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Project 1" sheetId="3" r:id="rId1"/>
    <sheet name="Sheet5" sheetId="6" r:id="rId2"/>
  </sheets>
  <definedNames>
    <definedName name="_xlnm._FilterDatabase" localSheetId="0" hidden="1">'Project 1'!$I$1:$I$21</definedName>
  </definedNames>
  <calcPr calcId="125725"/>
  <fileRecoveryPr repairLoad="1"/>
</workbook>
</file>

<file path=xl/calcChain.xml><?xml version="1.0" encoding="utf-8"?>
<calcChain xmlns="http://schemas.openxmlformats.org/spreadsheetml/2006/main">
  <c r="J5" i="3"/>
  <c r="I5"/>
  <c r="K6"/>
  <c r="K7"/>
  <c r="K8"/>
  <c r="K9"/>
  <c r="K10"/>
  <c r="K11"/>
  <c r="K12"/>
  <c r="K13"/>
  <c r="K14"/>
  <c r="K5"/>
  <c r="J6"/>
  <c r="J7"/>
  <c r="J8"/>
  <c r="J9"/>
  <c r="J10"/>
  <c r="J11"/>
  <c r="J12"/>
  <c r="J13"/>
  <c r="J14"/>
  <c r="I6"/>
  <c r="I12"/>
  <c r="I13"/>
  <c r="I14"/>
  <c r="I10"/>
  <c r="I8"/>
  <c r="I9"/>
  <c r="I11"/>
  <c r="I7"/>
</calcChain>
</file>

<file path=xl/sharedStrings.xml><?xml version="1.0" encoding="utf-8"?>
<sst xmlns="http://schemas.openxmlformats.org/spreadsheetml/2006/main" count="7055" uniqueCount="1964">
  <si>
    <t>Category</t>
  </si>
  <si>
    <t>Region</t>
  </si>
  <si>
    <t>Sales</t>
  </si>
  <si>
    <t>Quantity</t>
  </si>
  <si>
    <t>South</t>
  </si>
  <si>
    <t>East</t>
  </si>
  <si>
    <t>West</t>
  </si>
  <si>
    <t>S No.</t>
  </si>
  <si>
    <t>First Name</t>
  </si>
  <si>
    <t>Last Name</t>
  </si>
  <si>
    <t>DOB</t>
  </si>
  <si>
    <t>Maths</t>
  </si>
  <si>
    <t>Science</t>
  </si>
  <si>
    <t>Hindi</t>
  </si>
  <si>
    <t>English</t>
  </si>
  <si>
    <t>Sam</t>
  </si>
  <si>
    <t>Ankit</t>
  </si>
  <si>
    <t>Priya</t>
  </si>
  <si>
    <t>Anjali</t>
  </si>
  <si>
    <t>Ayesha</t>
  </si>
  <si>
    <t>Rahul</t>
  </si>
  <si>
    <t>Aman</t>
  </si>
  <si>
    <t>Shyam</t>
  </si>
  <si>
    <t>Neha</t>
  </si>
  <si>
    <t>Manvi</t>
  </si>
  <si>
    <t>Park</t>
  </si>
  <si>
    <t>Poddar</t>
  </si>
  <si>
    <t>Rani</t>
  </si>
  <si>
    <t>Gautam</t>
  </si>
  <si>
    <t>Sharma</t>
  </si>
  <si>
    <t>Kumar</t>
  </si>
  <si>
    <t>Singh</t>
  </si>
  <si>
    <t>Rastogi</t>
  </si>
  <si>
    <t>Gaur</t>
  </si>
  <si>
    <t xml:space="preserve">Student's  Record </t>
  </si>
  <si>
    <t>Total Marks</t>
  </si>
  <si>
    <t>Average Marks</t>
  </si>
  <si>
    <t>Full Name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</si>
  <si>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</si>
  <si>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</si>
  <si>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</si>
  <si>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</si>
  <si>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</si>
  <si>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</si>
  <si>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</si>
  <si>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</si>
  <si>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</si>
  <si>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</si>
  <si>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</si>
  <si>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</si>
  <si>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Product ID</t>
  </si>
  <si>
    <t>Sub-Category</t>
  </si>
  <si>
    <t>Product Name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</si>
  <si>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</si>
  <si>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</si>
  <si>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</si>
  <si>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</si>
  <si>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</si>
  <si>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</si>
  <si>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</si>
  <si>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</si>
  <si>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</si>
  <si>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</si>
  <si>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</si>
  <si>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</si>
  <si>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</si>
  <si>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</si>
  <si>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</si>
  <si>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</si>
  <si>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</si>
  <si>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</si>
  <si>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6/16/2016</t>
  </si>
  <si>
    <t>DV-13045</t>
  </si>
  <si>
    <t>Darrin Van Huff</t>
  </si>
  <si>
    <t>Corporate</t>
  </si>
  <si>
    <t>Los Angeles</t>
  </si>
  <si>
    <t>California</t>
  </si>
  <si>
    <t>OFF-LA-10000240</t>
  </si>
  <si>
    <t>Office Supplies</t>
  </si>
  <si>
    <t>Labels</t>
  </si>
  <si>
    <t>Self-Adhesive Address Labels for Typewriters by Universal</t>
  </si>
  <si>
    <t>US-2015-108966</t>
  </si>
  <si>
    <t>10/18/2015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</si>
  <si>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</si>
  <si>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</si>
  <si>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</si>
  <si>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</si>
  <si>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</si>
  <si>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</si>
  <si>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</si>
  <si>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</si>
  <si>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</si>
  <si>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</si>
  <si>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</si>
  <si>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</si>
  <si>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6/14/2014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</si>
  <si>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</si>
  <si>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</si>
  <si>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</si>
  <si>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</si>
  <si>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</si>
  <si>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</si>
  <si>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</si>
  <si>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</si>
  <si>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</si>
  <si>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</si>
  <si>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</si>
  <si>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</si>
  <si>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</si>
  <si>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</si>
  <si>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</si>
  <si>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</si>
  <si>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</si>
  <si>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</si>
  <si>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</si>
  <si>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</si>
  <si>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</si>
  <si>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</si>
  <si>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</si>
  <si>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4/15/2017</t>
  </si>
  <si>
    <t>4/20/2017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</si>
  <si>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</si>
  <si>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</si>
  <si>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</si>
  <si>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</si>
  <si>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</si>
  <si>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</si>
  <si>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</si>
  <si>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</si>
  <si>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</si>
  <si>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</si>
  <si>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</si>
  <si>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</si>
  <si>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</si>
  <si>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</si>
  <si>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</si>
  <si>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11/22/2015</t>
  </si>
  <si>
    <t>11/26/2015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</si>
  <si>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</si>
  <si>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</si>
  <si>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</si>
  <si>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</si>
  <si>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</si>
  <si>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</si>
  <si>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</si>
  <si>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</si>
  <si>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</si>
  <si>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</si>
  <si>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</si>
  <si>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11/18/2014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</si>
  <si>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</si>
  <si>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</si>
  <si>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</si>
  <si>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</si>
  <si>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</si>
  <si>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</si>
  <si>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</si>
  <si>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5/13/2014</t>
  </si>
  <si>
    <t>5/15/2014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</si>
  <si>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</si>
  <si>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</si>
  <si>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</si>
  <si>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</si>
  <si>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</si>
  <si>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</si>
  <si>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</si>
  <si>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8/27/2014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</si>
  <si>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</si>
  <si>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</si>
  <si>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</si>
  <si>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</si>
  <si>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</si>
  <si>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</si>
  <si>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</si>
  <si>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</si>
  <si>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</si>
  <si>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</si>
  <si>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12/13/2016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</si>
  <si>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</si>
  <si>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</si>
  <si>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</si>
  <si>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</si>
  <si>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</si>
  <si>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</si>
  <si>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</si>
  <si>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</si>
  <si>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</si>
  <si>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7/16/2017</t>
  </si>
  <si>
    <t>7/18/2017</t>
  </si>
  <si>
    <t>SF-20065</t>
  </si>
  <si>
    <t>Sandra Flanagan</t>
  </si>
  <si>
    <t>Philadelphia</t>
  </si>
  <si>
    <t>Pennsylvania</t>
  </si>
  <si>
    <t>FUR-CH-10002774</t>
  </si>
  <si>
    <t>Global Deluxe Stacking Chair, Gray</t>
  </si>
  <si>
    <t>CA-2015-106320</t>
  </si>
  <si>
    <t>9/25/2015</t>
  </si>
  <si>
    <t>9/30/2015</t>
  </si>
  <si>
    <t>EB-13870</t>
  </si>
  <si>
    <t>Emily Burns</t>
  </si>
  <si>
    <t>Orem</t>
  </si>
  <si>
    <t>CA-2016-121755</t>
  </si>
  <si>
    <t>1/16/2016</t>
  </si>
  <si>
    <t>1/20/2016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</si>
  <si>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</si>
  <si>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</si>
  <si>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</si>
  <si>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</si>
  <si>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</si>
  <si>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</si>
  <si>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</si>
  <si>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</si>
  <si>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9/17/2015</t>
  </si>
  <si>
    <t>9/21/2015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</si>
  <si>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</si>
  <si>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</si>
  <si>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</si>
  <si>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</si>
  <si>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</si>
  <si>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</si>
  <si>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</si>
  <si>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</si>
  <si>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</si>
  <si>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</si>
  <si>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</si>
  <si>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</si>
  <si>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</si>
  <si>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</si>
  <si>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</si>
  <si>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</si>
  <si>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</si>
  <si>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</si>
  <si>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10/19/2017</t>
  </si>
  <si>
    <t>10/23/2017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</si>
  <si>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</si>
  <si>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</si>
  <si>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</si>
  <si>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</si>
  <si>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</si>
  <si>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</si>
  <si>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</si>
  <si>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</si>
  <si>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</si>
  <si>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</si>
  <si>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</si>
  <si>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</si>
  <si>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</si>
  <si>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</si>
  <si>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</si>
  <si>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12/27/2015</t>
  </si>
  <si>
    <t>12/31/2015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</si>
  <si>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</si>
  <si>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</si>
  <si>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</si>
  <si>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</si>
  <si>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</si>
  <si>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</si>
  <si>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</si>
  <si>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</si>
  <si>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</si>
  <si>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</si>
  <si>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</si>
  <si>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9/15/2017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</si>
  <si>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</si>
  <si>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</si>
  <si>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</si>
  <si>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</si>
  <si>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</si>
  <si>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</si>
  <si>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</si>
  <si>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7/17/2016</t>
  </si>
  <si>
    <t>7/22/2016</t>
  </si>
  <si>
    <t>RA-19885</t>
  </si>
  <si>
    <t>Ruben Ausman</t>
  </si>
  <si>
    <t>OFF-ST-10003479</t>
  </si>
  <si>
    <t>Eldon Base for stackable storage shelf, platinum</t>
  </si>
  <si>
    <t>CA-2017-139619</t>
  </si>
  <si>
    <t>9/19/2017</t>
  </si>
  <si>
    <t>9/23/2017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</si>
  <si>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</si>
  <si>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</si>
  <si>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</si>
  <si>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</si>
  <si>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</si>
  <si>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</si>
  <si>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3/13/2016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</si>
  <si>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</si>
  <si>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</si>
  <si>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</si>
  <si>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</si>
  <si>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</si>
  <si>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</si>
  <si>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</si>
  <si>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</si>
  <si>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</si>
  <si>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10/20/2014</t>
  </si>
  <si>
    <t>10/25/2014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</si>
  <si>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</si>
  <si>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</si>
  <si>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</si>
  <si>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</si>
  <si>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</si>
  <si>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</si>
  <si>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</si>
  <si>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6/20/2016</t>
  </si>
  <si>
    <t>6/25/2016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</si>
  <si>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</si>
  <si>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</si>
  <si>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</si>
  <si>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</si>
  <si>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</si>
  <si>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</si>
  <si>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</si>
  <si>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</si>
  <si>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</si>
  <si>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4/18/2015</t>
  </si>
  <si>
    <t>4/22/2015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</si>
  <si>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</si>
  <si>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</si>
  <si>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</si>
  <si>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</si>
  <si>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</si>
  <si>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</si>
  <si>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</si>
  <si>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</si>
  <si>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</si>
  <si>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</si>
  <si>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</si>
  <si>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</si>
  <si>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</si>
  <si>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12/17/2016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</si>
  <si>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</si>
  <si>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</si>
  <si>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</si>
  <si>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</si>
  <si>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</si>
  <si>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</si>
  <si>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</si>
  <si>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</si>
  <si>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</si>
  <si>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</si>
  <si>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6/17/2016</t>
  </si>
  <si>
    <t>6/18/2016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</si>
  <si>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</si>
  <si>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</si>
  <si>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</si>
  <si>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</si>
  <si>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</si>
  <si>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</si>
  <si>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</si>
  <si>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</si>
  <si>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</si>
  <si>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</si>
  <si>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</si>
  <si>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</si>
  <si>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</si>
  <si>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</si>
  <si>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</si>
  <si>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</si>
  <si>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11/24/2015</t>
  </si>
  <si>
    <t>11/30/2015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</si>
  <si>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</si>
  <si>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</si>
  <si>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</si>
  <si>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</si>
  <si>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</si>
  <si>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</si>
  <si>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</si>
  <si>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</si>
  <si>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</si>
  <si>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</si>
  <si>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</si>
  <si>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4/30/2015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</si>
  <si>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</si>
  <si>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</si>
  <si>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</si>
  <si>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</si>
  <si>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</si>
  <si>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</si>
  <si>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</si>
  <si>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</si>
  <si>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</si>
  <si>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</si>
  <si>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</si>
  <si>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</si>
  <si>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</si>
  <si>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</si>
  <si>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</si>
  <si>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</si>
  <si>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</si>
  <si>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</si>
  <si>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</si>
  <si>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</si>
  <si>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</si>
  <si>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</si>
  <si>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9/18/2016</t>
  </si>
  <si>
    <t>9/23/2016</t>
  </si>
  <si>
    <t>HM-14980</t>
  </si>
  <si>
    <t>Henry MacAllister</t>
  </si>
  <si>
    <t>OFF-BI-10004654</t>
  </si>
  <si>
    <t>Avery Binding System Hidden Tab Executive Style Index Sets</t>
  </si>
  <si>
    <t>CA-2017-114440</t>
  </si>
  <si>
    <t>9/14/2017</t>
  </si>
  <si>
    <t>9/17/2017</t>
  </si>
  <si>
    <t>Jackson</t>
  </si>
  <si>
    <t>OFF-PA-10004675</t>
  </si>
  <si>
    <t>Telephone Message Books with Fax/Mobile Section, 5 1/2" x 3 3/16"</t>
  </si>
  <si>
    <t>US-2015-134026</t>
  </si>
  <si>
    <t>4/26/2015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</si>
  <si>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</si>
  <si>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</si>
  <si>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</si>
  <si>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</si>
  <si>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</si>
  <si>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</si>
  <si>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</si>
  <si>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</si>
  <si>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</si>
  <si>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</si>
  <si>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</si>
  <si>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</si>
  <si>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</si>
  <si>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</si>
  <si>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</si>
  <si>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</si>
  <si>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</si>
  <si>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</si>
  <si>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</si>
  <si>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</si>
  <si>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11/26/2014</t>
  </si>
  <si>
    <t>FUR-FU-10003194</t>
  </si>
  <si>
    <t>Eldon Expressions Desk Accessory, Wood Pencil Holder, Oak</t>
  </si>
  <si>
    <t>CA-2016-127208</t>
  </si>
  <si>
    <t>6/15/2016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</si>
  <si>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</si>
  <si>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</si>
  <si>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</si>
  <si>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</si>
  <si>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</si>
  <si>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</si>
  <si>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</si>
  <si>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</si>
  <si>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</si>
  <si>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10/16/2014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</si>
  <si>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</si>
  <si>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</si>
  <si>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</si>
  <si>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</si>
  <si>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</si>
  <si>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</si>
  <si>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</si>
  <si>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</si>
  <si>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</si>
  <si>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</si>
  <si>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</si>
  <si>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</si>
  <si>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</si>
  <si>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11/13/2017</t>
  </si>
  <si>
    <t>11/16/2017</t>
  </si>
  <si>
    <t>CS-12400</t>
  </si>
  <si>
    <t>Christopher Schild</t>
  </si>
  <si>
    <t>OFF-ST-10003656</t>
  </si>
  <si>
    <t>Safco Industrial Wire Shelving</t>
  </si>
  <si>
    <t>CA-2017-140088</t>
  </si>
  <si>
    <t>5/28/2017</t>
  </si>
  <si>
    <t>5/30/2017</t>
  </si>
  <si>
    <t>Columbia</t>
  </si>
  <si>
    <t>South Carolina</t>
  </si>
  <si>
    <t>FUR-CH-10000863</t>
  </si>
  <si>
    <t>Novimex Swivel Fabric Task Chair</t>
  </si>
  <si>
    <t>CA-2017-155558</t>
  </si>
  <si>
    <t>10/26/2017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</si>
  <si>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</si>
  <si>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</si>
  <si>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</si>
  <si>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</si>
  <si>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</si>
  <si>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</si>
  <si>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</si>
  <si>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</si>
  <si>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</si>
  <si>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</si>
  <si>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</si>
  <si>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</si>
  <si>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</si>
  <si>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9/17/2016</t>
  </si>
  <si>
    <t>9/22/2016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</si>
  <si>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</si>
  <si>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</si>
  <si>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</si>
  <si>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</si>
  <si>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</si>
  <si>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</si>
  <si>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</si>
  <si>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1/31/2015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</si>
  <si>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</si>
  <si>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</si>
  <si>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</si>
  <si>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</si>
  <si>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</si>
  <si>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</si>
  <si>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</si>
  <si>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</si>
  <si>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</si>
  <si>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</si>
  <si>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</si>
  <si>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</si>
  <si>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</si>
  <si>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</si>
  <si>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</si>
  <si>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</si>
  <si>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</si>
  <si>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</si>
  <si>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</si>
  <si>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</si>
  <si>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</si>
  <si>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</si>
  <si>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6/17/2017</t>
  </si>
  <si>
    <t>6/20/2017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</si>
  <si>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</si>
  <si>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</si>
  <si>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</si>
  <si>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</si>
  <si>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</si>
  <si>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</si>
  <si>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</si>
  <si>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</si>
  <si>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</si>
  <si>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</si>
  <si>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</si>
  <si>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8/29/2016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</si>
  <si>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</si>
  <si>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</si>
  <si>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</si>
  <si>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</si>
  <si>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</si>
  <si>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</si>
  <si>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</si>
  <si>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</si>
  <si>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</si>
  <si>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</si>
  <si>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</si>
  <si>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</si>
  <si>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</si>
  <si>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</si>
  <si>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11/13/2015</t>
  </si>
  <si>
    <t>11/17/2015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</si>
  <si>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</si>
  <si>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</si>
  <si>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</si>
  <si>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</si>
  <si>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</si>
  <si>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</si>
  <si>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</si>
  <si>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</si>
  <si>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</si>
  <si>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</si>
  <si>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</si>
  <si>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11/23/2017</t>
  </si>
  <si>
    <t>11/28/2017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</si>
  <si>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</si>
  <si>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</si>
  <si>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</si>
  <si>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</si>
  <si>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</si>
  <si>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</si>
  <si>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</si>
  <si>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</si>
  <si>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</si>
  <si>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</si>
  <si>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10/15/2015</t>
  </si>
  <si>
    <t>10/20/2015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</si>
  <si>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</si>
  <si>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</si>
  <si>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</si>
  <si>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</si>
  <si>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</si>
  <si>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</si>
  <si>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12/25/2017</t>
  </si>
  <si>
    <t>12/30/2017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</si>
  <si>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</si>
  <si>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</si>
  <si>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</si>
  <si>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</si>
  <si>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</si>
  <si>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</si>
  <si>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</si>
  <si>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</si>
  <si>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</si>
  <si>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</si>
  <si>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</si>
  <si>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</si>
  <si>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</si>
  <si>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</si>
  <si>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8/25/2014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</si>
  <si>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</si>
  <si>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</si>
  <si>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</si>
  <si>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</si>
  <si>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</si>
  <si>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</si>
  <si>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</si>
  <si>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</si>
  <si>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</si>
  <si>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</si>
  <si>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</si>
  <si>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</si>
  <si>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</si>
  <si>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</si>
  <si>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</si>
  <si>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</si>
  <si>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</si>
  <si>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</si>
  <si>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</si>
  <si>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</si>
  <si>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</si>
  <si>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</si>
  <si>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</si>
  <si>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</si>
  <si>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</si>
  <si>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</si>
  <si>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</si>
  <si>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</si>
  <si>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</si>
  <si>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</si>
  <si>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</si>
  <si>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</si>
  <si>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</si>
  <si>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</si>
  <si>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</si>
  <si>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</si>
  <si>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12/26/2014</t>
  </si>
  <si>
    <t>12/28/2014</t>
  </si>
  <si>
    <t>AD-10180</t>
  </si>
  <si>
    <t>Alan Dominguez</t>
  </si>
  <si>
    <t>FUR-CH-10004063</t>
  </si>
  <si>
    <t>Global Deluxe High-Back Manager's Chair</t>
  </si>
  <si>
    <t>US-2014-134614</t>
  </si>
  <si>
    <t>9/20/2014</t>
  </si>
  <si>
    <t>9/25/2014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</si>
  <si>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</si>
  <si>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</si>
  <si>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</si>
  <si>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</si>
  <si>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</si>
  <si>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</si>
  <si>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</si>
  <si>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</si>
  <si>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</si>
  <si>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</si>
  <si>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</si>
  <si>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</si>
  <si>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</si>
  <si>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</si>
  <si>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</si>
  <si>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</si>
  <si>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</si>
  <si>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</si>
  <si>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</si>
  <si>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</si>
  <si>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</si>
  <si>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</si>
  <si>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</si>
  <si>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</si>
  <si>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</si>
  <si>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</si>
  <si>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</si>
  <si>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</si>
  <si>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</si>
  <si>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10/13/2016</t>
  </si>
  <si>
    <t>10/19/2016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</si>
  <si>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</si>
  <si>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</si>
  <si>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</si>
  <si>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</si>
  <si>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</si>
  <si>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</si>
  <si>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</si>
  <si>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</si>
  <si>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</si>
  <si>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</si>
  <si>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</si>
  <si>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</si>
  <si>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</si>
  <si>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</si>
  <si>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</si>
  <si>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</si>
  <si>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</si>
  <si>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</si>
  <si>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</si>
  <si>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</si>
  <si>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9/18/2017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</si>
  <si>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</si>
  <si>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</si>
  <si>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</si>
  <si>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</si>
  <si>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</si>
  <si>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</si>
  <si>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</si>
  <si>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</si>
  <si>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</si>
  <si>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12/22/2017</t>
  </si>
  <si>
    <t>12/27/2017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</si>
  <si>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</si>
  <si>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</si>
  <si>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</si>
  <si>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</si>
  <si>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</si>
  <si>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</si>
  <si>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</si>
  <si>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</si>
  <si>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</si>
  <si>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</si>
  <si>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</si>
  <si>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10/22/2014</t>
  </si>
  <si>
    <t>10/28/2014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</si>
  <si>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</si>
  <si>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</si>
  <si>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</si>
  <si>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</si>
  <si>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</si>
  <si>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</si>
  <si>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</si>
  <si>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</si>
  <si>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</si>
  <si>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</si>
  <si>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</si>
  <si>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</si>
  <si>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</si>
  <si>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</si>
  <si>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</si>
  <si>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</si>
  <si>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3/16/2016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</si>
  <si>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</si>
  <si>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</si>
  <si>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</si>
  <si>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</si>
  <si>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</si>
  <si>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</si>
  <si>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</si>
  <si>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</si>
  <si>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5/31/2015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</si>
  <si>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</si>
  <si>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</si>
  <si>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</si>
  <si>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</si>
  <si>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</si>
  <si>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</si>
  <si>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</si>
  <si>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</si>
  <si>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</si>
  <si>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</si>
  <si>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5/28/2015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</si>
  <si>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</si>
  <si>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</si>
  <si>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</si>
  <si>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</si>
  <si>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</si>
  <si>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</si>
  <si>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</si>
  <si>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</si>
  <si>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11/20/2016</t>
  </si>
  <si>
    <t>11/24/2016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</si>
  <si>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</si>
  <si>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</si>
  <si>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</si>
  <si>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</si>
  <si>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</si>
  <si>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</si>
  <si>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</si>
  <si>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</si>
  <si>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</si>
  <si>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</si>
  <si>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</si>
  <si>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</si>
  <si>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</si>
  <si>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</si>
  <si>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12/28/2015</t>
  </si>
  <si>
    <t>EM-13960</t>
  </si>
  <si>
    <t>Eric Murdock</t>
  </si>
  <si>
    <t>TEC-AC-10003657</t>
  </si>
  <si>
    <t>Lenovo 17-Key USB Numeric Keypad</t>
  </si>
  <si>
    <t>CA-2016-154508</t>
  </si>
  <si>
    <t>11/16/2016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</si>
  <si>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</si>
  <si>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</si>
  <si>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</si>
  <si>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</si>
  <si>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</si>
  <si>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</si>
  <si>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</si>
  <si>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</si>
  <si>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</si>
  <si>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</si>
  <si>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</si>
  <si>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</si>
  <si>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</si>
  <si>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</si>
  <si>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</si>
  <si>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</si>
  <si>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</si>
  <si>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</si>
  <si>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</si>
  <si>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</si>
  <si>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</si>
  <si>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</si>
  <si>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</si>
  <si>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</si>
  <si>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</si>
  <si>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</si>
  <si>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</si>
  <si>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</si>
  <si>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</si>
  <si>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</si>
  <si>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</si>
  <si>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</si>
  <si>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</si>
  <si>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</si>
  <si>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</si>
  <si>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</si>
  <si>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</si>
  <si>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</si>
  <si>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</si>
  <si>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</si>
  <si>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9/14/2014</t>
  </si>
  <si>
    <t>9/19/2014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</si>
  <si>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</si>
  <si>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</si>
  <si>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</si>
  <si>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</si>
  <si>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</si>
  <si>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</si>
  <si>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</si>
  <si>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4/21/2017</t>
  </si>
  <si>
    <t>4/25/2017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</si>
  <si>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</si>
  <si>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</si>
  <si>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</si>
  <si>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</si>
  <si>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</si>
  <si>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11/21/2015</t>
  </si>
  <si>
    <t>11/23/2015</t>
  </si>
  <si>
    <t>FUR-CH-10004698</t>
  </si>
  <si>
    <t>Padded Folding Chairs, Black, 4/Carton</t>
  </si>
  <si>
    <t>OFF-SU-10002189</t>
  </si>
  <si>
    <t>Acme Rosewood Handle Letter Opener</t>
  </si>
  <si>
    <t>CA-2015-137225</t>
  </si>
  <si>
    <t>12/15/2015</t>
  </si>
  <si>
    <t>12/19/2015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</si>
  <si>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</si>
  <si>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</si>
  <si>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</si>
  <si>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</si>
  <si>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</si>
  <si>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</si>
  <si>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</si>
  <si>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</si>
  <si>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</si>
  <si>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</si>
  <si>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</si>
  <si>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</si>
  <si>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11/19/2014</t>
  </si>
  <si>
    <t>11/24/2014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</si>
  <si>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</si>
  <si>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</si>
  <si>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</si>
  <si>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</si>
  <si>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</si>
  <si>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</si>
  <si>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</si>
  <si>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</si>
  <si>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</si>
  <si>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</si>
  <si>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</si>
  <si>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11/28/2016</t>
  </si>
  <si>
    <t>SK-19990</t>
  </si>
  <si>
    <t>Sally Knutson</t>
  </si>
  <si>
    <t>Fairfield</t>
  </si>
  <si>
    <t>Connecticut</t>
  </si>
  <si>
    <t>OFF-BI-10001890</t>
  </si>
  <si>
    <t>Avery Poly Binder Pockets</t>
  </si>
  <si>
    <t>CA-2014-123260</t>
  </si>
  <si>
    <t>8/26/2014</t>
  </si>
  <si>
    <t>8/30/2014</t>
  </si>
  <si>
    <t>FM-14290</t>
  </si>
  <si>
    <t>Frank Merwin</t>
  </si>
  <si>
    <t>TEC-AC-10002323</t>
  </si>
  <si>
    <t>SanDisk Ultra 32 GB MicroSDHC Class 10 Memory Card</t>
  </si>
  <si>
    <t>CA-2016-157000</t>
  </si>
  <si>
    <t>7/16/2016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</si>
  <si>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</si>
  <si>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</si>
  <si>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</si>
  <si>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</si>
  <si>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</si>
  <si>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</si>
  <si>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10/14/2015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</si>
  <si>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</si>
  <si>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</si>
  <si>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</si>
  <si>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</si>
  <si>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</si>
  <si>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</si>
  <si>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</si>
  <si>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</si>
  <si>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</si>
  <si>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</si>
  <si>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</si>
  <si>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10/31/2015</t>
  </si>
  <si>
    <t>MZ-17515</t>
  </si>
  <si>
    <t>Mary Zewe</t>
  </si>
  <si>
    <t>Redlands</t>
  </si>
  <si>
    <t>CA-2014-140004</t>
  </si>
  <si>
    <t>3/21/2014</t>
  </si>
  <si>
    <t>3/25/2014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</si>
  <si>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</si>
  <si>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</si>
  <si>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</si>
  <si>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</si>
  <si>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</si>
  <si>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</si>
  <si>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</si>
  <si>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</si>
  <si>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</si>
  <si>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</si>
  <si>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</si>
  <si>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</si>
  <si>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</si>
  <si>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</si>
  <si>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</si>
  <si>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7/13/2017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</si>
  <si>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</si>
  <si>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</si>
  <si>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</si>
  <si>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</si>
  <si>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</si>
  <si>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</si>
  <si>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</si>
  <si>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6/24/2017</t>
  </si>
  <si>
    <t>6/29/2017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</si>
  <si>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</si>
  <si>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</si>
  <si>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</si>
  <si>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</si>
  <si>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</si>
  <si>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</si>
  <si>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</si>
  <si>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</si>
  <si>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</si>
  <si>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</si>
  <si>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</si>
  <si>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</si>
  <si>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</si>
  <si>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</si>
  <si>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12/17/2017</t>
  </si>
  <si>
    <t>12/21/2017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</si>
  <si>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</si>
  <si>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</si>
  <si>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</si>
  <si>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</si>
  <si>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</si>
  <si>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</si>
  <si>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</si>
  <si>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</si>
  <si>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</si>
  <si>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</si>
  <si>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</si>
  <si>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12/14/2017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</si>
  <si>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</si>
  <si>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</si>
  <si>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</si>
  <si>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</si>
  <si>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</si>
  <si>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</si>
  <si>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</si>
  <si>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</si>
  <si>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</si>
  <si>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</si>
  <si>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</si>
  <si>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</si>
  <si>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</si>
  <si>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</si>
  <si>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</si>
  <si>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</si>
  <si>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</si>
  <si>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</si>
  <si>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2/13/2015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</si>
  <si>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</si>
  <si>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</si>
  <si>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</si>
  <si>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</si>
  <si>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</si>
  <si>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</si>
  <si>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</si>
  <si>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</si>
  <si>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</si>
  <si>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</si>
  <si>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</si>
  <si>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</si>
  <si>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</si>
  <si>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</si>
  <si>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</si>
  <si>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</si>
  <si>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</si>
  <si>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10/28/2016</t>
  </si>
  <si>
    <t>JH-15910</t>
  </si>
  <si>
    <t>Jonathan Howell</t>
  </si>
  <si>
    <t>TEC-PH-10002563</t>
  </si>
  <si>
    <t>Adtran 1202752G1</t>
  </si>
  <si>
    <t>CA-2015-169397</t>
  </si>
  <si>
    <t>12/24/2015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</si>
  <si>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</si>
  <si>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</si>
  <si>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</si>
  <si>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</si>
  <si>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</si>
  <si>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</si>
  <si>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</si>
  <si>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</si>
  <si>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</si>
  <si>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</si>
  <si>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</si>
  <si>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</si>
  <si>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</si>
  <si>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</si>
  <si>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8/16/2015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</si>
  <si>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</si>
  <si>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</si>
  <si>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</si>
  <si>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</si>
  <si>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</si>
  <si>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</si>
  <si>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</si>
  <si>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</si>
  <si>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</si>
  <si>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</si>
  <si>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2/28/2015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</si>
  <si>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</si>
  <si>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</si>
  <si>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</si>
  <si>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</si>
  <si>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</si>
  <si>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</si>
  <si>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</si>
  <si>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9/13/2014</t>
  </si>
  <si>
    <t>9/17/2014</t>
  </si>
  <si>
    <t>EA-14035</t>
  </si>
  <si>
    <t>Erin Ashbrook</t>
  </si>
  <si>
    <t>OFF-BI-10001679</t>
  </si>
  <si>
    <t>GBC Instant Index System for Binding Systems</t>
  </si>
  <si>
    <t>US-2017-100930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</si>
  <si>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</si>
  <si>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</si>
  <si>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</si>
  <si>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</si>
  <si>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</si>
  <si>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</si>
  <si>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</si>
  <si>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</si>
  <si>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</si>
  <si>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</si>
  <si>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</si>
  <si>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</si>
  <si>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</si>
  <si>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</si>
  <si>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</si>
  <si>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</si>
  <si>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</si>
  <si>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</si>
  <si>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</si>
  <si>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</si>
  <si>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</si>
  <si>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</si>
  <si>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</si>
  <si>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</si>
  <si>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</si>
  <si>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</si>
  <si>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</si>
  <si>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</si>
  <si>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</si>
  <si>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</si>
  <si>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</si>
  <si>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</si>
  <si>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</si>
  <si>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</si>
  <si>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</si>
  <si>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</si>
  <si>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</si>
  <si>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</si>
  <si>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</si>
  <si>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</si>
  <si>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</si>
  <si>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12/15/2016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</si>
  <si>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</si>
  <si>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</si>
  <si>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</si>
  <si>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</si>
  <si>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</si>
  <si>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</si>
  <si>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</si>
  <si>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</si>
  <si>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</si>
  <si>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</si>
  <si>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</si>
  <si>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</si>
  <si>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</si>
  <si>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</si>
  <si>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</si>
  <si>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</si>
  <si>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</si>
  <si>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</si>
  <si>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11/28/2015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</si>
  <si>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</si>
  <si>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</si>
  <si>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</si>
  <si>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</si>
  <si>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</si>
  <si>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</si>
  <si>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</si>
  <si>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</si>
  <si>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</si>
  <si>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</si>
  <si>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</si>
  <si>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</si>
  <si>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</si>
  <si>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</si>
  <si>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</si>
  <si>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</si>
  <si>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</si>
  <si>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</si>
  <si>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</si>
  <si>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</si>
  <si>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</si>
  <si>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9/21/2014</t>
  </si>
  <si>
    <t>SB-20290</t>
  </si>
  <si>
    <t>Sean Braxton</t>
  </si>
  <si>
    <t>TEC-MA-10003353</t>
  </si>
  <si>
    <t>Xerox WorkCentre 6505DN Laser Multifunction Printer</t>
  </si>
  <si>
    <t>CA-2016-125318</t>
  </si>
  <si>
    <t>6/13/2016</t>
  </si>
  <si>
    <t>RC-19825</t>
  </si>
  <si>
    <t>Roy Collins</t>
  </si>
  <si>
    <t>TEC-PH-10001433</t>
  </si>
  <si>
    <t>Cisco Small Business SPA 502G VoIP phone</t>
  </si>
  <si>
    <t>CA-2015-155040</t>
  </si>
  <si>
    <t>11/15/2015</t>
  </si>
  <si>
    <t>AH-10210</t>
  </si>
  <si>
    <t>Alan Hwang</t>
  </si>
  <si>
    <t>Brentwood</t>
  </si>
  <si>
    <t>TEC-AC-10004469</t>
  </si>
  <si>
    <t>Microsoft Sculpt Comfort Mouse</t>
  </si>
  <si>
    <t>CA-2017-136826</t>
  </si>
  <si>
    <t>6/16/2017</t>
  </si>
  <si>
    <t>CB-12535</t>
  </si>
  <si>
    <t>Claudia Bergmann</t>
  </si>
  <si>
    <t>Chapel Hill</t>
  </si>
  <si>
    <t>OFF-AR-10003602</t>
  </si>
  <si>
    <t>Quartet Omega Colored Chalk, 12/Pack</t>
  </si>
  <si>
    <t>CA-2016-111010</t>
  </si>
  <si>
    <t>1/22/2016</t>
  </si>
  <si>
    <t>1/28/2016</t>
  </si>
  <si>
    <t>Morristown</t>
  </si>
  <si>
    <t>OFF-FA-10003472</t>
  </si>
  <si>
    <t>Bagged Rubber Bands</t>
  </si>
  <si>
    <t>US-2017-145366</t>
  </si>
  <si>
    <t>12/13/2017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</si>
  <si>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</si>
  <si>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</si>
  <si>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</si>
  <si>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</si>
  <si>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</si>
  <si>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</si>
  <si>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</si>
  <si>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</si>
  <si>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12/28/2017</t>
  </si>
  <si>
    <t>KH-16690</t>
  </si>
  <si>
    <t>Kristen Hastings</t>
  </si>
  <si>
    <t>OFF-ST-10003208</t>
  </si>
  <si>
    <t>Adjustable Depth Letter/Legal Cart</t>
  </si>
  <si>
    <t>CA-2015-155334</t>
  </si>
  <si>
    <t>7/30/2015</t>
  </si>
  <si>
    <t>7/31/2015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</si>
  <si>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</si>
  <si>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</si>
  <si>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</si>
  <si>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</si>
  <si>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</si>
  <si>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</si>
  <si>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</si>
  <si>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9/16/2017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</si>
  <si>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</si>
  <si>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</si>
  <si>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</si>
  <si>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</si>
  <si>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</si>
  <si>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</si>
  <si>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</si>
  <si>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CA-2017-132976</t>
  </si>
  <si>
    <t>10/13/2017</t>
  </si>
  <si>
    <t>10/17/2017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</si>
  <si>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</si>
  <si>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</si>
  <si>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</si>
  <si>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</si>
  <si>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</si>
  <si>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</si>
  <si>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</si>
  <si>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</si>
  <si>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</si>
  <si>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</si>
  <si>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</si>
  <si>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9/26/2015</t>
  </si>
  <si>
    <t>9/28/2015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</si>
  <si>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</si>
  <si>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</si>
  <si>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</si>
  <si>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</si>
  <si>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</si>
  <si>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</si>
  <si>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</si>
  <si>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</si>
  <si>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</si>
  <si>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</si>
  <si>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</si>
  <si>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</si>
  <si>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</si>
  <si>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</si>
  <si>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</si>
  <si>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</si>
  <si>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12/18/2016</t>
  </si>
  <si>
    <t>12/20/2016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</si>
  <si>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</si>
  <si>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</si>
  <si>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</si>
  <si>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</si>
  <si>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</si>
  <si>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</si>
  <si>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</si>
  <si>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</si>
  <si>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</si>
  <si>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</si>
  <si>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</si>
  <si>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</si>
  <si>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</si>
  <si>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</si>
  <si>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</si>
  <si>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</si>
  <si>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</si>
  <si>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</si>
  <si>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</si>
  <si>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</si>
  <si>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</si>
  <si>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</si>
  <si>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</si>
  <si>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</si>
  <si>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</si>
  <si>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</si>
  <si>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</si>
  <si>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</si>
  <si>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</si>
  <si>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</si>
  <si>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</si>
  <si>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</si>
  <si>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</si>
  <si>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</si>
  <si>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</si>
  <si>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</si>
  <si>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</si>
  <si>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</si>
  <si>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</si>
  <si>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</si>
  <si>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</si>
  <si>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</si>
  <si>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</si>
  <si>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</si>
  <si>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</si>
  <si>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11/19/2017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</si>
  <si>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</si>
  <si>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</si>
  <si>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</si>
  <si>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</si>
  <si>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</si>
  <si>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</si>
  <si>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</si>
  <si>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</si>
  <si>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12/30/2014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</si>
  <si>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</si>
  <si>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</si>
  <si>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</si>
  <si>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</si>
  <si>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</si>
  <si>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</si>
  <si>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</si>
  <si>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</si>
  <si>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</si>
  <si>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</si>
  <si>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</si>
  <si>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</si>
  <si>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4/17/2017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</si>
  <si>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</si>
  <si>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</si>
  <si>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</si>
  <si>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</si>
  <si>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</si>
  <si>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</si>
  <si>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9/14/2016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</si>
  <si>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</si>
  <si>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</si>
  <si>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</si>
  <si>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</si>
  <si>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</si>
  <si>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</si>
  <si>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</si>
  <si>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</si>
  <si>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</si>
  <si>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</si>
  <si>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</si>
  <si>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</si>
  <si>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9/27/2014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</si>
  <si>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</si>
  <si>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</si>
  <si>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</si>
  <si>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</si>
  <si>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</si>
  <si>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</si>
  <si>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8/16/2014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</si>
  <si>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</si>
  <si>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</si>
  <si>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</si>
  <si>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</si>
  <si>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</si>
  <si>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</si>
  <si>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</si>
  <si>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</si>
  <si>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</si>
  <si>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</si>
  <si>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</si>
  <si>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</si>
  <si>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</si>
  <si>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</si>
  <si>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</si>
  <si>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</si>
  <si>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</si>
  <si>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</si>
  <si>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</si>
  <si>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</si>
  <si>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</si>
  <si>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</si>
  <si>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9/24/2014</t>
  </si>
  <si>
    <t>FA-14230</t>
  </si>
  <si>
    <t>Frank Atkinson</t>
  </si>
  <si>
    <t>Long Beach</t>
  </si>
  <si>
    <t>OFF-FA-10000624</t>
  </si>
  <si>
    <t>OIC Binder Clips</t>
  </si>
  <si>
    <t>CA-2016-162138</t>
  </si>
  <si>
    <t>4/23/2016</t>
  </si>
  <si>
    <t>4/27/2016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</si>
  <si>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</si>
  <si>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</si>
  <si>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</si>
  <si>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</si>
  <si>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</si>
  <si>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</si>
  <si>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</si>
  <si>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</si>
  <si>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</si>
  <si>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</si>
  <si>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</si>
  <si>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</si>
  <si>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8/30/2016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</si>
  <si>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</si>
  <si>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</si>
  <si>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</si>
  <si>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</si>
  <si>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</si>
  <si>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</si>
  <si>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</si>
  <si>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</si>
  <si>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</si>
  <si>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</si>
  <si>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</si>
  <si>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</si>
  <si>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</si>
  <si>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4/25/2016</t>
  </si>
  <si>
    <t>4/29/2016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</si>
  <si>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</si>
  <si>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</si>
  <si>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</si>
  <si>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</si>
  <si>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</si>
  <si>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</si>
  <si>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</si>
  <si>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</si>
  <si>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</si>
  <si>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</si>
  <si>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</si>
  <si>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</si>
  <si>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</si>
  <si>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</si>
  <si>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</si>
  <si>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</si>
  <si>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</si>
  <si>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</si>
  <si>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</si>
  <si>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7/17/2014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</si>
  <si>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</si>
  <si>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</si>
  <si>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</si>
  <si>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</si>
  <si>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</si>
  <si>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</si>
  <si>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</si>
  <si>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6/22/2015</t>
  </si>
  <si>
    <t>6/26/2015</t>
  </si>
  <si>
    <t>Layton</t>
  </si>
  <si>
    <t>OFF-FA-10000490</t>
  </si>
  <si>
    <t>OIC Binder Clips, Mini, 1/4" Capacity, Black</t>
  </si>
  <si>
    <t>CA-2014-122336</t>
  </si>
  <si>
    <t>4/13/2014</t>
  </si>
  <si>
    <t>4/17/2014</t>
  </si>
  <si>
    <t>OFF-AR-10000122</t>
  </si>
  <si>
    <t>Newell 314</t>
  </si>
  <si>
    <t>TEC-PH-10000702</t>
  </si>
  <si>
    <t>Square Credit Card Reader, 4 1/2" x 4 1/2" x 1", White</t>
  </si>
  <si>
    <t>US-2015-120712</t>
  </si>
  <si>
    <t>12/20/2015</t>
  </si>
  <si>
    <t>Austin</t>
  </si>
  <si>
    <t>CA-2017-169901</t>
  </si>
  <si>
    <t>6/15/2017</t>
  </si>
  <si>
    <t>6/19/2017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</si>
  <si>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</si>
  <si>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</si>
  <si>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</si>
  <si>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</si>
  <si>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</si>
  <si>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</si>
  <si>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</si>
  <si>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</si>
  <si>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</si>
  <si>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</si>
  <si>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</si>
  <si>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</si>
  <si>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</si>
  <si>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</si>
  <si>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</si>
  <si>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</si>
  <si>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</si>
  <si>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</si>
  <si>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</si>
  <si>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4/13/2016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</si>
  <si>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</si>
  <si>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</si>
  <si>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</si>
  <si>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</si>
  <si>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</si>
  <si>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</si>
  <si>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</si>
  <si>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</si>
  <si>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</si>
  <si>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</si>
  <si>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</si>
  <si>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4/28/2016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</si>
  <si>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</si>
  <si>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</si>
  <si>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</si>
  <si>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</si>
  <si>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</si>
  <si>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</si>
  <si>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</si>
  <si>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</si>
  <si>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</si>
  <si>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9/25/2017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</si>
  <si>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</si>
  <si>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</si>
  <si>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</si>
  <si>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</si>
  <si>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</si>
  <si>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</si>
  <si>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</si>
  <si>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</si>
  <si>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</si>
  <si>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9/29/2014</t>
  </si>
  <si>
    <t>JD-16060</t>
  </si>
  <si>
    <t>Julia Dunbar</t>
  </si>
  <si>
    <t>CA-2016-155516</t>
  </si>
  <si>
    <t>10/21/2016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</si>
  <si>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</si>
  <si>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</si>
  <si>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</si>
  <si>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</si>
  <si>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</si>
  <si>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</si>
  <si>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</si>
  <si>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</si>
  <si>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</si>
  <si>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</si>
  <si>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</si>
  <si>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5/29/2017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</si>
  <si>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</si>
  <si>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</si>
  <si>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</si>
  <si>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</si>
  <si>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</si>
  <si>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</si>
  <si>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</si>
  <si>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</si>
  <si>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7/23/2014</t>
  </si>
  <si>
    <t>7/27/2014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</si>
  <si>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</si>
  <si>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</si>
  <si>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</si>
  <si>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</si>
  <si>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</si>
  <si>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</si>
  <si>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</si>
  <si>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</si>
  <si>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</si>
  <si>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</si>
  <si>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9/28/2016</t>
  </si>
  <si>
    <t>MM-18280</t>
  </si>
  <si>
    <t>Muhammed MacIntyre</t>
  </si>
  <si>
    <t>Quincy</t>
  </si>
  <si>
    <t>OFF-PA-10003039</t>
  </si>
  <si>
    <t>Xerox 1960</t>
  </si>
  <si>
    <t>US-2017-134481</t>
  </si>
  <si>
    <t>8/27/2017</t>
  </si>
  <si>
    <t>AR-10405</t>
  </si>
  <si>
    <t>Allen Rosenblatt</t>
  </si>
  <si>
    <t>FUR-TA-10004915</t>
  </si>
  <si>
    <t>Office Impressions End Table, 20-1/2"H x 24"W x 20"D</t>
  </si>
  <si>
    <t>CA-2015-130792</t>
  </si>
  <si>
    <t>4/28/2015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</si>
  <si>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</si>
  <si>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</si>
  <si>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</si>
  <si>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</si>
  <si>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</si>
  <si>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</si>
  <si>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</si>
  <si>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</si>
  <si>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</si>
  <si>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10/29/2016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</si>
  <si>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</si>
  <si>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</si>
  <si>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</si>
  <si>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</si>
  <si>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</si>
  <si>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</si>
  <si>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</si>
  <si>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6/29/2015</t>
  </si>
  <si>
    <t>LA-16780</t>
  </si>
  <si>
    <t>Laura Armstrong</t>
  </si>
  <si>
    <t>TEC-AC-10004708</t>
  </si>
  <si>
    <t>Sony 32GB Class 10 Micro SDHC R40 Memory Card</t>
  </si>
  <si>
    <t>US-2015-168935</t>
  </si>
  <si>
    <t>11/27/2015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</si>
  <si>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</si>
  <si>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</si>
  <si>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</si>
  <si>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</si>
  <si>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</si>
  <si>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</si>
  <si>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</si>
  <si>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</si>
  <si>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</si>
  <si>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</si>
  <si>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</si>
  <si>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</si>
  <si>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</si>
  <si>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</si>
  <si>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</si>
  <si>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</si>
  <si>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</si>
  <si>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</si>
  <si>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</si>
  <si>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</si>
  <si>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12/15/2017</t>
  </si>
  <si>
    <t>MV-18190</t>
  </si>
  <si>
    <t>Mike Vittorini</t>
  </si>
  <si>
    <t>OFF-BI-10000050</t>
  </si>
  <si>
    <t>Angle-D Binders with Locking Rings, Label Holders</t>
  </si>
  <si>
    <t>US-2014-135972</t>
  </si>
  <si>
    <t>9/23/2014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</si>
  <si>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</si>
  <si>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</si>
  <si>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</si>
  <si>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</si>
  <si>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</si>
  <si>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</si>
  <si>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</si>
  <si>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</si>
  <si>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</si>
  <si>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</si>
  <si>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</si>
  <si>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</si>
  <si>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</si>
  <si>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</si>
  <si>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6/30/2017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</si>
  <si>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</si>
  <si>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</si>
  <si>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</si>
  <si>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</si>
  <si>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</si>
  <si>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</si>
  <si>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</si>
  <si>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</si>
  <si>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</si>
  <si>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</si>
  <si>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</si>
  <si>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</si>
  <si>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</si>
  <si>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</si>
  <si>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</si>
  <si>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</si>
  <si>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</si>
  <si>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</si>
  <si>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</si>
  <si>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</si>
  <si>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</si>
  <si>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</si>
  <si>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</si>
  <si>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</si>
  <si>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</si>
  <si>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</si>
  <si>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</si>
  <si>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</si>
  <si>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12/24/2014</t>
  </si>
  <si>
    <t>LF-17185</t>
  </si>
  <si>
    <t>Luke Foster</t>
  </si>
  <si>
    <t>Miami</t>
  </si>
  <si>
    <t>OFF-PA-10001947</t>
  </si>
  <si>
    <t>Xerox 1974</t>
  </si>
  <si>
    <t>CA-2014-155208</t>
  </si>
  <si>
    <t>4/16/2014</t>
  </si>
  <si>
    <t>4/20/2014</t>
  </si>
  <si>
    <t>OFF-AR-10003478</t>
  </si>
  <si>
    <t>Avery Hi-Liter EverBold Pen Style Fluorescent Highlighters, 4/Pack</t>
  </si>
  <si>
    <t>CA-2017-117933</t>
  </si>
  <si>
    <t>12/24/2017</t>
  </si>
  <si>
    <t>12/29/2017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</si>
  <si>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</si>
  <si>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</si>
  <si>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</si>
  <si>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</si>
  <si>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</si>
  <si>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</si>
  <si>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</si>
  <si>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</si>
  <si>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</si>
  <si>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</si>
  <si>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</si>
  <si>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</si>
  <si>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</si>
  <si>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</si>
  <si>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</si>
  <si>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</si>
  <si>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</si>
  <si>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</si>
  <si>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</si>
  <si>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</si>
  <si>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</si>
  <si>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</si>
  <si>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</si>
  <si>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</si>
  <si>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</si>
  <si>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</si>
  <si>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</si>
  <si>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</si>
  <si>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6/28/2017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</si>
  <si>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</si>
  <si>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</si>
  <si>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</si>
  <si>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</si>
  <si>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</si>
  <si>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</si>
  <si>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4/14/2016</t>
  </si>
  <si>
    <t>4/18/2016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</si>
  <si>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</si>
  <si>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</si>
  <si>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</si>
  <si>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</si>
  <si>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</si>
  <si>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</si>
  <si>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</si>
  <si>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</si>
  <si>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</si>
  <si>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</si>
  <si>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</si>
  <si>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</si>
  <si>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</si>
  <si>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</si>
  <si>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6/22/2014</t>
  </si>
  <si>
    <t>6/25/2014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</si>
  <si>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</si>
  <si>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</si>
  <si>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</si>
  <si>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</si>
  <si>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</si>
  <si>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</si>
  <si>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</si>
  <si>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</si>
  <si>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</si>
  <si>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</si>
  <si>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</si>
  <si>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</si>
  <si>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8/21/2017</t>
  </si>
  <si>
    <t>8/23/2017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</si>
  <si>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</si>
  <si>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</si>
  <si>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</si>
  <si>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</si>
  <si>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</si>
  <si>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</si>
  <si>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11/26/2017</t>
  </si>
  <si>
    <t>Canton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</si>
  <si>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</si>
  <si>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</si>
  <si>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</si>
  <si>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</si>
  <si>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</si>
  <si>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</si>
  <si>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</si>
  <si>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</si>
  <si>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</si>
  <si>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</si>
  <si>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</si>
  <si>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</si>
  <si>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</si>
  <si>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</si>
  <si>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</si>
  <si>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</si>
  <si>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4/15/2016</t>
  </si>
  <si>
    <t>4/21/2016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</si>
  <si>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</si>
  <si>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</si>
  <si>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</si>
  <si>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</si>
  <si>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</si>
  <si>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</si>
  <si>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</si>
  <si>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</si>
  <si>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</si>
  <si>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</si>
  <si>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</si>
  <si>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12/19/2014</t>
  </si>
  <si>
    <t>12/25/2014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</si>
  <si>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</si>
  <si>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</si>
  <si>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</si>
  <si>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</si>
  <si>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</si>
  <si>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</si>
  <si>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</si>
  <si>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CA-2016-147375</t>
  </si>
  <si>
    <t>6/14/2016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</si>
  <si>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</si>
  <si>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</si>
  <si>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</si>
  <si>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</si>
  <si>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</si>
  <si>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</si>
  <si>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</si>
  <si>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</si>
  <si>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</si>
  <si>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</si>
  <si>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1/20/2017</t>
  </si>
  <si>
    <t>1/23/2017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</si>
  <si>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</si>
  <si>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</si>
  <si>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</si>
  <si>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</si>
  <si>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</si>
  <si>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</si>
  <si>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</si>
  <si>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</si>
  <si>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</si>
  <si>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</si>
  <si>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</si>
  <si>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</si>
  <si>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</si>
  <si>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</si>
  <si>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</si>
  <si>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</si>
  <si>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3/20/2017</t>
  </si>
  <si>
    <t>3/25/2017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</si>
  <si>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</si>
  <si>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</si>
  <si>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</si>
  <si>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</si>
  <si>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</si>
  <si>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</si>
  <si>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</si>
  <si>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</si>
  <si>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</si>
  <si>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</si>
  <si>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</si>
  <si>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</si>
  <si>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</si>
  <si>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</si>
  <si>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</si>
  <si>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</si>
  <si>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</si>
  <si>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</si>
  <si>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</si>
  <si>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</si>
  <si>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</si>
  <si>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10/20/2017</t>
  </si>
  <si>
    <t>10/24/2017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</si>
  <si>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</si>
  <si>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</si>
  <si>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</si>
  <si>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</si>
  <si>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</si>
  <si>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</si>
  <si>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</si>
  <si>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</si>
  <si>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</si>
  <si>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2/18/2014</t>
  </si>
  <si>
    <t>SC-20095</t>
  </si>
  <si>
    <t>Sanjit Chand</t>
  </si>
  <si>
    <t>FUR-CH-10000225</t>
  </si>
  <si>
    <t>Global Geo Office Task Chair, Gray</t>
  </si>
  <si>
    <t>US-2016-157945</t>
  </si>
  <si>
    <t>9/26/2016</t>
  </si>
  <si>
    <t>FUR-CH-10002331</t>
  </si>
  <si>
    <t>Hon 4700 Series Mobuis Mid-Back Task Chairs with Adjustable Arms</t>
  </si>
  <si>
    <t>OFF-EN-10001415</t>
  </si>
  <si>
    <t>CA-2015-109638</t>
  </si>
  <si>
    <t>12/22/2015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</si>
  <si>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</si>
  <si>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</si>
  <si>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</si>
  <si>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</si>
  <si>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</si>
  <si>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</si>
  <si>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</si>
  <si>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4/22/2016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</si>
  <si>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</si>
  <si>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</si>
  <si>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</si>
  <si>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</si>
  <si>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</si>
  <si>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</si>
  <si>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</si>
  <si>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</si>
  <si>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</si>
  <si>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</si>
  <si>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</si>
  <si>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1/17/2015</t>
  </si>
  <si>
    <t>1/24/2015</t>
  </si>
  <si>
    <t>JS-15940</t>
  </si>
  <si>
    <t>Joni Sundaresam</t>
  </si>
  <si>
    <t>Park Ridge</t>
  </si>
  <si>
    <t>CA-2017-154907</t>
  </si>
  <si>
    <t>3/31/2017</t>
  </si>
  <si>
    <t>Amarillo</t>
  </si>
  <si>
    <t>FUR-BO-10002824</t>
  </si>
  <si>
    <t>Bush Mission Pointe Library</t>
  </si>
  <si>
    <t>US-2016-100419</t>
  </si>
  <si>
    <t>12/16/2016</t>
  </si>
  <si>
    <t>OFF-BI-10002194</t>
  </si>
  <si>
    <t>Cardinal Hold-It CD Pocket</t>
  </si>
  <si>
    <t>CA-2015-154144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</si>
  <si>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</si>
  <si>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</si>
  <si>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</si>
  <si>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</si>
  <si>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</si>
  <si>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</si>
  <si>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</si>
  <si>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</si>
  <si>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</si>
  <si>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</si>
  <si>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</si>
  <si>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</si>
  <si>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</si>
  <si>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</si>
  <si>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</si>
  <si>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</si>
  <si>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</si>
  <si>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</si>
  <si>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</si>
  <si>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</si>
  <si>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</si>
  <si>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7/19/2016</t>
  </si>
  <si>
    <t>TEC-PH-10000149</t>
  </si>
  <si>
    <t>Cisco SPA525G2 IP Phone - Wireless</t>
  </si>
  <si>
    <t>CA-2016-152632</t>
  </si>
  <si>
    <t>10/27/2016</t>
  </si>
  <si>
    <t>JE-15475</t>
  </si>
  <si>
    <t>Jeremy Ellison</t>
  </si>
  <si>
    <t>CA-2016-100790</t>
  </si>
  <si>
    <t>6/26/2016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</si>
  <si>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</si>
  <si>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</si>
  <si>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</si>
  <si>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</si>
  <si>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</si>
  <si>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</si>
  <si>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</si>
  <si>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</si>
  <si>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</si>
  <si>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</si>
  <si>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</si>
  <si>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</si>
  <si>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7/22/2014</t>
  </si>
  <si>
    <t>EM-14065</t>
  </si>
  <si>
    <t>Erin Mull</t>
  </si>
  <si>
    <t>TEC-AC-10002567</t>
  </si>
  <si>
    <t>Logitech G602 Wireless Gaming Mouse</t>
  </si>
  <si>
    <t>CA-2017-140963</t>
  </si>
  <si>
    <t>6/13/2017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</si>
  <si>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</si>
  <si>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</si>
  <si>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</si>
  <si>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</si>
  <si>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</si>
  <si>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</si>
  <si>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</si>
  <si>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</si>
  <si>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</si>
  <si>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10/29/2014</t>
  </si>
  <si>
    <t>10/31/2014</t>
  </si>
  <si>
    <t>SA-20830</t>
  </si>
  <si>
    <t>Sue Ann Reed</t>
  </si>
  <si>
    <t>TEC-PH-10001363</t>
  </si>
  <si>
    <t>Apple iPhone 5S</t>
  </si>
  <si>
    <t>CA-2014-133753</t>
  </si>
  <si>
    <t>6/13/2014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</si>
  <si>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</si>
  <si>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</si>
  <si>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</si>
  <si>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</si>
  <si>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</si>
  <si>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</si>
  <si>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</si>
  <si>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</si>
  <si>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</si>
  <si>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</si>
  <si>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</si>
  <si>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</si>
  <si>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</si>
  <si>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</si>
  <si>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</si>
  <si>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5/14/2016</t>
  </si>
  <si>
    <t>SS-20590</t>
  </si>
  <si>
    <t>Sonia Sunley</t>
  </si>
  <si>
    <t>TEC-AC-10000991</t>
  </si>
  <si>
    <t>Sony Micro Vault Click 8 GB USB 2.0 Flash Drive</t>
  </si>
  <si>
    <t>US-2016-120929</t>
  </si>
  <si>
    <t>3/18/2016</t>
  </si>
  <si>
    <t>3/21/2016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</si>
  <si>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</si>
  <si>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</si>
  <si>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</si>
  <si>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</si>
  <si>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</si>
  <si>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</si>
  <si>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</si>
  <si>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</si>
  <si>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</si>
  <si>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</si>
  <si>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</si>
  <si>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SUPER STORE DATA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</si>
</sst>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hnschrift Light"/>
      <family val="2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0" fillId="0" borderId="0" xfId="0" applyBorder="1"/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Normal="100" workbookViewId="0">
      <selection activeCell="D16" sqref="D16"/>
    </sheetView>
  </sheetViews>
  <sheetFormatPr defaultRowHeight="14.5"/>
  <cols>
    <col min="1" max="1" width="14.08984375" style="1" bestFit="1" customWidth="1"/>
    <col min="2" max="2" width="9.7265625" style="1" bestFit="1" customWidth="1"/>
    <col min="3" max="3" width="9.453125" style="1" bestFit="1" customWidth="1"/>
    <col min="4" max="4" width="16.54296875" bestFit="1" customWidth="1"/>
    <col min="5" max="8" width="8.7265625" style="1"/>
    <col min="9" max="9" width="10.81640625" bestFit="1" customWidth="1"/>
    <col min="10" max="10" width="13.36328125" bestFit="1" customWidth="1"/>
    <col min="11" max="11" width="13.54296875" style="2" bestFit="1" customWidth="1"/>
  </cols>
  <sheetData>
    <row r="1" spans="1:11">
      <c r="A1" s="11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5" t="s">
        <v>35</v>
      </c>
      <c r="J3" s="5" t="s">
        <v>36</v>
      </c>
      <c r="K3" s="5" t="s">
        <v>37</v>
      </c>
    </row>
    <row r="4" spans="1:11">
      <c r="A4" s="8"/>
      <c r="B4" s="9"/>
      <c r="C4" s="9"/>
      <c r="D4" s="9"/>
      <c r="E4" s="9"/>
      <c r="F4" s="9"/>
      <c r="G4" s="9"/>
      <c r="H4" s="9"/>
      <c r="I4" s="9"/>
      <c r="J4" s="9"/>
      <c r="K4" s="10"/>
    </row>
    <row r="5" spans="1:11">
      <c r="A5" s="3">
        <v>1</v>
      </c>
      <c r="B5" s="3" t="s">
        <v>15</v>
      </c>
      <c r="C5" s="3" t="s">
        <v>25</v>
      </c>
      <c r="D5" s="4">
        <v>36568</v>
      </c>
      <c r="E5" s="3">
        <v>70</v>
      </c>
      <c r="F5" s="3">
        <v>67</v>
      </c>
      <c r="G5" s="3">
        <v>45</v>
      </c>
      <c r="H5" s="3">
        <v>78</v>
      </c>
      <c r="I5" s="7">
        <f t="shared" ref="I5:I14" si="0">SUM(E5:H5)</f>
        <v>260</v>
      </c>
      <c r="J5" s="7">
        <f t="shared" ref="J5:J14" si="1">AVERAGE(E5:H5)</f>
        <v>65</v>
      </c>
      <c r="K5" s="3" t="str">
        <f>CONCATENATE(B5," ",C5)</f>
        <v>Sam Park</v>
      </c>
    </row>
    <row r="6" spans="1:11">
      <c r="A6" s="3">
        <v>2</v>
      </c>
      <c r="B6" s="3" t="s">
        <v>16</v>
      </c>
      <c r="C6" s="3" t="s">
        <v>26</v>
      </c>
      <c r="D6" s="4">
        <v>37299</v>
      </c>
      <c r="E6" s="3">
        <v>80</v>
      </c>
      <c r="F6" s="3">
        <v>77</v>
      </c>
      <c r="G6" s="3">
        <v>90</v>
      </c>
      <c r="H6" s="3">
        <v>92</v>
      </c>
      <c r="I6" s="7">
        <f t="shared" si="0"/>
        <v>339</v>
      </c>
      <c r="J6" s="7">
        <f t="shared" si="1"/>
        <v>84.75</v>
      </c>
      <c r="K6" s="3" t="str">
        <f t="shared" ref="K6:K14" si="2">CONCATENATE(B6," ",C6)</f>
        <v>Ankit Poddar</v>
      </c>
    </row>
    <row r="7" spans="1:11">
      <c r="A7" s="3">
        <v>3</v>
      </c>
      <c r="B7" s="3" t="s">
        <v>17</v>
      </c>
      <c r="C7" s="3" t="s">
        <v>27</v>
      </c>
      <c r="D7" s="4">
        <v>36265</v>
      </c>
      <c r="E7" s="3">
        <v>57</v>
      </c>
      <c r="F7" s="3">
        <v>56</v>
      </c>
      <c r="G7" s="3">
        <v>75</v>
      </c>
      <c r="H7" s="3">
        <v>67</v>
      </c>
      <c r="I7" s="7">
        <f t="shared" si="0"/>
        <v>255</v>
      </c>
      <c r="J7" s="7">
        <f t="shared" si="1"/>
        <v>63.75</v>
      </c>
      <c r="K7" s="3" t="str">
        <f t="shared" si="2"/>
        <v>Priya Rani</v>
      </c>
    </row>
    <row r="8" spans="1:11">
      <c r="A8" s="3">
        <v>4</v>
      </c>
      <c r="B8" s="3" t="s">
        <v>18</v>
      </c>
      <c r="C8" s="3" t="s">
        <v>26</v>
      </c>
      <c r="D8" s="4">
        <v>36574</v>
      </c>
      <c r="E8" s="3">
        <v>78</v>
      </c>
      <c r="F8" s="3">
        <v>66</v>
      </c>
      <c r="G8" s="3">
        <v>45</v>
      </c>
      <c r="H8" s="3">
        <v>49</v>
      </c>
      <c r="I8" s="7">
        <f t="shared" si="0"/>
        <v>238</v>
      </c>
      <c r="J8" s="7">
        <f t="shared" si="1"/>
        <v>59.5</v>
      </c>
      <c r="K8" s="3" t="str">
        <f t="shared" si="2"/>
        <v>Anjali Poddar</v>
      </c>
    </row>
    <row r="9" spans="1:11">
      <c r="A9" s="3">
        <v>5</v>
      </c>
      <c r="B9" s="3" t="s">
        <v>19</v>
      </c>
      <c r="C9" s="3" t="s">
        <v>28</v>
      </c>
      <c r="D9" s="4">
        <v>35999</v>
      </c>
      <c r="E9" s="3">
        <v>45</v>
      </c>
      <c r="F9" s="3">
        <v>67</v>
      </c>
      <c r="G9" s="3">
        <v>67</v>
      </c>
      <c r="H9" s="3">
        <v>50</v>
      </c>
      <c r="I9" s="7">
        <f t="shared" si="0"/>
        <v>229</v>
      </c>
      <c r="J9" s="7">
        <f t="shared" si="1"/>
        <v>57.25</v>
      </c>
      <c r="K9" s="3" t="str">
        <f t="shared" si="2"/>
        <v>Ayesha Gautam</v>
      </c>
    </row>
    <row r="10" spans="1:11">
      <c r="A10" s="3">
        <v>6</v>
      </c>
      <c r="B10" s="3" t="s">
        <v>20</v>
      </c>
      <c r="C10" s="3" t="s">
        <v>29</v>
      </c>
      <c r="D10" s="4">
        <v>36190</v>
      </c>
      <c r="E10" s="3">
        <v>67</v>
      </c>
      <c r="F10" s="3">
        <v>56</v>
      </c>
      <c r="G10" s="3">
        <v>89</v>
      </c>
      <c r="H10" s="3">
        <v>69</v>
      </c>
      <c r="I10" s="7">
        <f t="shared" si="0"/>
        <v>281</v>
      </c>
      <c r="J10" s="7">
        <f t="shared" si="1"/>
        <v>70.25</v>
      </c>
      <c r="K10" s="3" t="str">
        <f t="shared" si="2"/>
        <v>Rahul Sharma</v>
      </c>
    </row>
    <row r="11" spans="1:11">
      <c r="A11" s="3">
        <v>7</v>
      </c>
      <c r="B11" s="3" t="s">
        <v>21</v>
      </c>
      <c r="C11" s="3" t="s">
        <v>30</v>
      </c>
      <c r="D11" s="4">
        <v>37033</v>
      </c>
      <c r="E11" s="3">
        <v>78</v>
      </c>
      <c r="F11" s="3">
        <v>77</v>
      </c>
      <c r="G11" s="3">
        <v>69</v>
      </c>
      <c r="H11" s="3">
        <v>68</v>
      </c>
      <c r="I11" s="7">
        <f t="shared" si="0"/>
        <v>292</v>
      </c>
      <c r="J11" s="7">
        <f t="shared" si="1"/>
        <v>73</v>
      </c>
      <c r="K11" s="3" t="str">
        <f t="shared" si="2"/>
        <v>Aman Kumar</v>
      </c>
    </row>
    <row r="12" spans="1:11">
      <c r="A12" s="3">
        <v>8</v>
      </c>
      <c r="B12" s="3" t="s">
        <v>24</v>
      </c>
      <c r="C12" s="3" t="s">
        <v>31</v>
      </c>
      <c r="D12" s="4">
        <v>36376</v>
      </c>
      <c r="E12" s="3">
        <v>66</v>
      </c>
      <c r="F12" s="3">
        <v>84</v>
      </c>
      <c r="G12" s="3">
        <v>56</v>
      </c>
      <c r="H12" s="3">
        <v>78</v>
      </c>
      <c r="I12" s="7">
        <f t="shared" si="0"/>
        <v>284</v>
      </c>
      <c r="J12" s="7">
        <f t="shared" si="1"/>
        <v>71</v>
      </c>
      <c r="K12" s="3" t="str">
        <f t="shared" si="2"/>
        <v>Manvi Singh</v>
      </c>
    </row>
    <row r="13" spans="1:11">
      <c r="A13" s="3">
        <v>9</v>
      </c>
      <c r="B13" s="3" t="s">
        <v>22</v>
      </c>
      <c r="C13" s="3" t="s">
        <v>32</v>
      </c>
      <c r="D13" s="4">
        <v>36616</v>
      </c>
      <c r="E13" s="3">
        <v>76</v>
      </c>
      <c r="F13" s="3">
        <v>50</v>
      </c>
      <c r="G13" s="3">
        <v>89</v>
      </c>
      <c r="H13" s="3">
        <v>56</v>
      </c>
      <c r="I13" s="7">
        <f t="shared" si="0"/>
        <v>271</v>
      </c>
      <c r="J13" s="7">
        <f t="shared" si="1"/>
        <v>67.75</v>
      </c>
      <c r="K13" s="3" t="str">
        <f t="shared" si="2"/>
        <v>Shyam Rastogi</v>
      </c>
    </row>
    <row r="14" spans="1:11">
      <c r="A14" s="3">
        <v>10</v>
      </c>
      <c r="B14" s="3" t="s">
        <v>23</v>
      </c>
      <c r="C14" s="3" t="s">
        <v>33</v>
      </c>
      <c r="D14" s="4">
        <v>36492</v>
      </c>
      <c r="E14" s="3">
        <v>79</v>
      </c>
      <c r="F14" s="3">
        <v>70</v>
      </c>
      <c r="G14" s="3">
        <v>78</v>
      </c>
      <c r="H14" s="3">
        <v>89</v>
      </c>
      <c r="I14" s="7">
        <f t="shared" si="0"/>
        <v>316</v>
      </c>
      <c r="J14" s="7">
        <f t="shared" si="1"/>
        <v>79</v>
      </c>
      <c r="K14" s="3" t="str">
        <f t="shared" si="2"/>
        <v>Neha Gaur</v>
      </c>
    </row>
    <row r="15" spans="1:11">
      <c r="A15" s="2"/>
      <c r="B15" s="2"/>
      <c r="C15" s="2"/>
      <c r="D15" s="2"/>
      <c r="E15" s="2"/>
      <c r="F15" s="2"/>
      <c r="G15" s="2"/>
      <c r="H15" s="2"/>
    </row>
  </sheetData>
  <mergeCells count="2">
    <mergeCell ref="A4:K4"/>
    <mergeCell ref="A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999"/>
  <sheetViews>
    <sheetView workbookViewId="0">
      <selection activeCell="G6" sqref="G6"/>
    </sheetView>
  </sheetViews>
  <sheetFormatPr defaultRowHeight="14.5"/>
  <cols>
    <col min="1" max="1" width="6.7265625" bestFit="1" customWidth="1"/>
    <col min="2" max="2" width="14.453125" bestFit="1" customWidth="1"/>
    <col min="3" max="4" width="10.453125" bestFit="1" customWidth="1"/>
    <col min="5" max="5" width="13.08984375" bestFit="1" customWidth="1"/>
    <col min="6" max="6" width="11.1796875" bestFit="1" customWidth="1"/>
    <col min="7" max="7" width="21.08984375" bestFit="1" customWidth="1"/>
    <col min="8" max="8" width="11.1796875" bestFit="1" customWidth="1"/>
    <col min="9" max="9" width="11.81640625" bestFit="1" customWidth="1"/>
    <col min="10" max="11" width="17.36328125" bestFit="1" customWidth="1"/>
    <col min="12" max="12" width="10.54296875" bestFit="1" customWidth="1"/>
    <col min="13" max="13" width="6.81640625" customWidth="1"/>
    <col min="14" max="14" width="16.1796875" bestFit="1" customWidth="1"/>
    <col min="15" max="15" width="13.1796875" bestFit="1" customWidth="1"/>
    <col min="16" max="16" width="11.90625" bestFit="1" customWidth="1"/>
    <col min="17" max="17" width="110.7265625" bestFit="1" customWidth="1"/>
    <col min="18" max="18" width="9.81640625" bestFit="1" customWidth="1"/>
    <col min="19" max="19" width="8" bestFit="1" customWidth="1"/>
    <col min="20" max="20" width="8.08984375" bestFit="1" customWidth="1"/>
    <col min="21" max="21" width="10.453125" bestFit="1" customWidth="1"/>
  </cols>
  <sheetData>
    <row r="1" spans="1:21" s="16" customFormat="1">
      <c r="A1" s="15" t="s">
        <v>1963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s="16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14" customFormat="1" ht="21"/>
    <row r="4" spans="1:21" s="17" customFormat="1">
      <c r="A4" s="17" t="s">
        <v>38</v>
      </c>
      <c r="B4" s="17" t="s">
        <v>39</v>
      </c>
      <c r="C4" s="17" t="s">
        <v>40</v>
      </c>
      <c r="D4" s="17" t="s">
        <v>41</v>
      </c>
      <c r="E4" s="17" t="s">
        <v>42</v>
      </c>
      <c r="F4" s="17" t="s">
        <v>43</v>
      </c>
      <c r="G4" s="17" t="s">
        <v>44</v>
      </c>
      <c r="H4" s="17" t="s">
        <v>45</v>
      </c>
      <c r="I4" s="17" t="s">
        <v>46</v>
      </c>
      <c r="J4" s="17" t="s">
        <v>47</v>
      </c>
      <c r="K4" s="17" t="s">
        <v>48</v>
      </c>
      <c r="L4" s="17" t="s">
        <v>49</v>
      </c>
      <c r="M4" s="17" t="s">
        <v>1</v>
      </c>
      <c r="N4" s="17" t="s">
        <v>50</v>
      </c>
      <c r="O4" s="17" t="s">
        <v>0</v>
      </c>
      <c r="P4" s="17" t="s">
        <v>51</v>
      </c>
      <c r="Q4" s="17" t="s">
        <v>52</v>
      </c>
      <c r="R4" s="17" t="s">
        <v>2</v>
      </c>
      <c r="S4" s="17" t="s">
        <v>3</v>
      </c>
      <c r="T4" s="17" t="s">
        <v>53</v>
      </c>
      <c r="U4" s="17" t="s">
        <v>54</v>
      </c>
    </row>
    <row r="5" spans="1:21" s="13" customFormat="1"/>
    <row r="6" spans="1:21">
      <c r="A6" s="18">
        <v>1</v>
      </c>
      <c r="B6" s="18" t="s">
        <v>55</v>
      </c>
      <c r="C6" s="19">
        <v>42593</v>
      </c>
      <c r="D6" s="19">
        <v>42685</v>
      </c>
      <c r="E6" s="18" t="s">
        <v>56</v>
      </c>
      <c r="F6" s="18" t="s">
        <v>57</v>
      </c>
      <c r="G6" s="18" t="s">
        <v>58</v>
      </c>
      <c r="H6" s="18" t="s">
        <v>59</v>
      </c>
      <c r="I6" s="18" t="s">
        <v>60</v>
      </c>
      <c r="J6" s="18" t="s">
        <v>61</v>
      </c>
      <c r="K6" s="18" t="s">
        <v>62</v>
      </c>
      <c r="L6" s="18">
        <v>42420</v>
      </c>
      <c r="M6" s="18" t="s">
        <v>4</v>
      </c>
      <c r="N6" s="18" t="s">
        <v>63</v>
      </c>
      <c r="O6" s="18" t="s">
        <v>64</v>
      </c>
      <c r="P6" s="18" t="s">
        <v>65</v>
      </c>
      <c r="Q6" s="18" t="s">
        <v>66</v>
      </c>
      <c r="R6" s="18">
        <v>261.95999999999998</v>
      </c>
      <c r="S6" s="18">
        <v>2</v>
      </c>
      <c r="T6" s="18">
        <v>0</v>
      </c>
      <c r="U6" s="18">
        <v>41.913600000000002</v>
      </c>
    </row>
    <row r="7" spans="1:21">
      <c r="A7" s="18">
        <v>2</v>
      </c>
      <c r="B7" s="18" t="s">
        <v>55</v>
      </c>
      <c r="C7" s="19">
        <v>42593</v>
      </c>
      <c r="D7" s="19">
        <v>42685</v>
      </c>
      <c r="E7" s="18" t="s">
        <v>56</v>
      </c>
      <c r="F7" s="18" t="s">
        <v>57</v>
      </c>
      <c r="G7" s="18" t="s">
        <v>58</v>
      </c>
      <c r="H7" s="18" t="s">
        <v>59</v>
      </c>
      <c r="I7" s="18" t="s">
        <v>60</v>
      </c>
      <c r="J7" s="18" t="s">
        <v>61</v>
      </c>
      <c r="K7" s="18" t="s">
        <v>62</v>
      </c>
      <c r="L7" s="18">
        <v>42420</v>
      </c>
      <c r="M7" s="18" t="s">
        <v>4</v>
      </c>
      <c r="N7" s="18" t="s">
        <v>67</v>
      </c>
      <c r="O7" s="18" t="s">
        <v>64</v>
      </c>
      <c r="P7" s="18" t="s">
        <v>68</v>
      </c>
      <c r="Q7" s="18" t="s">
        <v>69</v>
      </c>
      <c r="R7" s="18">
        <v>731.94</v>
      </c>
      <c r="S7" s="18">
        <v>3</v>
      </c>
      <c r="T7" s="18">
        <v>0</v>
      </c>
      <c r="U7" s="18">
        <v>219.58199999999999</v>
      </c>
    </row>
    <row r="8" spans="1:21">
      <c r="A8" s="18">
        <v>3</v>
      </c>
      <c r="B8" s="18" t="s">
        <v>70</v>
      </c>
      <c r="C8" s="19">
        <v>42710</v>
      </c>
      <c r="D8" s="18" t="s">
        <v>71</v>
      </c>
      <c r="E8" s="18" t="s">
        <v>56</v>
      </c>
      <c r="F8" s="18" t="s">
        <v>72</v>
      </c>
      <c r="G8" s="18" t="s">
        <v>73</v>
      </c>
      <c r="H8" s="18" t="s">
        <v>74</v>
      </c>
      <c r="I8" s="18" t="s">
        <v>60</v>
      </c>
      <c r="J8" s="18" t="s">
        <v>75</v>
      </c>
      <c r="K8" s="18" t="s">
        <v>76</v>
      </c>
      <c r="L8" s="18">
        <v>90036</v>
      </c>
      <c r="M8" s="18" t="s">
        <v>6</v>
      </c>
      <c r="N8" s="18" t="s">
        <v>77</v>
      </c>
      <c r="O8" s="18" t="s">
        <v>78</v>
      </c>
      <c r="P8" s="18" t="s">
        <v>79</v>
      </c>
      <c r="Q8" s="18" t="s">
        <v>80</v>
      </c>
      <c r="R8" s="18">
        <v>14.62</v>
      </c>
      <c r="S8" s="18">
        <v>2</v>
      </c>
      <c r="T8" s="18">
        <v>0</v>
      </c>
      <c r="U8" s="18">
        <v>6.8714000000000004</v>
      </c>
    </row>
    <row r="9" spans="1:21">
      <c r="A9" s="18">
        <v>4</v>
      </c>
      <c r="B9" s="18" t="s">
        <v>81</v>
      </c>
      <c r="C9" s="19">
        <v>42318</v>
      </c>
      <c r="D9" s="18" t="s">
        <v>82</v>
      </c>
      <c r="E9" s="18" t="s">
        <v>83</v>
      </c>
      <c r="F9" s="18" t="s">
        <v>84</v>
      </c>
      <c r="G9" s="18" t="s">
        <v>85</v>
      </c>
      <c r="H9" s="18" t="s">
        <v>59</v>
      </c>
      <c r="I9" s="18" t="s">
        <v>60</v>
      </c>
      <c r="J9" s="18" t="s">
        <v>86</v>
      </c>
      <c r="K9" s="18" t="s">
        <v>87</v>
      </c>
      <c r="L9" s="18">
        <v>33311</v>
      </c>
      <c r="M9" s="18" t="s">
        <v>4</v>
      </c>
      <c r="N9" s="18" t="s">
        <v>88</v>
      </c>
      <c r="O9" s="18" t="s">
        <v>64</v>
      </c>
      <c r="P9" s="18" t="s">
        <v>89</v>
      </c>
      <c r="Q9" s="18" t="s">
        <v>90</v>
      </c>
      <c r="R9" s="18">
        <v>957.57749999999999</v>
      </c>
      <c r="S9" s="18">
        <v>5</v>
      </c>
      <c r="T9" s="18">
        <v>0.45</v>
      </c>
      <c r="U9" s="18">
        <v>-383.03100000000001</v>
      </c>
    </row>
    <row r="10" spans="1:21">
      <c r="A10" s="18">
        <v>5</v>
      </c>
      <c r="B10" s="18" t="s">
        <v>81</v>
      </c>
      <c r="C10" s="19">
        <v>42318</v>
      </c>
      <c r="D10" s="18" t="s">
        <v>82</v>
      </c>
      <c r="E10" s="18" t="s">
        <v>83</v>
      </c>
      <c r="F10" s="18" t="s">
        <v>84</v>
      </c>
      <c r="G10" s="18" t="s">
        <v>85</v>
      </c>
      <c r="H10" s="18" t="s">
        <v>59</v>
      </c>
      <c r="I10" s="18" t="s">
        <v>60</v>
      </c>
      <c r="J10" s="18" t="s">
        <v>86</v>
      </c>
      <c r="K10" s="18" t="s">
        <v>87</v>
      </c>
      <c r="L10" s="18">
        <v>33311</v>
      </c>
      <c r="M10" s="18" t="s">
        <v>4</v>
      </c>
      <c r="N10" s="18" t="s">
        <v>91</v>
      </c>
      <c r="O10" s="18" t="s">
        <v>78</v>
      </c>
      <c r="P10" s="18" t="s">
        <v>92</v>
      </c>
      <c r="Q10" s="18" t="s">
        <v>93</v>
      </c>
      <c r="R10" s="18">
        <v>22.367999999999999</v>
      </c>
      <c r="S10" s="18">
        <v>2</v>
      </c>
      <c r="T10" s="18">
        <v>0.2</v>
      </c>
      <c r="U10" s="18">
        <v>2.5164</v>
      </c>
    </row>
    <row r="11" spans="1:21">
      <c r="A11" s="18">
        <v>6</v>
      </c>
      <c r="B11" s="18" t="s">
        <v>94</v>
      </c>
      <c r="C11" s="19">
        <v>41888</v>
      </c>
      <c r="D11" s="18" t="s">
        <v>95</v>
      </c>
      <c r="E11" s="18" t="s">
        <v>83</v>
      </c>
      <c r="F11" s="18" t="s">
        <v>96</v>
      </c>
      <c r="G11" s="18" t="s">
        <v>97</v>
      </c>
      <c r="H11" s="18" t="s">
        <v>59</v>
      </c>
      <c r="I11" s="18" t="s">
        <v>60</v>
      </c>
      <c r="J11" s="18" t="s">
        <v>75</v>
      </c>
      <c r="K11" s="18" t="s">
        <v>76</v>
      </c>
      <c r="L11" s="18">
        <v>90032</v>
      </c>
      <c r="M11" s="18" t="s">
        <v>6</v>
      </c>
      <c r="N11" s="18" t="s">
        <v>98</v>
      </c>
      <c r="O11" s="18" t="s">
        <v>64</v>
      </c>
      <c r="P11" s="18" t="s">
        <v>99</v>
      </c>
      <c r="Q11" s="18" t="s">
        <v>100</v>
      </c>
      <c r="R11" s="18">
        <v>48.86</v>
      </c>
      <c r="S11" s="18">
        <v>7</v>
      </c>
      <c r="T11" s="18">
        <v>0</v>
      </c>
      <c r="U11" s="18">
        <v>14.1694</v>
      </c>
    </row>
    <row r="12" spans="1:21">
      <c r="A12" s="18">
        <v>7</v>
      </c>
      <c r="B12" s="18" t="s">
        <v>94</v>
      </c>
      <c r="C12" s="19">
        <v>41888</v>
      </c>
      <c r="D12" s="18" t="s">
        <v>95</v>
      </c>
      <c r="E12" s="18" t="s">
        <v>83</v>
      </c>
      <c r="F12" s="18" t="s">
        <v>96</v>
      </c>
      <c r="G12" s="18" t="s">
        <v>97</v>
      </c>
      <c r="H12" s="18" t="s">
        <v>59</v>
      </c>
      <c r="I12" s="18" t="s">
        <v>60</v>
      </c>
      <c r="J12" s="18" t="s">
        <v>75</v>
      </c>
      <c r="K12" s="18" t="s">
        <v>76</v>
      </c>
      <c r="L12" s="18">
        <v>90032</v>
      </c>
      <c r="M12" s="18" t="s">
        <v>6</v>
      </c>
      <c r="N12" s="18" t="s">
        <v>101</v>
      </c>
      <c r="O12" s="18" t="s">
        <v>78</v>
      </c>
      <c r="P12" s="18" t="s">
        <v>102</v>
      </c>
      <c r="Q12" s="18" t="s">
        <v>103</v>
      </c>
      <c r="R12" s="18">
        <v>7.28</v>
      </c>
      <c r="S12" s="18">
        <v>4</v>
      </c>
      <c r="T12" s="18">
        <v>0</v>
      </c>
      <c r="U12" s="18">
        <v>1.9656</v>
      </c>
    </row>
    <row r="13" spans="1:21">
      <c r="A13" s="18">
        <v>8</v>
      </c>
      <c r="B13" s="18" t="s">
        <v>94</v>
      </c>
      <c r="C13" s="19">
        <v>41888</v>
      </c>
      <c r="D13" s="18" t="s">
        <v>95</v>
      </c>
      <c r="E13" s="18" t="s">
        <v>83</v>
      </c>
      <c r="F13" s="18" t="s">
        <v>96</v>
      </c>
      <c r="G13" s="18" t="s">
        <v>97</v>
      </c>
      <c r="H13" s="18" t="s">
        <v>59</v>
      </c>
      <c r="I13" s="18" t="s">
        <v>60</v>
      </c>
      <c r="J13" s="18" t="s">
        <v>75</v>
      </c>
      <c r="K13" s="18" t="s">
        <v>76</v>
      </c>
      <c r="L13" s="18">
        <v>90032</v>
      </c>
      <c r="M13" s="18" t="s">
        <v>6</v>
      </c>
      <c r="N13" s="18" t="s">
        <v>104</v>
      </c>
      <c r="O13" s="18" t="s">
        <v>105</v>
      </c>
      <c r="P13" s="18" t="s">
        <v>106</v>
      </c>
      <c r="Q13" s="18" t="s">
        <v>107</v>
      </c>
      <c r="R13" s="18">
        <v>907.15200000000004</v>
      </c>
      <c r="S13" s="18">
        <v>6</v>
      </c>
      <c r="T13" s="18">
        <v>0.2</v>
      </c>
      <c r="U13" s="18">
        <v>90.715199999999996</v>
      </c>
    </row>
    <row r="14" spans="1:21">
      <c r="A14" s="18">
        <v>9</v>
      </c>
      <c r="B14" s="18" t="s">
        <v>94</v>
      </c>
      <c r="C14" s="19">
        <v>41888</v>
      </c>
      <c r="D14" s="18" t="s">
        <v>95</v>
      </c>
      <c r="E14" s="18" t="s">
        <v>83</v>
      </c>
      <c r="F14" s="18" t="s">
        <v>96</v>
      </c>
      <c r="G14" s="18" t="s">
        <v>97</v>
      </c>
      <c r="H14" s="18" t="s">
        <v>59</v>
      </c>
      <c r="I14" s="18" t="s">
        <v>60</v>
      </c>
      <c r="J14" s="18" t="s">
        <v>75</v>
      </c>
      <c r="K14" s="18" t="s">
        <v>76</v>
      </c>
      <c r="L14" s="18">
        <v>90032</v>
      </c>
      <c r="M14" s="18" t="s">
        <v>6</v>
      </c>
      <c r="N14" s="18" t="s">
        <v>108</v>
      </c>
      <c r="O14" s="18" t="s">
        <v>78</v>
      </c>
      <c r="P14" s="18" t="s">
        <v>109</v>
      </c>
      <c r="Q14" s="18" t="s">
        <v>110</v>
      </c>
      <c r="R14" s="18">
        <v>18.504000000000001</v>
      </c>
      <c r="S14" s="18">
        <v>3</v>
      </c>
      <c r="T14" s="18">
        <v>0.2</v>
      </c>
      <c r="U14" s="18">
        <v>5.7824999999999998</v>
      </c>
    </row>
    <row r="15" spans="1:21">
      <c r="A15" s="18">
        <v>10</v>
      </c>
      <c r="B15" s="18" t="s">
        <v>94</v>
      </c>
      <c r="C15" s="19">
        <v>41888</v>
      </c>
      <c r="D15" s="18" t="s">
        <v>95</v>
      </c>
      <c r="E15" s="18" t="s">
        <v>83</v>
      </c>
      <c r="F15" s="18" t="s">
        <v>96</v>
      </c>
      <c r="G15" s="18" t="s">
        <v>97</v>
      </c>
      <c r="H15" s="18" t="s">
        <v>59</v>
      </c>
      <c r="I15" s="18" t="s">
        <v>60</v>
      </c>
      <c r="J15" s="18" t="s">
        <v>75</v>
      </c>
      <c r="K15" s="18" t="s">
        <v>76</v>
      </c>
      <c r="L15" s="18">
        <v>90032</v>
      </c>
      <c r="M15" s="18" t="s">
        <v>6</v>
      </c>
      <c r="N15" s="18" t="s">
        <v>111</v>
      </c>
      <c r="O15" s="18" t="s">
        <v>78</v>
      </c>
      <c r="P15" s="18" t="s">
        <v>112</v>
      </c>
      <c r="Q15" s="18" t="s">
        <v>113</v>
      </c>
      <c r="R15" s="18">
        <v>114.9</v>
      </c>
      <c r="S15" s="18">
        <v>5</v>
      </c>
      <c r="T15" s="18">
        <v>0</v>
      </c>
      <c r="U15" s="18">
        <v>34.47</v>
      </c>
    </row>
    <row r="16" spans="1:21">
      <c r="A16" s="18">
        <v>11</v>
      </c>
      <c r="B16" s="18" t="s">
        <v>94</v>
      </c>
      <c r="C16" s="19">
        <v>41888</v>
      </c>
      <c r="D16" s="18" t="s">
        <v>95</v>
      </c>
      <c r="E16" s="18" t="s">
        <v>83</v>
      </c>
      <c r="F16" s="18" t="s">
        <v>96</v>
      </c>
      <c r="G16" s="18" t="s">
        <v>97</v>
      </c>
      <c r="H16" s="18" t="s">
        <v>59</v>
      </c>
      <c r="I16" s="18" t="s">
        <v>60</v>
      </c>
      <c r="J16" s="18" t="s">
        <v>75</v>
      </c>
      <c r="K16" s="18" t="s">
        <v>76</v>
      </c>
      <c r="L16" s="18">
        <v>90032</v>
      </c>
      <c r="M16" s="18" t="s">
        <v>6</v>
      </c>
      <c r="N16" s="18" t="s">
        <v>114</v>
      </c>
      <c r="O16" s="18" t="s">
        <v>64</v>
      </c>
      <c r="P16" s="18" t="s">
        <v>89</v>
      </c>
      <c r="Q16" s="18" t="s">
        <v>115</v>
      </c>
      <c r="R16" s="18">
        <v>1706.184</v>
      </c>
      <c r="S16" s="18">
        <v>9</v>
      </c>
      <c r="T16" s="18">
        <v>0.2</v>
      </c>
      <c r="U16" s="18">
        <v>85.309200000000004</v>
      </c>
    </row>
    <row r="17" spans="1:21">
      <c r="A17" s="18">
        <v>12</v>
      </c>
      <c r="B17" s="18" t="s">
        <v>94</v>
      </c>
      <c r="C17" s="19">
        <v>41888</v>
      </c>
      <c r="D17" s="18" t="s">
        <v>95</v>
      </c>
      <c r="E17" s="18" t="s">
        <v>83</v>
      </c>
      <c r="F17" s="18" t="s">
        <v>96</v>
      </c>
      <c r="G17" s="18" t="s">
        <v>97</v>
      </c>
      <c r="H17" s="18" t="s">
        <v>59</v>
      </c>
      <c r="I17" s="18" t="s">
        <v>60</v>
      </c>
      <c r="J17" s="18" t="s">
        <v>75</v>
      </c>
      <c r="K17" s="18" t="s">
        <v>76</v>
      </c>
      <c r="L17" s="18">
        <v>90032</v>
      </c>
      <c r="M17" s="18" t="s">
        <v>6</v>
      </c>
      <c r="N17" s="18" t="s">
        <v>116</v>
      </c>
      <c r="O17" s="18" t="s">
        <v>105</v>
      </c>
      <c r="P17" s="18" t="s">
        <v>106</v>
      </c>
      <c r="Q17" s="18" t="s">
        <v>117</v>
      </c>
      <c r="R17" s="18">
        <v>911.42399999999998</v>
      </c>
      <c r="S17" s="18">
        <v>4</v>
      </c>
      <c r="T17" s="18">
        <v>0.2</v>
      </c>
      <c r="U17" s="18">
        <v>68.356800000000007</v>
      </c>
    </row>
    <row r="18" spans="1:21">
      <c r="A18" s="18">
        <v>13</v>
      </c>
      <c r="B18" s="18" t="s">
        <v>118</v>
      </c>
      <c r="C18" s="18" t="s">
        <v>119</v>
      </c>
      <c r="D18" s="18" t="s">
        <v>120</v>
      </c>
      <c r="E18" s="18" t="s">
        <v>83</v>
      </c>
      <c r="F18" s="18" t="s">
        <v>121</v>
      </c>
      <c r="G18" s="18" t="s">
        <v>122</v>
      </c>
      <c r="H18" s="18" t="s">
        <v>59</v>
      </c>
      <c r="I18" s="18" t="s">
        <v>60</v>
      </c>
      <c r="J18" s="18" t="s">
        <v>123</v>
      </c>
      <c r="K18" s="18" t="s">
        <v>124</v>
      </c>
      <c r="L18" s="18">
        <v>28027</v>
      </c>
      <c r="M18" s="18" t="s">
        <v>4</v>
      </c>
      <c r="N18" s="18" t="s">
        <v>125</v>
      </c>
      <c r="O18" s="18" t="s">
        <v>78</v>
      </c>
      <c r="P18" s="18" t="s">
        <v>126</v>
      </c>
      <c r="Q18" s="18" t="s">
        <v>127</v>
      </c>
      <c r="R18" s="18">
        <v>15.552</v>
      </c>
      <c r="S18" s="18">
        <v>3</v>
      </c>
      <c r="T18" s="18">
        <v>0.2</v>
      </c>
      <c r="U18" s="18">
        <v>5.4432</v>
      </c>
    </row>
    <row r="19" spans="1:21">
      <c r="A19" s="18">
        <v>14</v>
      </c>
      <c r="B19" s="18" t="s">
        <v>128</v>
      </c>
      <c r="C19" s="19">
        <v>42502</v>
      </c>
      <c r="D19" s="19">
        <v>42655</v>
      </c>
      <c r="E19" s="18" t="s">
        <v>83</v>
      </c>
      <c r="F19" s="18" t="s">
        <v>129</v>
      </c>
      <c r="G19" s="18" t="s">
        <v>130</v>
      </c>
      <c r="H19" s="18" t="s">
        <v>59</v>
      </c>
      <c r="I19" s="18" t="s">
        <v>60</v>
      </c>
      <c r="J19" s="18" t="s">
        <v>131</v>
      </c>
      <c r="K19" s="18" t="s">
        <v>132</v>
      </c>
      <c r="L19" s="18">
        <v>98103</v>
      </c>
      <c r="M19" s="18" t="s">
        <v>6</v>
      </c>
      <c r="N19" s="18" t="s">
        <v>133</v>
      </c>
      <c r="O19" s="18" t="s">
        <v>78</v>
      </c>
      <c r="P19" s="18" t="s">
        <v>109</v>
      </c>
      <c r="Q19" s="18" t="s">
        <v>134</v>
      </c>
      <c r="R19" s="18">
        <v>407.976</v>
      </c>
      <c r="S19" s="18">
        <v>3</v>
      </c>
      <c r="T19" s="18">
        <v>0.2</v>
      </c>
      <c r="U19" s="18">
        <v>132.59219999999999</v>
      </c>
    </row>
    <row r="20" spans="1:21">
      <c r="A20" s="18">
        <v>15</v>
      </c>
      <c r="B20" s="18" t="s">
        <v>135</v>
      </c>
      <c r="C20" s="18" t="s">
        <v>136</v>
      </c>
      <c r="D20" s="18" t="s">
        <v>137</v>
      </c>
      <c r="E20" s="18" t="s">
        <v>83</v>
      </c>
      <c r="F20" s="18" t="s">
        <v>138</v>
      </c>
      <c r="G20" s="18" t="s">
        <v>139</v>
      </c>
      <c r="H20" s="18" t="s">
        <v>140</v>
      </c>
      <c r="I20" s="18" t="s">
        <v>60</v>
      </c>
      <c r="J20" s="18" t="s">
        <v>141</v>
      </c>
      <c r="K20" s="18" t="s">
        <v>142</v>
      </c>
      <c r="L20" s="18">
        <v>76106</v>
      </c>
      <c r="M20" s="18" t="s">
        <v>143</v>
      </c>
      <c r="N20" s="18" t="s">
        <v>144</v>
      </c>
      <c r="O20" s="18" t="s">
        <v>78</v>
      </c>
      <c r="P20" s="18" t="s">
        <v>112</v>
      </c>
      <c r="Q20" s="18" t="s">
        <v>145</v>
      </c>
      <c r="R20" s="18">
        <v>68.81</v>
      </c>
      <c r="S20" s="18">
        <v>5</v>
      </c>
      <c r="T20" s="18">
        <v>0.8</v>
      </c>
      <c r="U20" s="18">
        <v>-123.858</v>
      </c>
    </row>
    <row r="21" spans="1:21">
      <c r="A21" s="18">
        <v>16</v>
      </c>
      <c r="B21" s="18" t="s">
        <v>135</v>
      </c>
      <c r="C21" s="18" t="s">
        <v>136</v>
      </c>
      <c r="D21" s="18" t="s">
        <v>137</v>
      </c>
      <c r="E21" s="18" t="s">
        <v>83</v>
      </c>
      <c r="F21" s="18" t="s">
        <v>138</v>
      </c>
      <c r="G21" s="18" t="s">
        <v>139</v>
      </c>
      <c r="H21" s="18" t="s">
        <v>140</v>
      </c>
      <c r="I21" s="18" t="s">
        <v>60</v>
      </c>
      <c r="J21" s="18" t="s">
        <v>141</v>
      </c>
      <c r="K21" s="18" t="s">
        <v>142</v>
      </c>
      <c r="L21" s="18">
        <v>76106</v>
      </c>
      <c r="M21" s="18" t="s">
        <v>143</v>
      </c>
      <c r="N21" s="18" t="s">
        <v>146</v>
      </c>
      <c r="O21" s="18" t="s">
        <v>78</v>
      </c>
      <c r="P21" s="18" t="s">
        <v>109</v>
      </c>
      <c r="Q21" s="18" t="s">
        <v>147</v>
      </c>
      <c r="R21" s="18">
        <v>2.544</v>
      </c>
      <c r="S21" s="18">
        <v>3</v>
      </c>
      <c r="T21" s="18">
        <v>0.8</v>
      </c>
      <c r="U21" s="18">
        <v>-3.8159999999999998</v>
      </c>
    </row>
    <row r="22" spans="1:21">
      <c r="A22" s="18">
        <v>17</v>
      </c>
      <c r="B22" s="18" t="s">
        <v>148</v>
      </c>
      <c r="C22" s="19">
        <v>41954</v>
      </c>
      <c r="D22" s="18" t="s">
        <v>149</v>
      </c>
      <c r="E22" s="18" t="s">
        <v>83</v>
      </c>
      <c r="F22" s="18" t="s">
        <v>150</v>
      </c>
      <c r="G22" s="18" t="s">
        <v>151</v>
      </c>
      <c r="H22" s="18" t="s">
        <v>59</v>
      </c>
      <c r="I22" s="18" t="s">
        <v>60</v>
      </c>
      <c r="J22" s="18" t="s">
        <v>152</v>
      </c>
      <c r="K22" s="18" t="s">
        <v>153</v>
      </c>
      <c r="L22" s="18">
        <v>53711</v>
      </c>
      <c r="M22" s="18" t="s">
        <v>143</v>
      </c>
      <c r="N22" s="18" t="s">
        <v>154</v>
      </c>
      <c r="O22" s="18" t="s">
        <v>78</v>
      </c>
      <c r="P22" s="18" t="s">
        <v>92</v>
      </c>
      <c r="Q22" s="18" t="s">
        <v>155</v>
      </c>
      <c r="R22" s="18">
        <v>665.88</v>
      </c>
      <c r="S22" s="18">
        <v>6</v>
      </c>
      <c r="T22" s="18">
        <v>0</v>
      </c>
      <c r="U22" s="18">
        <v>13.317600000000001</v>
      </c>
    </row>
    <row r="23" spans="1:21">
      <c r="A23" s="18">
        <v>18</v>
      </c>
      <c r="B23" s="18" t="s">
        <v>156</v>
      </c>
      <c r="C23" s="18" t="s">
        <v>157</v>
      </c>
      <c r="D23" s="18" t="s">
        <v>158</v>
      </c>
      <c r="E23" s="18" t="s">
        <v>56</v>
      </c>
      <c r="F23" s="18" t="s">
        <v>159</v>
      </c>
      <c r="G23" s="18" t="s">
        <v>160</v>
      </c>
      <c r="H23" s="18" t="s">
        <v>59</v>
      </c>
      <c r="I23" s="18" t="s">
        <v>60</v>
      </c>
      <c r="J23" s="18" t="s">
        <v>161</v>
      </c>
      <c r="K23" s="18" t="s">
        <v>162</v>
      </c>
      <c r="L23" s="18">
        <v>84084</v>
      </c>
      <c r="M23" s="18" t="s">
        <v>6</v>
      </c>
      <c r="N23" s="18" t="s">
        <v>163</v>
      </c>
      <c r="O23" s="18" t="s">
        <v>78</v>
      </c>
      <c r="P23" s="18" t="s">
        <v>92</v>
      </c>
      <c r="Q23" s="18" t="s">
        <v>164</v>
      </c>
      <c r="R23" s="18">
        <v>55.5</v>
      </c>
      <c r="S23" s="18">
        <v>2</v>
      </c>
      <c r="T23" s="18">
        <v>0</v>
      </c>
      <c r="U23" s="18">
        <v>9.99</v>
      </c>
    </row>
    <row r="24" spans="1:21">
      <c r="A24" s="18">
        <v>19</v>
      </c>
      <c r="B24" s="18" t="s">
        <v>165</v>
      </c>
      <c r="C24" s="18" t="s">
        <v>166</v>
      </c>
      <c r="D24" s="19">
        <v>41648</v>
      </c>
      <c r="E24" s="18" t="s">
        <v>56</v>
      </c>
      <c r="F24" s="18" t="s">
        <v>167</v>
      </c>
      <c r="G24" s="18" t="s">
        <v>168</v>
      </c>
      <c r="H24" s="18" t="s">
        <v>59</v>
      </c>
      <c r="I24" s="18" t="s">
        <v>60</v>
      </c>
      <c r="J24" s="18" t="s">
        <v>169</v>
      </c>
      <c r="K24" s="18" t="s">
        <v>76</v>
      </c>
      <c r="L24" s="18">
        <v>94109</v>
      </c>
      <c r="M24" s="18" t="s">
        <v>6</v>
      </c>
      <c r="N24" s="18" t="s">
        <v>170</v>
      </c>
      <c r="O24" s="18" t="s">
        <v>78</v>
      </c>
      <c r="P24" s="18" t="s">
        <v>102</v>
      </c>
      <c r="Q24" s="18" t="s">
        <v>171</v>
      </c>
      <c r="R24" s="18">
        <v>8.56</v>
      </c>
      <c r="S24" s="18">
        <v>2</v>
      </c>
      <c r="T24" s="18">
        <v>0</v>
      </c>
      <c r="U24" s="18">
        <v>2.4824000000000002</v>
      </c>
    </row>
    <row r="25" spans="1:21">
      <c r="A25" s="18">
        <v>20</v>
      </c>
      <c r="B25" s="18" t="s">
        <v>165</v>
      </c>
      <c r="C25" s="18" t="s">
        <v>166</v>
      </c>
      <c r="D25" s="19">
        <v>41648</v>
      </c>
      <c r="E25" s="18" t="s">
        <v>56</v>
      </c>
      <c r="F25" s="18" t="s">
        <v>167</v>
      </c>
      <c r="G25" s="18" t="s">
        <v>168</v>
      </c>
      <c r="H25" s="18" t="s">
        <v>59</v>
      </c>
      <c r="I25" s="18" t="s">
        <v>60</v>
      </c>
      <c r="J25" s="18" t="s">
        <v>169</v>
      </c>
      <c r="K25" s="18" t="s">
        <v>76</v>
      </c>
      <c r="L25" s="18">
        <v>94109</v>
      </c>
      <c r="M25" s="18" t="s">
        <v>6</v>
      </c>
      <c r="N25" s="18" t="s">
        <v>172</v>
      </c>
      <c r="O25" s="18" t="s">
        <v>105</v>
      </c>
      <c r="P25" s="18" t="s">
        <v>106</v>
      </c>
      <c r="Q25" s="18" t="s">
        <v>173</v>
      </c>
      <c r="R25" s="18">
        <v>213.48</v>
      </c>
      <c r="S25" s="18">
        <v>3</v>
      </c>
      <c r="T25" s="18">
        <v>0.2</v>
      </c>
      <c r="U25" s="18">
        <v>16.010999999999999</v>
      </c>
    </row>
    <row r="26" spans="1:21">
      <c r="A26" s="18">
        <v>21</v>
      </c>
      <c r="B26" s="18" t="s">
        <v>165</v>
      </c>
      <c r="C26" s="18" t="s">
        <v>166</v>
      </c>
      <c r="D26" s="19">
        <v>41648</v>
      </c>
      <c r="E26" s="18" t="s">
        <v>56</v>
      </c>
      <c r="F26" s="18" t="s">
        <v>167</v>
      </c>
      <c r="G26" s="18" t="s">
        <v>168</v>
      </c>
      <c r="H26" s="18" t="s">
        <v>59</v>
      </c>
      <c r="I26" s="18" t="s">
        <v>60</v>
      </c>
      <c r="J26" s="18" t="s">
        <v>169</v>
      </c>
      <c r="K26" s="18" t="s">
        <v>76</v>
      </c>
      <c r="L26" s="18">
        <v>94109</v>
      </c>
      <c r="M26" s="18" t="s">
        <v>6</v>
      </c>
      <c r="N26" s="18" t="s">
        <v>174</v>
      </c>
      <c r="O26" s="18" t="s">
        <v>78</v>
      </c>
      <c r="P26" s="18" t="s">
        <v>109</v>
      </c>
      <c r="Q26" s="18" t="s">
        <v>175</v>
      </c>
      <c r="R26" s="18">
        <v>22.72</v>
      </c>
      <c r="S26" s="18">
        <v>4</v>
      </c>
      <c r="T26" s="18">
        <v>0.2</v>
      </c>
      <c r="U26" s="18">
        <v>7.3840000000000003</v>
      </c>
    </row>
    <row r="27" spans="1:21">
      <c r="A27" s="18">
        <v>22</v>
      </c>
      <c r="B27" s="18" t="s">
        <v>176</v>
      </c>
      <c r="C27" s="19">
        <v>42625</v>
      </c>
      <c r="D27" s="18" t="s">
        <v>177</v>
      </c>
      <c r="E27" s="18" t="s">
        <v>83</v>
      </c>
      <c r="F27" s="18" t="s">
        <v>178</v>
      </c>
      <c r="G27" s="18" t="s">
        <v>179</v>
      </c>
      <c r="H27" s="18" t="s">
        <v>74</v>
      </c>
      <c r="I27" s="18" t="s">
        <v>60</v>
      </c>
      <c r="J27" s="18" t="s">
        <v>180</v>
      </c>
      <c r="K27" s="18" t="s">
        <v>181</v>
      </c>
      <c r="L27" s="18">
        <v>68025</v>
      </c>
      <c r="M27" s="18" t="s">
        <v>143</v>
      </c>
      <c r="N27" s="18" t="s">
        <v>182</v>
      </c>
      <c r="O27" s="18" t="s">
        <v>78</v>
      </c>
      <c r="P27" s="18" t="s">
        <v>102</v>
      </c>
      <c r="Q27" s="18" t="s">
        <v>183</v>
      </c>
      <c r="R27" s="18">
        <v>19.46</v>
      </c>
      <c r="S27" s="18">
        <v>7</v>
      </c>
      <c r="T27" s="18">
        <v>0</v>
      </c>
      <c r="U27" s="18">
        <v>5.0595999999999997</v>
      </c>
    </row>
    <row r="28" spans="1:21">
      <c r="A28" s="18">
        <v>23</v>
      </c>
      <c r="B28" s="18" t="s">
        <v>176</v>
      </c>
      <c r="C28" s="19">
        <v>42625</v>
      </c>
      <c r="D28" s="18" t="s">
        <v>177</v>
      </c>
      <c r="E28" s="18" t="s">
        <v>83</v>
      </c>
      <c r="F28" s="18" t="s">
        <v>178</v>
      </c>
      <c r="G28" s="18" t="s">
        <v>179</v>
      </c>
      <c r="H28" s="18" t="s">
        <v>74</v>
      </c>
      <c r="I28" s="18" t="s">
        <v>60</v>
      </c>
      <c r="J28" s="18" t="s">
        <v>180</v>
      </c>
      <c r="K28" s="18" t="s">
        <v>181</v>
      </c>
      <c r="L28" s="18">
        <v>68025</v>
      </c>
      <c r="M28" s="18" t="s">
        <v>143</v>
      </c>
      <c r="N28" s="18" t="s">
        <v>184</v>
      </c>
      <c r="O28" s="18" t="s">
        <v>78</v>
      </c>
      <c r="P28" s="18" t="s">
        <v>112</v>
      </c>
      <c r="Q28" s="18" t="s">
        <v>185</v>
      </c>
      <c r="R28" s="18">
        <v>60.34</v>
      </c>
      <c r="S28" s="18">
        <v>7</v>
      </c>
      <c r="T28" s="18">
        <v>0</v>
      </c>
      <c r="U28" s="18">
        <v>15.6884</v>
      </c>
    </row>
    <row r="29" spans="1:21">
      <c r="A29" s="18">
        <v>24</v>
      </c>
      <c r="B29" s="18" t="s">
        <v>186</v>
      </c>
      <c r="C29" s="18" t="s">
        <v>187</v>
      </c>
      <c r="D29" s="18" t="s">
        <v>188</v>
      </c>
      <c r="E29" s="18" t="s">
        <v>56</v>
      </c>
      <c r="F29" s="18" t="s">
        <v>189</v>
      </c>
      <c r="G29" s="18" t="s">
        <v>190</v>
      </c>
      <c r="H29" s="18" t="s">
        <v>59</v>
      </c>
      <c r="I29" s="18" t="s">
        <v>60</v>
      </c>
      <c r="J29" s="18" t="s">
        <v>191</v>
      </c>
      <c r="K29" s="18" t="s">
        <v>192</v>
      </c>
      <c r="L29" s="18">
        <v>19140</v>
      </c>
      <c r="M29" s="18" t="s">
        <v>5</v>
      </c>
      <c r="N29" s="18" t="s">
        <v>193</v>
      </c>
      <c r="O29" s="18" t="s">
        <v>64</v>
      </c>
      <c r="P29" s="18" t="s">
        <v>68</v>
      </c>
      <c r="Q29" s="18" t="s">
        <v>194</v>
      </c>
      <c r="R29" s="18">
        <v>71.372</v>
      </c>
      <c r="S29" s="18">
        <v>2</v>
      </c>
      <c r="T29" s="18">
        <v>0.3</v>
      </c>
      <c r="U29" s="18">
        <v>-1.0196000000000001</v>
      </c>
    </row>
    <row r="30" spans="1:21">
      <c r="A30" s="18">
        <v>25</v>
      </c>
      <c r="B30" s="18" t="s">
        <v>195</v>
      </c>
      <c r="C30" s="18" t="s">
        <v>196</v>
      </c>
      <c r="D30" s="18" t="s">
        <v>197</v>
      </c>
      <c r="E30" s="18" t="s">
        <v>83</v>
      </c>
      <c r="F30" s="18" t="s">
        <v>198</v>
      </c>
      <c r="G30" s="18" t="s">
        <v>199</v>
      </c>
      <c r="H30" s="18" t="s">
        <v>59</v>
      </c>
      <c r="I30" s="18" t="s">
        <v>60</v>
      </c>
      <c r="J30" s="18" t="s">
        <v>200</v>
      </c>
      <c r="K30" s="18" t="s">
        <v>162</v>
      </c>
      <c r="L30" s="18">
        <v>84057</v>
      </c>
      <c r="M30" s="18" t="s">
        <v>6</v>
      </c>
      <c r="N30" s="18" t="s">
        <v>88</v>
      </c>
      <c r="O30" s="18" t="s">
        <v>64</v>
      </c>
      <c r="P30" s="18" t="s">
        <v>89</v>
      </c>
      <c r="Q30" s="18" t="s">
        <v>90</v>
      </c>
      <c r="R30" s="18">
        <v>1044.6300000000001</v>
      </c>
      <c r="S30" s="18">
        <v>3</v>
      </c>
      <c r="T30" s="18">
        <v>0</v>
      </c>
      <c r="U30" s="18">
        <v>240.26490000000001</v>
      </c>
    </row>
    <row r="31" spans="1:21">
      <c r="A31" s="18">
        <v>26</v>
      </c>
      <c r="B31" s="18" t="s">
        <v>201</v>
      </c>
      <c r="C31" s="18" t="s">
        <v>202</v>
      </c>
      <c r="D31" s="18" t="s">
        <v>203</v>
      </c>
      <c r="E31" s="18" t="s">
        <v>56</v>
      </c>
      <c r="F31" s="18" t="s">
        <v>204</v>
      </c>
      <c r="G31" s="18" t="s">
        <v>205</v>
      </c>
      <c r="H31" s="18" t="s">
        <v>59</v>
      </c>
      <c r="I31" s="18" t="s">
        <v>60</v>
      </c>
      <c r="J31" s="18" t="s">
        <v>75</v>
      </c>
      <c r="K31" s="18" t="s">
        <v>76</v>
      </c>
      <c r="L31" s="18">
        <v>90049</v>
      </c>
      <c r="M31" s="18" t="s">
        <v>6</v>
      </c>
      <c r="N31" s="18" t="s">
        <v>206</v>
      </c>
      <c r="O31" s="18" t="s">
        <v>78</v>
      </c>
      <c r="P31" s="18" t="s">
        <v>109</v>
      </c>
      <c r="Q31" s="18" t="s">
        <v>207</v>
      </c>
      <c r="R31" s="18">
        <v>11.648</v>
      </c>
      <c r="S31" s="18">
        <v>2</v>
      </c>
      <c r="T31" s="18">
        <v>0.2</v>
      </c>
      <c r="U31" s="18">
        <v>4.2224000000000004</v>
      </c>
    </row>
    <row r="32" spans="1:21">
      <c r="A32" s="18">
        <v>27</v>
      </c>
      <c r="B32" s="18" t="s">
        <v>201</v>
      </c>
      <c r="C32" s="18" t="s">
        <v>202</v>
      </c>
      <c r="D32" s="18" t="s">
        <v>203</v>
      </c>
      <c r="E32" s="18" t="s">
        <v>56</v>
      </c>
      <c r="F32" s="18" t="s">
        <v>204</v>
      </c>
      <c r="G32" s="18" t="s">
        <v>205</v>
      </c>
      <c r="H32" s="18" t="s">
        <v>59</v>
      </c>
      <c r="I32" s="18" t="s">
        <v>60</v>
      </c>
      <c r="J32" s="18" t="s">
        <v>75</v>
      </c>
      <c r="K32" s="18" t="s">
        <v>76</v>
      </c>
      <c r="L32" s="18">
        <v>90049</v>
      </c>
      <c r="M32" s="18" t="s">
        <v>6</v>
      </c>
      <c r="N32" s="18" t="s">
        <v>208</v>
      </c>
      <c r="O32" s="18" t="s">
        <v>105</v>
      </c>
      <c r="P32" s="18" t="s">
        <v>209</v>
      </c>
      <c r="Q32" s="18" t="s">
        <v>210</v>
      </c>
      <c r="R32" s="18">
        <v>90.57</v>
      </c>
      <c r="S32" s="18">
        <v>3</v>
      </c>
      <c r="T32" s="18">
        <v>0</v>
      </c>
      <c r="U32" s="18">
        <v>11.774100000000001</v>
      </c>
    </row>
    <row r="33" spans="1:21">
      <c r="A33" s="18">
        <v>28</v>
      </c>
      <c r="B33" s="18" t="s">
        <v>211</v>
      </c>
      <c r="C33" s="18" t="s">
        <v>212</v>
      </c>
      <c r="D33" s="18" t="s">
        <v>213</v>
      </c>
      <c r="E33" s="18" t="s">
        <v>83</v>
      </c>
      <c r="F33" s="18" t="s">
        <v>214</v>
      </c>
      <c r="G33" s="18" t="s">
        <v>215</v>
      </c>
      <c r="H33" s="18" t="s">
        <v>59</v>
      </c>
      <c r="I33" s="18" t="s">
        <v>60</v>
      </c>
      <c r="J33" s="18" t="s">
        <v>191</v>
      </c>
      <c r="K33" s="18" t="s">
        <v>192</v>
      </c>
      <c r="L33" s="18">
        <v>19140</v>
      </c>
      <c r="M33" s="18" t="s">
        <v>5</v>
      </c>
      <c r="N33" s="18" t="s">
        <v>216</v>
      </c>
      <c r="O33" s="18" t="s">
        <v>64</v>
      </c>
      <c r="P33" s="18" t="s">
        <v>65</v>
      </c>
      <c r="Q33" s="18" t="s">
        <v>217</v>
      </c>
      <c r="R33" s="18">
        <v>3083.43</v>
      </c>
      <c r="S33" s="18">
        <v>7</v>
      </c>
      <c r="T33" s="18">
        <v>0.5</v>
      </c>
      <c r="U33" s="18">
        <v>-1665.0522000000001</v>
      </c>
    </row>
    <row r="34" spans="1:21">
      <c r="A34" s="18">
        <v>29</v>
      </c>
      <c r="B34" s="18" t="s">
        <v>211</v>
      </c>
      <c r="C34" s="18" t="s">
        <v>212</v>
      </c>
      <c r="D34" s="18" t="s">
        <v>213</v>
      </c>
      <c r="E34" s="18" t="s">
        <v>83</v>
      </c>
      <c r="F34" s="18" t="s">
        <v>214</v>
      </c>
      <c r="G34" s="18" t="s">
        <v>215</v>
      </c>
      <c r="H34" s="18" t="s">
        <v>59</v>
      </c>
      <c r="I34" s="18" t="s">
        <v>60</v>
      </c>
      <c r="J34" s="18" t="s">
        <v>191</v>
      </c>
      <c r="K34" s="18" t="s">
        <v>192</v>
      </c>
      <c r="L34" s="18">
        <v>19140</v>
      </c>
      <c r="M34" s="18" t="s">
        <v>5</v>
      </c>
      <c r="N34" s="18" t="s">
        <v>218</v>
      </c>
      <c r="O34" s="18" t="s">
        <v>78</v>
      </c>
      <c r="P34" s="18" t="s">
        <v>109</v>
      </c>
      <c r="Q34" s="18" t="s">
        <v>219</v>
      </c>
      <c r="R34" s="18">
        <v>9.6180000000000003</v>
      </c>
      <c r="S34" s="18">
        <v>2</v>
      </c>
      <c r="T34" s="18">
        <v>0.7</v>
      </c>
      <c r="U34" s="18">
        <v>-7.0532000000000004</v>
      </c>
    </row>
    <row r="35" spans="1:21">
      <c r="A35" s="18">
        <v>30</v>
      </c>
      <c r="B35" s="18" t="s">
        <v>211</v>
      </c>
      <c r="C35" s="18" t="s">
        <v>212</v>
      </c>
      <c r="D35" s="18" t="s">
        <v>213</v>
      </c>
      <c r="E35" s="18" t="s">
        <v>83</v>
      </c>
      <c r="F35" s="18" t="s">
        <v>214</v>
      </c>
      <c r="G35" s="18" t="s">
        <v>215</v>
      </c>
      <c r="H35" s="18" t="s">
        <v>59</v>
      </c>
      <c r="I35" s="18" t="s">
        <v>60</v>
      </c>
      <c r="J35" s="18" t="s">
        <v>191</v>
      </c>
      <c r="K35" s="18" t="s">
        <v>192</v>
      </c>
      <c r="L35" s="18">
        <v>19140</v>
      </c>
      <c r="M35" s="18" t="s">
        <v>5</v>
      </c>
      <c r="N35" s="18" t="s">
        <v>220</v>
      </c>
      <c r="O35" s="18" t="s">
        <v>64</v>
      </c>
      <c r="P35" s="18" t="s">
        <v>99</v>
      </c>
      <c r="Q35" s="18" t="s">
        <v>221</v>
      </c>
      <c r="R35" s="18">
        <v>124.2</v>
      </c>
      <c r="S35" s="18">
        <v>3</v>
      </c>
      <c r="T35" s="18">
        <v>0.2</v>
      </c>
      <c r="U35" s="18">
        <v>15.525</v>
      </c>
    </row>
    <row r="36" spans="1:21">
      <c r="A36" s="18">
        <v>31</v>
      </c>
      <c r="B36" s="18" t="s">
        <v>211</v>
      </c>
      <c r="C36" s="18" t="s">
        <v>212</v>
      </c>
      <c r="D36" s="18" t="s">
        <v>213</v>
      </c>
      <c r="E36" s="18" t="s">
        <v>83</v>
      </c>
      <c r="F36" s="18" t="s">
        <v>214</v>
      </c>
      <c r="G36" s="18" t="s">
        <v>215</v>
      </c>
      <c r="H36" s="18" t="s">
        <v>59</v>
      </c>
      <c r="I36" s="18" t="s">
        <v>60</v>
      </c>
      <c r="J36" s="18" t="s">
        <v>191</v>
      </c>
      <c r="K36" s="18" t="s">
        <v>192</v>
      </c>
      <c r="L36" s="18">
        <v>19140</v>
      </c>
      <c r="M36" s="18" t="s">
        <v>5</v>
      </c>
      <c r="N36" s="18" t="s">
        <v>222</v>
      </c>
      <c r="O36" s="18" t="s">
        <v>78</v>
      </c>
      <c r="P36" s="18" t="s">
        <v>223</v>
      </c>
      <c r="Q36" s="18" t="s">
        <v>224</v>
      </c>
      <c r="R36" s="18">
        <v>3.2639999999999998</v>
      </c>
      <c r="S36" s="18">
        <v>2</v>
      </c>
      <c r="T36" s="18">
        <v>0.2</v>
      </c>
      <c r="U36" s="18">
        <v>1.1015999999999999</v>
      </c>
    </row>
    <row r="37" spans="1:21">
      <c r="A37" s="18">
        <v>32</v>
      </c>
      <c r="B37" s="18" t="s">
        <v>211</v>
      </c>
      <c r="C37" s="18" t="s">
        <v>212</v>
      </c>
      <c r="D37" s="18" t="s">
        <v>213</v>
      </c>
      <c r="E37" s="18" t="s">
        <v>83</v>
      </c>
      <c r="F37" s="18" t="s">
        <v>214</v>
      </c>
      <c r="G37" s="18" t="s">
        <v>215</v>
      </c>
      <c r="H37" s="18" t="s">
        <v>59</v>
      </c>
      <c r="I37" s="18" t="s">
        <v>60</v>
      </c>
      <c r="J37" s="18" t="s">
        <v>191</v>
      </c>
      <c r="K37" s="18" t="s">
        <v>192</v>
      </c>
      <c r="L37" s="18">
        <v>19140</v>
      </c>
      <c r="M37" s="18" t="s">
        <v>5</v>
      </c>
      <c r="N37" s="18" t="s">
        <v>225</v>
      </c>
      <c r="O37" s="18" t="s">
        <v>78</v>
      </c>
      <c r="P37" s="18" t="s">
        <v>102</v>
      </c>
      <c r="Q37" s="18" t="s">
        <v>226</v>
      </c>
      <c r="R37" s="18">
        <v>86.304000000000002</v>
      </c>
      <c r="S37" s="18">
        <v>6</v>
      </c>
      <c r="T37" s="18">
        <v>0.2</v>
      </c>
      <c r="U37" s="18">
        <v>9.7091999999999992</v>
      </c>
    </row>
    <row r="38" spans="1:21">
      <c r="A38" s="18">
        <v>33</v>
      </c>
      <c r="B38" s="18" t="s">
        <v>211</v>
      </c>
      <c r="C38" s="18" t="s">
        <v>212</v>
      </c>
      <c r="D38" s="18" t="s">
        <v>213</v>
      </c>
      <c r="E38" s="18" t="s">
        <v>83</v>
      </c>
      <c r="F38" s="18" t="s">
        <v>214</v>
      </c>
      <c r="G38" s="18" t="s">
        <v>215</v>
      </c>
      <c r="H38" s="18" t="s">
        <v>59</v>
      </c>
      <c r="I38" s="18" t="s">
        <v>60</v>
      </c>
      <c r="J38" s="18" t="s">
        <v>191</v>
      </c>
      <c r="K38" s="18" t="s">
        <v>192</v>
      </c>
      <c r="L38" s="18">
        <v>19140</v>
      </c>
      <c r="M38" s="18" t="s">
        <v>5</v>
      </c>
      <c r="N38" s="18" t="s">
        <v>227</v>
      </c>
      <c r="O38" s="18" t="s">
        <v>78</v>
      </c>
      <c r="P38" s="18" t="s">
        <v>109</v>
      </c>
      <c r="Q38" s="18" t="s">
        <v>228</v>
      </c>
      <c r="R38" s="18">
        <v>6.8579999999999997</v>
      </c>
      <c r="S38" s="18">
        <v>6</v>
      </c>
      <c r="T38" s="18">
        <v>0.7</v>
      </c>
      <c r="U38" s="18">
        <v>-5.7149999999999999</v>
      </c>
    </row>
    <row r="39" spans="1:21">
      <c r="A39" s="18">
        <v>34</v>
      </c>
      <c r="B39" s="18" t="s">
        <v>211</v>
      </c>
      <c r="C39" s="18" t="s">
        <v>212</v>
      </c>
      <c r="D39" s="18" t="s">
        <v>213</v>
      </c>
      <c r="E39" s="18" t="s">
        <v>83</v>
      </c>
      <c r="F39" s="18" t="s">
        <v>214</v>
      </c>
      <c r="G39" s="18" t="s">
        <v>215</v>
      </c>
      <c r="H39" s="18" t="s">
        <v>59</v>
      </c>
      <c r="I39" s="18" t="s">
        <v>60</v>
      </c>
      <c r="J39" s="18" t="s">
        <v>191</v>
      </c>
      <c r="K39" s="18" t="s">
        <v>192</v>
      </c>
      <c r="L39" s="18">
        <v>19140</v>
      </c>
      <c r="M39" s="18" t="s">
        <v>5</v>
      </c>
      <c r="N39" s="18" t="s">
        <v>229</v>
      </c>
      <c r="O39" s="18" t="s">
        <v>78</v>
      </c>
      <c r="P39" s="18" t="s">
        <v>102</v>
      </c>
      <c r="Q39" s="18" t="s">
        <v>230</v>
      </c>
      <c r="R39" s="18">
        <v>15.76</v>
      </c>
      <c r="S39" s="18">
        <v>2</v>
      </c>
      <c r="T39" s="18">
        <v>0.2</v>
      </c>
      <c r="U39" s="18">
        <v>3.5459999999999998</v>
      </c>
    </row>
    <row r="40" spans="1:21">
      <c r="A40" s="18">
        <v>35</v>
      </c>
      <c r="B40" s="18" t="s">
        <v>231</v>
      </c>
      <c r="C40" s="18" t="s">
        <v>232</v>
      </c>
      <c r="D40" s="18" t="s">
        <v>233</v>
      </c>
      <c r="E40" s="18" t="s">
        <v>56</v>
      </c>
      <c r="F40" s="18" t="s">
        <v>234</v>
      </c>
      <c r="G40" s="18" t="s">
        <v>235</v>
      </c>
      <c r="H40" s="18" t="s">
        <v>140</v>
      </c>
      <c r="I40" s="18" t="s">
        <v>60</v>
      </c>
      <c r="J40" s="18" t="s">
        <v>236</v>
      </c>
      <c r="K40" s="18" t="s">
        <v>142</v>
      </c>
      <c r="L40" s="18">
        <v>77095</v>
      </c>
      <c r="M40" s="18" t="s">
        <v>143</v>
      </c>
      <c r="N40" s="18" t="s">
        <v>237</v>
      </c>
      <c r="O40" s="18" t="s">
        <v>78</v>
      </c>
      <c r="P40" s="18" t="s">
        <v>126</v>
      </c>
      <c r="Q40" s="18" t="s">
        <v>238</v>
      </c>
      <c r="R40" s="18">
        <v>29.472000000000001</v>
      </c>
      <c r="S40" s="18">
        <v>3</v>
      </c>
      <c r="T40" s="18">
        <v>0.2</v>
      </c>
      <c r="U40" s="18">
        <v>9.9467999999999996</v>
      </c>
    </row>
    <row r="41" spans="1:21">
      <c r="A41" s="18">
        <v>36</v>
      </c>
      <c r="B41" s="18" t="s">
        <v>239</v>
      </c>
      <c r="C41" s="19">
        <v>42594</v>
      </c>
      <c r="D41" s="19">
        <v>42655</v>
      </c>
      <c r="E41" s="18" t="s">
        <v>240</v>
      </c>
      <c r="F41" s="18" t="s">
        <v>241</v>
      </c>
      <c r="G41" s="18" t="s">
        <v>242</v>
      </c>
      <c r="H41" s="18" t="s">
        <v>74</v>
      </c>
      <c r="I41" s="18" t="s">
        <v>60</v>
      </c>
      <c r="J41" s="18" t="s">
        <v>243</v>
      </c>
      <c r="K41" s="18" t="s">
        <v>142</v>
      </c>
      <c r="L41" s="18">
        <v>75080</v>
      </c>
      <c r="M41" s="18" t="s">
        <v>143</v>
      </c>
      <c r="N41" s="18" t="s">
        <v>244</v>
      </c>
      <c r="O41" s="18" t="s">
        <v>105</v>
      </c>
      <c r="P41" s="18" t="s">
        <v>106</v>
      </c>
      <c r="Q41" s="18" t="s">
        <v>245</v>
      </c>
      <c r="R41" s="18">
        <v>1097.5440000000001</v>
      </c>
      <c r="S41" s="18">
        <v>7</v>
      </c>
      <c r="T41" s="18">
        <v>0.2</v>
      </c>
      <c r="U41" s="18">
        <v>123.47369999999999</v>
      </c>
    </row>
    <row r="42" spans="1:21">
      <c r="A42" s="18">
        <v>37</v>
      </c>
      <c r="B42" s="18" t="s">
        <v>239</v>
      </c>
      <c r="C42" s="19">
        <v>42594</v>
      </c>
      <c r="D42" s="19">
        <v>42655</v>
      </c>
      <c r="E42" s="18" t="s">
        <v>240</v>
      </c>
      <c r="F42" s="18" t="s">
        <v>241</v>
      </c>
      <c r="G42" s="18" t="s">
        <v>242</v>
      </c>
      <c r="H42" s="18" t="s">
        <v>74</v>
      </c>
      <c r="I42" s="18" t="s">
        <v>60</v>
      </c>
      <c r="J42" s="18" t="s">
        <v>243</v>
      </c>
      <c r="K42" s="18" t="s">
        <v>142</v>
      </c>
      <c r="L42" s="18">
        <v>75080</v>
      </c>
      <c r="M42" s="18" t="s">
        <v>143</v>
      </c>
      <c r="N42" s="18" t="s">
        <v>246</v>
      </c>
      <c r="O42" s="18" t="s">
        <v>64</v>
      </c>
      <c r="P42" s="18" t="s">
        <v>99</v>
      </c>
      <c r="Q42" s="18" t="s">
        <v>247</v>
      </c>
      <c r="R42" s="18">
        <v>190.92</v>
      </c>
      <c r="S42" s="18">
        <v>5</v>
      </c>
      <c r="T42" s="18">
        <v>0.6</v>
      </c>
      <c r="U42" s="18">
        <v>-147.96299999999999</v>
      </c>
    </row>
    <row r="43" spans="1:21">
      <c r="A43" s="18">
        <v>38</v>
      </c>
      <c r="B43" s="18" t="s">
        <v>248</v>
      </c>
      <c r="C43" s="18" t="s">
        <v>249</v>
      </c>
      <c r="D43" s="18" t="s">
        <v>250</v>
      </c>
      <c r="E43" s="18" t="s">
        <v>83</v>
      </c>
      <c r="F43" s="18" t="s">
        <v>251</v>
      </c>
      <c r="G43" s="18" t="s">
        <v>252</v>
      </c>
      <c r="H43" s="18" t="s">
        <v>140</v>
      </c>
      <c r="I43" s="18" t="s">
        <v>60</v>
      </c>
      <c r="J43" s="18" t="s">
        <v>236</v>
      </c>
      <c r="K43" s="18" t="s">
        <v>142</v>
      </c>
      <c r="L43" s="18">
        <v>77041</v>
      </c>
      <c r="M43" s="18" t="s">
        <v>143</v>
      </c>
      <c r="N43" s="18" t="s">
        <v>253</v>
      </c>
      <c r="O43" s="18" t="s">
        <v>78</v>
      </c>
      <c r="P43" s="18" t="s">
        <v>223</v>
      </c>
      <c r="Q43" s="18" t="s">
        <v>254</v>
      </c>
      <c r="R43" s="18">
        <v>113.328</v>
      </c>
      <c r="S43" s="18">
        <v>9</v>
      </c>
      <c r="T43" s="18">
        <v>0.2</v>
      </c>
      <c r="U43" s="18">
        <v>35.414999999999999</v>
      </c>
    </row>
    <row r="44" spans="1:21">
      <c r="A44" s="18">
        <v>39</v>
      </c>
      <c r="B44" s="18" t="s">
        <v>248</v>
      </c>
      <c r="C44" s="18" t="s">
        <v>249</v>
      </c>
      <c r="D44" s="18" t="s">
        <v>250</v>
      </c>
      <c r="E44" s="18" t="s">
        <v>83</v>
      </c>
      <c r="F44" s="18" t="s">
        <v>251</v>
      </c>
      <c r="G44" s="18" t="s">
        <v>252</v>
      </c>
      <c r="H44" s="18" t="s">
        <v>140</v>
      </c>
      <c r="I44" s="18" t="s">
        <v>60</v>
      </c>
      <c r="J44" s="18" t="s">
        <v>236</v>
      </c>
      <c r="K44" s="18" t="s">
        <v>142</v>
      </c>
      <c r="L44" s="18">
        <v>77041</v>
      </c>
      <c r="M44" s="18" t="s">
        <v>143</v>
      </c>
      <c r="N44" s="18" t="s">
        <v>255</v>
      </c>
      <c r="O44" s="18" t="s">
        <v>64</v>
      </c>
      <c r="P44" s="18" t="s">
        <v>65</v>
      </c>
      <c r="Q44" s="18" t="s">
        <v>256</v>
      </c>
      <c r="R44" s="18">
        <v>532.39919999999995</v>
      </c>
      <c r="S44" s="18">
        <v>3</v>
      </c>
      <c r="T44" s="18">
        <v>0.32</v>
      </c>
      <c r="U44" s="18">
        <v>-46.976399999999998</v>
      </c>
    </row>
    <row r="45" spans="1:21">
      <c r="A45" s="18">
        <v>40</v>
      </c>
      <c r="B45" s="18" t="s">
        <v>248</v>
      </c>
      <c r="C45" s="18" t="s">
        <v>249</v>
      </c>
      <c r="D45" s="18" t="s">
        <v>250</v>
      </c>
      <c r="E45" s="18" t="s">
        <v>83</v>
      </c>
      <c r="F45" s="18" t="s">
        <v>251</v>
      </c>
      <c r="G45" s="18" t="s">
        <v>252</v>
      </c>
      <c r="H45" s="18" t="s">
        <v>140</v>
      </c>
      <c r="I45" s="18" t="s">
        <v>60</v>
      </c>
      <c r="J45" s="18" t="s">
        <v>236</v>
      </c>
      <c r="K45" s="18" t="s">
        <v>142</v>
      </c>
      <c r="L45" s="18">
        <v>77041</v>
      </c>
      <c r="M45" s="18" t="s">
        <v>143</v>
      </c>
      <c r="N45" s="18" t="s">
        <v>257</v>
      </c>
      <c r="O45" s="18" t="s">
        <v>64</v>
      </c>
      <c r="P45" s="18" t="s">
        <v>68</v>
      </c>
      <c r="Q45" s="18" t="s">
        <v>258</v>
      </c>
      <c r="R45" s="18">
        <v>212.05799999999999</v>
      </c>
      <c r="S45" s="18">
        <v>3</v>
      </c>
      <c r="T45" s="18">
        <v>0.3</v>
      </c>
      <c r="U45" s="18">
        <v>-15.147</v>
      </c>
    </row>
    <row r="46" spans="1:21">
      <c r="A46" s="18">
        <v>41</v>
      </c>
      <c r="B46" s="18" t="s">
        <v>248</v>
      </c>
      <c r="C46" s="18" t="s">
        <v>249</v>
      </c>
      <c r="D46" s="18" t="s">
        <v>250</v>
      </c>
      <c r="E46" s="18" t="s">
        <v>83</v>
      </c>
      <c r="F46" s="18" t="s">
        <v>251</v>
      </c>
      <c r="G46" s="18" t="s">
        <v>252</v>
      </c>
      <c r="H46" s="18" t="s">
        <v>140</v>
      </c>
      <c r="I46" s="18" t="s">
        <v>60</v>
      </c>
      <c r="J46" s="18" t="s">
        <v>236</v>
      </c>
      <c r="K46" s="18" t="s">
        <v>142</v>
      </c>
      <c r="L46" s="18">
        <v>77041</v>
      </c>
      <c r="M46" s="18" t="s">
        <v>143</v>
      </c>
      <c r="N46" s="18" t="s">
        <v>259</v>
      </c>
      <c r="O46" s="18" t="s">
        <v>105</v>
      </c>
      <c r="P46" s="18" t="s">
        <v>106</v>
      </c>
      <c r="Q46" s="18" t="s">
        <v>260</v>
      </c>
      <c r="R46" s="18">
        <v>371.16800000000001</v>
      </c>
      <c r="S46" s="18">
        <v>4</v>
      </c>
      <c r="T46" s="18">
        <v>0.2</v>
      </c>
      <c r="U46" s="18">
        <v>41.756399999999999</v>
      </c>
    </row>
    <row r="47" spans="1:21">
      <c r="A47" s="18">
        <v>42</v>
      </c>
      <c r="B47" s="18" t="s">
        <v>261</v>
      </c>
      <c r="C47" s="19">
        <v>43017</v>
      </c>
      <c r="D47" s="18" t="s">
        <v>262</v>
      </c>
      <c r="E47" s="18" t="s">
        <v>83</v>
      </c>
      <c r="F47" s="18" t="s">
        <v>263</v>
      </c>
      <c r="G47" s="18" t="s">
        <v>264</v>
      </c>
      <c r="H47" s="18" t="s">
        <v>74</v>
      </c>
      <c r="I47" s="18" t="s">
        <v>60</v>
      </c>
      <c r="J47" s="18" t="s">
        <v>265</v>
      </c>
      <c r="K47" s="18" t="s">
        <v>266</v>
      </c>
      <c r="L47" s="18">
        <v>60540</v>
      </c>
      <c r="M47" s="18" t="s">
        <v>143</v>
      </c>
      <c r="N47" s="18" t="s">
        <v>267</v>
      </c>
      <c r="O47" s="18" t="s">
        <v>105</v>
      </c>
      <c r="P47" s="18" t="s">
        <v>106</v>
      </c>
      <c r="Q47" s="18" t="s">
        <v>268</v>
      </c>
      <c r="R47" s="18">
        <v>147.16800000000001</v>
      </c>
      <c r="S47" s="18">
        <v>4</v>
      </c>
      <c r="T47" s="18">
        <v>0.2</v>
      </c>
      <c r="U47" s="18">
        <v>16.5564</v>
      </c>
    </row>
    <row r="48" spans="1:21">
      <c r="A48" s="18">
        <v>43</v>
      </c>
      <c r="B48" s="18" t="s">
        <v>269</v>
      </c>
      <c r="C48" s="18" t="s">
        <v>270</v>
      </c>
      <c r="D48" s="18" t="s">
        <v>271</v>
      </c>
      <c r="E48" s="18" t="s">
        <v>83</v>
      </c>
      <c r="F48" s="18" t="s">
        <v>272</v>
      </c>
      <c r="G48" s="18" t="s">
        <v>273</v>
      </c>
      <c r="H48" s="18" t="s">
        <v>74</v>
      </c>
      <c r="I48" s="18" t="s">
        <v>60</v>
      </c>
      <c r="J48" s="18" t="s">
        <v>75</v>
      </c>
      <c r="K48" s="18" t="s">
        <v>76</v>
      </c>
      <c r="L48" s="18">
        <v>90049</v>
      </c>
      <c r="M48" s="18" t="s">
        <v>6</v>
      </c>
      <c r="N48" s="18" t="s">
        <v>274</v>
      </c>
      <c r="O48" s="18" t="s">
        <v>78</v>
      </c>
      <c r="P48" s="18" t="s">
        <v>92</v>
      </c>
      <c r="Q48" s="18" t="s">
        <v>275</v>
      </c>
      <c r="R48" s="18">
        <v>77.88</v>
      </c>
      <c r="S48" s="18">
        <v>2</v>
      </c>
      <c r="T48" s="18">
        <v>0</v>
      </c>
      <c r="U48" s="18">
        <v>3.8940000000000001</v>
      </c>
    </row>
    <row r="49" spans="1:21">
      <c r="A49" s="18">
        <v>44</v>
      </c>
      <c r="B49" s="18" t="s">
        <v>276</v>
      </c>
      <c r="C49" s="18" t="s">
        <v>277</v>
      </c>
      <c r="D49" s="18" t="s">
        <v>278</v>
      </c>
      <c r="E49" s="18" t="s">
        <v>83</v>
      </c>
      <c r="F49" s="18" t="s">
        <v>279</v>
      </c>
      <c r="G49" s="18" t="s">
        <v>280</v>
      </c>
      <c r="H49" s="18" t="s">
        <v>74</v>
      </c>
      <c r="I49" s="18" t="s">
        <v>60</v>
      </c>
      <c r="J49" s="18" t="s">
        <v>281</v>
      </c>
      <c r="K49" s="18" t="s">
        <v>87</v>
      </c>
      <c r="L49" s="18">
        <v>32935</v>
      </c>
      <c r="M49" s="18" t="s">
        <v>4</v>
      </c>
      <c r="N49" s="18" t="s">
        <v>282</v>
      </c>
      <c r="O49" s="18" t="s">
        <v>78</v>
      </c>
      <c r="P49" s="18" t="s">
        <v>92</v>
      </c>
      <c r="Q49" s="18" t="s">
        <v>283</v>
      </c>
      <c r="R49" s="18">
        <v>95.616</v>
      </c>
      <c r="S49" s="18">
        <v>2</v>
      </c>
      <c r="T49" s="18">
        <v>0.2</v>
      </c>
      <c r="U49" s="18">
        <v>9.5616000000000003</v>
      </c>
    </row>
    <row r="50" spans="1:21">
      <c r="A50" s="18">
        <v>45</v>
      </c>
      <c r="B50" s="18" t="s">
        <v>284</v>
      </c>
      <c r="C50" s="19">
        <v>42677</v>
      </c>
      <c r="D50" s="18" t="s">
        <v>285</v>
      </c>
      <c r="E50" s="18" t="s">
        <v>240</v>
      </c>
      <c r="F50" s="18" t="s">
        <v>286</v>
      </c>
      <c r="G50" s="18" t="s">
        <v>287</v>
      </c>
      <c r="H50" s="18" t="s">
        <v>74</v>
      </c>
      <c r="I50" s="18" t="s">
        <v>60</v>
      </c>
      <c r="J50" s="18" t="s">
        <v>288</v>
      </c>
      <c r="K50" s="18" t="s">
        <v>289</v>
      </c>
      <c r="L50" s="18">
        <v>55122</v>
      </c>
      <c r="M50" s="18" t="s">
        <v>143</v>
      </c>
      <c r="N50" s="18" t="s">
        <v>290</v>
      </c>
      <c r="O50" s="18" t="s">
        <v>105</v>
      </c>
      <c r="P50" s="18" t="s">
        <v>209</v>
      </c>
      <c r="Q50" s="18" t="s">
        <v>291</v>
      </c>
      <c r="R50" s="18">
        <v>45.98</v>
      </c>
      <c r="S50" s="18">
        <v>2</v>
      </c>
      <c r="T50" s="18">
        <v>0</v>
      </c>
      <c r="U50" s="18">
        <v>19.7714</v>
      </c>
    </row>
    <row r="51" spans="1:21">
      <c r="A51" s="18">
        <v>46</v>
      </c>
      <c r="B51" s="18" t="s">
        <v>284</v>
      </c>
      <c r="C51" s="19">
        <v>42677</v>
      </c>
      <c r="D51" s="18" t="s">
        <v>285</v>
      </c>
      <c r="E51" s="18" t="s">
        <v>240</v>
      </c>
      <c r="F51" s="18" t="s">
        <v>286</v>
      </c>
      <c r="G51" s="18" t="s">
        <v>287</v>
      </c>
      <c r="H51" s="18" t="s">
        <v>74</v>
      </c>
      <c r="I51" s="18" t="s">
        <v>60</v>
      </c>
      <c r="J51" s="18" t="s">
        <v>288</v>
      </c>
      <c r="K51" s="18" t="s">
        <v>289</v>
      </c>
      <c r="L51" s="18">
        <v>55122</v>
      </c>
      <c r="M51" s="18" t="s">
        <v>143</v>
      </c>
      <c r="N51" s="18" t="s">
        <v>292</v>
      </c>
      <c r="O51" s="18" t="s">
        <v>78</v>
      </c>
      <c r="P51" s="18" t="s">
        <v>109</v>
      </c>
      <c r="Q51" s="18" t="s">
        <v>293</v>
      </c>
      <c r="R51" s="18">
        <v>17.46</v>
      </c>
      <c r="S51" s="18">
        <v>2</v>
      </c>
      <c r="T51" s="18">
        <v>0</v>
      </c>
      <c r="U51" s="18">
        <v>8.2062000000000008</v>
      </c>
    </row>
    <row r="52" spans="1:21">
      <c r="A52" s="18">
        <v>47</v>
      </c>
      <c r="B52" s="18" t="s">
        <v>294</v>
      </c>
      <c r="C52" s="18" t="s">
        <v>295</v>
      </c>
      <c r="D52" s="18" t="s">
        <v>296</v>
      </c>
      <c r="E52" s="18" t="s">
        <v>56</v>
      </c>
      <c r="F52" s="18" t="s">
        <v>297</v>
      </c>
      <c r="G52" s="18" t="s">
        <v>298</v>
      </c>
      <c r="H52" s="18" t="s">
        <v>59</v>
      </c>
      <c r="I52" s="18" t="s">
        <v>60</v>
      </c>
      <c r="J52" s="18" t="s">
        <v>299</v>
      </c>
      <c r="K52" s="18" t="s">
        <v>300</v>
      </c>
      <c r="L52" s="18">
        <v>48185</v>
      </c>
      <c r="M52" s="18" t="s">
        <v>143</v>
      </c>
      <c r="N52" s="18" t="s">
        <v>301</v>
      </c>
      <c r="O52" s="18" t="s">
        <v>78</v>
      </c>
      <c r="P52" s="18" t="s">
        <v>92</v>
      </c>
      <c r="Q52" s="18" t="s">
        <v>302</v>
      </c>
      <c r="R52" s="18">
        <v>211.96</v>
      </c>
      <c r="S52" s="18">
        <v>4</v>
      </c>
      <c r="T52" s="18">
        <v>0</v>
      </c>
      <c r="U52" s="18">
        <v>8.4784000000000006</v>
      </c>
    </row>
    <row r="53" spans="1:21">
      <c r="A53" s="18">
        <v>48</v>
      </c>
      <c r="B53" s="18" t="s">
        <v>303</v>
      </c>
      <c r="C53" s="18" t="s">
        <v>304</v>
      </c>
      <c r="D53" s="18" t="s">
        <v>305</v>
      </c>
      <c r="E53" s="18" t="s">
        <v>83</v>
      </c>
      <c r="F53" s="18" t="s">
        <v>306</v>
      </c>
      <c r="G53" s="18" t="s">
        <v>307</v>
      </c>
      <c r="H53" s="18" t="s">
        <v>59</v>
      </c>
      <c r="I53" s="18" t="s">
        <v>60</v>
      </c>
      <c r="J53" s="18" t="s">
        <v>308</v>
      </c>
      <c r="K53" s="18" t="s">
        <v>309</v>
      </c>
      <c r="L53" s="18">
        <v>19901</v>
      </c>
      <c r="M53" s="18" t="s">
        <v>5</v>
      </c>
      <c r="N53" s="18" t="s">
        <v>310</v>
      </c>
      <c r="O53" s="18" t="s">
        <v>105</v>
      </c>
      <c r="P53" s="18" t="s">
        <v>209</v>
      </c>
      <c r="Q53" s="18" t="s">
        <v>311</v>
      </c>
      <c r="R53" s="18">
        <v>45</v>
      </c>
      <c r="S53" s="18">
        <v>3</v>
      </c>
      <c r="T53" s="18">
        <v>0</v>
      </c>
      <c r="U53" s="18">
        <v>4.95</v>
      </c>
    </row>
    <row r="54" spans="1:21">
      <c r="A54" s="18">
        <v>49</v>
      </c>
      <c r="B54" s="18" t="s">
        <v>303</v>
      </c>
      <c r="C54" s="18" t="s">
        <v>304</v>
      </c>
      <c r="D54" s="18" t="s">
        <v>305</v>
      </c>
      <c r="E54" s="18" t="s">
        <v>83</v>
      </c>
      <c r="F54" s="18" t="s">
        <v>306</v>
      </c>
      <c r="G54" s="18" t="s">
        <v>307</v>
      </c>
      <c r="H54" s="18" t="s">
        <v>59</v>
      </c>
      <c r="I54" s="18" t="s">
        <v>60</v>
      </c>
      <c r="J54" s="18" t="s">
        <v>308</v>
      </c>
      <c r="K54" s="18" t="s">
        <v>309</v>
      </c>
      <c r="L54" s="18">
        <v>19901</v>
      </c>
      <c r="M54" s="18" t="s">
        <v>5</v>
      </c>
      <c r="N54" s="18" t="s">
        <v>312</v>
      </c>
      <c r="O54" s="18" t="s">
        <v>105</v>
      </c>
      <c r="P54" s="18" t="s">
        <v>106</v>
      </c>
      <c r="Q54" s="18" t="s">
        <v>313</v>
      </c>
      <c r="R54" s="18">
        <v>21.8</v>
      </c>
      <c r="S54" s="18">
        <v>2</v>
      </c>
      <c r="T54" s="18">
        <v>0</v>
      </c>
      <c r="U54" s="18">
        <v>6.1040000000000001</v>
      </c>
    </row>
    <row r="55" spans="1:21">
      <c r="A55" s="18">
        <v>50</v>
      </c>
      <c r="B55" s="18" t="s">
        <v>314</v>
      </c>
      <c r="C55" s="18" t="s">
        <v>315</v>
      </c>
      <c r="D55" s="18" t="s">
        <v>316</v>
      </c>
      <c r="E55" s="18" t="s">
        <v>83</v>
      </c>
      <c r="F55" s="18" t="s">
        <v>317</v>
      </c>
      <c r="G55" s="18" t="s">
        <v>318</v>
      </c>
      <c r="H55" s="18" t="s">
        <v>59</v>
      </c>
      <c r="I55" s="18" t="s">
        <v>60</v>
      </c>
      <c r="J55" s="18" t="s">
        <v>319</v>
      </c>
      <c r="K55" s="18" t="s">
        <v>320</v>
      </c>
      <c r="L55" s="18">
        <v>47150</v>
      </c>
      <c r="M55" s="18" t="s">
        <v>143</v>
      </c>
      <c r="N55" s="18" t="s">
        <v>321</v>
      </c>
      <c r="O55" s="18" t="s">
        <v>78</v>
      </c>
      <c r="P55" s="18" t="s">
        <v>109</v>
      </c>
      <c r="Q55" s="18" t="s">
        <v>322</v>
      </c>
      <c r="R55" s="18">
        <v>38.22</v>
      </c>
      <c r="S55" s="18">
        <v>6</v>
      </c>
      <c r="T55" s="18">
        <v>0</v>
      </c>
      <c r="U55" s="18">
        <v>17.9634</v>
      </c>
    </row>
    <row r="56" spans="1:21">
      <c r="A56" s="18">
        <v>51</v>
      </c>
      <c r="B56" s="18" t="s">
        <v>314</v>
      </c>
      <c r="C56" s="18" t="s">
        <v>315</v>
      </c>
      <c r="D56" s="18" t="s">
        <v>316</v>
      </c>
      <c r="E56" s="18" t="s">
        <v>83</v>
      </c>
      <c r="F56" s="18" t="s">
        <v>317</v>
      </c>
      <c r="G56" s="18" t="s">
        <v>318</v>
      </c>
      <c r="H56" s="18" t="s">
        <v>59</v>
      </c>
      <c r="I56" s="18" t="s">
        <v>60</v>
      </c>
      <c r="J56" s="18" t="s">
        <v>319</v>
      </c>
      <c r="K56" s="18" t="s">
        <v>320</v>
      </c>
      <c r="L56" s="18">
        <v>47150</v>
      </c>
      <c r="M56" s="18" t="s">
        <v>143</v>
      </c>
      <c r="N56" s="18" t="s">
        <v>323</v>
      </c>
      <c r="O56" s="18" t="s">
        <v>78</v>
      </c>
      <c r="P56" s="18" t="s">
        <v>79</v>
      </c>
      <c r="Q56" s="18" t="s">
        <v>324</v>
      </c>
      <c r="R56" s="18">
        <v>75.180000000000007</v>
      </c>
      <c r="S56" s="18">
        <v>6</v>
      </c>
      <c r="T56" s="18">
        <v>0</v>
      </c>
      <c r="U56" s="18">
        <v>35.334600000000002</v>
      </c>
    </row>
    <row r="57" spans="1:21">
      <c r="A57" s="18">
        <v>52</v>
      </c>
      <c r="B57" s="18" t="s">
        <v>314</v>
      </c>
      <c r="C57" s="18" t="s">
        <v>315</v>
      </c>
      <c r="D57" s="18" t="s">
        <v>316</v>
      </c>
      <c r="E57" s="18" t="s">
        <v>83</v>
      </c>
      <c r="F57" s="18" t="s">
        <v>317</v>
      </c>
      <c r="G57" s="18" t="s">
        <v>318</v>
      </c>
      <c r="H57" s="18" t="s">
        <v>59</v>
      </c>
      <c r="I57" s="18" t="s">
        <v>60</v>
      </c>
      <c r="J57" s="18" t="s">
        <v>319</v>
      </c>
      <c r="K57" s="18" t="s">
        <v>320</v>
      </c>
      <c r="L57" s="18">
        <v>47150</v>
      </c>
      <c r="M57" s="18" t="s">
        <v>143</v>
      </c>
      <c r="N57" s="18" t="s">
        <v>325</v>
      </c>
      <c r="O57" s="18" t="s">
        <v>64</v>
      </c>
      <c r="P57" s="18" t="s">
        <v>99</v>
      </c>
      <c r="Q57" s="18" t="s">
        <v>326</v>
      </c>
      <c r="R57" s="18">
        <v>6.16</v>
      </c>
      <c r="S57" s="18">
        <v>2</v>
      </c>
      <c r="T57" s="18">
        <v>0</v>
      </c>
      <c r="U57" s="18">
        <v>2.9567999999999999</v>
      </c>
    </row>
    <row r="58" spans="1:21">
      <c r="A58" s="18">
        <v>53</v>
      </c>
      <c r="B58" s="18" t="s">
        <v>314</v>
      </c>
      <c r="C58" s="18" t="s">
        <v>315</v>
      </c>
      <c r="D58" s="18" t="s">
        <v>316</v>
      </c>
      <c r="E58" s="18" t="s">
        <v>83</v>
      </c>
      <c r="F58" s="18" t="s">
        <v>317</v>
      </c>
      <c r="G58" s="18" t="s">
        <v>318</v>
      </c>
      <c r="H58" s="18" t="s">
        <v>59</v>
      </c>
      <c r="I58" s="18" t="s">
        <v>60</v>
      </c>
      <c r="J58" s="18" t="s">
        <v>319</v>
      </c>
      <c r="K58" s="18" t="s">
        <v>320</v>
      </c>
      <c r="L58" s="18">
        <v>47150</v>
      </c>
      <c r="M58" s="18" t="s">
        <v>143</v>
      </c>
      <c r="N58" s="18" t="s">
        <v>327</v>
      </c>
      <c r="O58" s="18" t="s">
        <v>64</v>
      </c>
      <c r="P58" s="18" t="s">
        <v>68</v>
      </c>
      <c r="Q58" s="18" t="s">
        <v>328</v>
      </c>
      <c r="R58" s="18">
        <v>89.99</v>
      </c>
      <c r="S58" s="18">
        <v>1</v>
      </c>
      <c r="T58" s="18">
        <v>0</v>
      </c>
      <c r="U58" s="18">
        <v>17.098099999999999</v>
      </c>
    </row>
    <row r="59" spans="1:21">
      <c r="A59" s="18">
        <v>54</v>
      </c>
      <c r="B59" s="18" t="s">
        <v>329</v>
      </c>
      <c r="C59" s="19">
        <v>42686</v>
      </c>
      <c r="D59" s="18" t="s">
        <v>330</v>
      </c>
      <c r="E59" s="18" t="s">
        <v>83</v>
      </c>
      <c r="F59" s="18" t="s">
        <v>331</v>
      </c>
      <c r="G59" s="18" t="s">
        <v>332</v>
      </c>
      <c r="H59" s="18" t="s">
        <v>74</v>
      </c>
      <c r="I59" s="18" t="s">
        <v>60</v>
      </c>
      <c r="J59" s="18" t="s">
        <v>333</v>
      </c>
      <c r="K59" s="18" t="s">
        <v>334</v>
      </c>
      <c r="L59" s="18">
        <v>10024</v>
      </c>
      <c r="M59" s="18" t="s">
        <v>5</v>
      </c>
      <c r="N59" s="18" t="s">
        <v>335</v>
      </c>
      <c r="O59" s="18" t="s">
        <v>78</v>
      </c>
      <c r="P59" s="18" t="s">
        <v>336</v>
      </c>
      <c r="Q59" s="18" t="s">
        <v>337</v>
      </c>
      <c r="R59" s="18">
        <v>15.26</v>
      </c>
      <c r="S59" s="18">
        <v>7</v>
      </c>
      <c r="T59" s="18">
        <v>0</v>
      </c>
      <c r="U59" s="18">
        <v>6.2565999999999997</v>
      </c>
    </row>
    <row r="60" spans="1:21">
      <c r="A60" s="18">
        <v>55</v>
      </c>
      <c r="B60" s="18" t="s">
        <v>329</v>
      </c>
      <c r="C60" s="19">
        <v>42686</v>
      </c>
      <c r="D60" s="18" t="s">
        <v>330</v>
      </c>
      <c r="E60" s="18" t="s">
        <v>83</v>
      </c>
      <c r="F60" s="18" t="s">
        <v>331</v>
      </c>
      <c r="G60" s="18" t="s">
        <v>332</v>
      </c>
      <c r="H60" s="18" t="s">
        <v>74</v>
      </c>
      <c r="I60" s="18" t="s">
        <v>60</v>
      </c>
      <c r="J60" s="18" t="s">
        <v>333</v>
      </c>
      <c r="K60" s="18" t="s">
        <v>334</v>
      </c>
      <c r="L60" s="18">
        <v>10024</v>
      </c>
      <c r="M60" s="18" t="s">
        <v>5</v>
      </c>
      <c r="N60" s="18" t="s">
        <v>338</v>
      </c>
      <c r="O60" s="18" t="s">
        <v>105</v>
      </c>
      <c r="P60" s="18" t="s">
        <v>106</v>
      </c>
      <c r="Q60" s="18" t="s">
        <v>339</v>
      </c>
      <c r="R60" s="18">
        <v>1029.95</v>
      </c>
      <c r="S60" s="18">
        <v>5</v>
      </c>
      <c r="T60" s="18">
        <v>0</v>
      </c>
      <c r="U60" s="18">
        <v>298.68549999999999</v>
      </c>
    </row>
    <row r="61" spans="1:21">
      <c r="A61" s="18">
        <v>56</v>
      </c>
      <c r="B61" s="18" t="s">
        <v>340</v>
      </c>
      <c r="C61" s="18" t="s">
        <v>341</v>
      </c>
      <c r="D61" s="18" t="s">
        <v>342</v>
      </c>
      <c r="E61" s="18" t="s">
        <v>240</v>
      </c>
      <c r="F61" s="18" t="s">
        <v>343</v>
      </c>
      <c r="G61" s="18" t="s">
        <v>344</v>
      </c>
      <c r="H61" s="18" t="s">
        <v>59</v>
      </c>
      <c r="I61" s="18" t="s">
        <v>60</v>
      </c>
      <c r="J61" s="18" t="s">
        <v>345</v>
      </c>
      <c r="K61" s="18" t="s">
        <v>334</v>
      </c>
      <c r="L61" s="18">
        <v>12180</v>
      </c>
      <c r="M61" s="18" t="s">
        <v>5</v>
      </c>
      <c r="N61" s="18" t="s">
        <v>346</v>
      </c>
      <c r="O61" s="18" t="s">
        <v>78</v>
      </c>
      <c r="P61" s="18" t="s">
        <v>92</v>
      </c>
      <c r="Q61" s="18" t="s">
        <v>347</v>
      </c>
      <c r="R61" s="18">
        <v>208.56</v>
      </c>
      <c r="S61" s="18">
        <v>6</v>
      </c>
      <c r="T61" s="18">
        <v>0</v>
      </c>
      <c r="U61" s="18">
        <v>52.14</v>
      </c>
    </row>
    <row r="62" spans="1:21">
      <c r="A62" s="18">
        <v>57</v>
      </c>
      <c r="B62" s="18" t="s">
        <v>340</v>
      </c>
      <c r="C62" s="18" t="s">
        <v>341</v>
      </c>
      <c r="D62" s="18" t="s">
        <v>342</v>
      </c>
      <c r="E62" s="18" t="s">
        <v>240</v>
      </c>
      <c r="F62" s="18" t="s">
        <v>343</v>
      </c>
      <c r="G62" s="18" t="s">
        <v>344</v>
      </c>
      <c r="H62" s="18" t="s">
        <v>59</v>
      </c>
      <c r="I62" s="18" t="s">
        <v>60</v>
      </c>
      <c r="J62" s="18" t="s">
        <v>345</v>
      </c>
      <c r="K62" s="18" t="s">
        <v>334</v>
      </c>
      <c r="L62" s="18">
        <v>12180</v>
      </c>
      <c r="M62" s="18" t="s">
        <v>5</v>
      </c>
      <c r="N62" s="18" t="s">
        <v>348</v>
      </c>
      <c r="O62" s="18" t="s">
        <v>78</v>
      </c>
      <c r="P62" s="18" t="s">
        <v>126</v>
      </c>
      <c r="Q62" s="18" t="s">
        <v>349</v>
      </c>
      <c r="R62" s="18">
        <v>32.4</v>
      </c>
      <c r="S62" s="18">
        <v>5</v>
      </c>
      <c r="T62" s="18">
        <v>0</v>
      </c>
      <c r="U62" s="18">
        <v>15.552</v>
      </c>
    </row>
    <row r="63" spans="1:21">
      <c r="A63" s="18">
        <v>58</v>
      </c>
      <c r="B63" s="18" t="s">
        <v>340</v>
      </c>
      <c r="C63" s="18" t="s">
        <v>341</v>
      </c>
      <c r="D63" s="18" t="s">
        <v>342</v>
      </c>
      <c r="E63" s="18" t="s">
        <v>240</v>
      </c>
      <c r="F63" s="18" t="s">
        <v>343</v>
      </c>
      <c r="G63" s="18" t="s">
        <v>344</v>
      </c>
      <c r="H63" s="18" t="s">
        <v>59</v>
      </c>
      <c r="I63" s="18" t="s">
        <v>60</v>
      </c>
      <c r="J63" s="18" t="s">
        <v>345</v>
      </c>
      <c r="K63" s="18" t="s">
        <v>334</v>
      </c>
      <c r="L63" s="18">
        <v>12180</v>
      </c>
      <c r="M63" s="18" t="s">
        <v>5</v>
      </c>
      <c r="N63" s="18" t="s">
        <v>350</v>
      </c>
      <c r="O63" s="18" t="s">
        <v>64</v>
      </c>
      <c r="P63" s="18" t="s">
        <v>68</v>
      </c>
      <c r="Q63" s="18" t="s">
        <v>351</v>
      </c>
      <c r="R63" s="18">
        <v>319.41000000000003</v>
      </c>
      <c r="S63" s="18">
        <v>5</v>
      </c>
      <c r="T63" s="18">
        <v>0.1</v>
      </c>
      <c r="U63" s="18">
        <v>7.0979999999999999</v>
      </c>
    </row>
    <row r="64" spans="1:21">
      <c r="A64" s="18">
        <v>59</v>
      </c>
      <c r="B64" s="18" t="s">
        <v>340</v>
      </c>
      <c r="C64" s="18" t="s">
        <v>341</v>
      </c>
      <c r="D64" s="18" t="s">
        <v>342</v>
      </c>
      <c r="E64" s="18" t="s">
        <v>240</v>
      </c>
      <c r="F64" s="18" t="s">
        <v>343</v>
      </c>
      <c r="G64" s="18" t="s">
        <v>344</v>
      </c>
      <c r="H64" s="18" t="s">
        <v>59</v>
      </c>
      <c r="I64" s="18" t="s">
        <v>60</v>
      </c>
      <c r="J64" s="18" t="s">
        <v>345</v>
      </c>
      <c r="K64" s="18" t="s">
        <v>334</v>
      </c>
      <c r="L64" s="18">
        <v>12180</v>
      </c>
      <c r="M64" s="18" t="s">
        <v>5</v>
      </c>
      <c r="N64" s="18" t="s">
        <v>352</v>
      </c>
      <c r="O64" s="18" t="s">
        <v>78</v>
      </c>
      <c r="P64" s="18" t="s">
        <v>126</v>
      </c>
      <c r="Q64" s="18" t="s">
        <v>353</v>
      </c>
      <c r="R64" s="18">
        <v>14.56</v>
      </c>
      <c r="S64" s="18">
        <v>2</v>
      </c>
      <c r="T64" s="18">
        <v>0</v>
      </c>
      <c r="U64" s="18">
        <v>6.9888000000000003</v>
      </c>
    </row>
    <row r="65" spans="1:21">
      <c r="A65" s="18">
        <v>60</v>
      </c>
      <c r="B65" s="18" t="s">
        <v>340</v>
      </c>
      <c r="C65" s="18" t="s">
        <v>341</v>
      </c>
      <c r="D65" s="18" t="s">
        <v>342</v>
      </c>
      <c r="E65" s="18" t="s">
        <v>240</v>
      </c>
      <c r="F65" s="18" t="s">
        <v>343</v>
      </c>
      <c r="G65" s="18" t="s">
        <v>344</v>
      </c>
      <c r="H65" s="18" t="s">
        <v>59</v>
      </c>
      <c r="I65" s="18" t="s">
        <v>60</v>
      </c>
      <c r="J65" s="18" t="s">
        <v>345</v>
      </c>
      <c r="K65" s="18" t="s">
        <v>334</v>
      </c>
      <c r="L65" s="18">
        <v>12180</v>
      </c>
      <c r="M65" s="18" t="s">
        <v>5</v>
      </c>
      <c r="N65" s="18" t="s">
        <v>310</v>
      </c>
      <c r="O65" s="18" t="s">
        <v>105</v>
      </c>
      <c r="P65" s="18" t="s">
        <v>209</v>
      </c>
      <c r="Q65" s="18" t="s">
        <v>311</v>
      </c>
      <c r="R65" s="18">
        <v>30</v>
      </c>
      <c r="S65" s="18">
        <v>2</v>
      </c>
      <c r="T65" s="18">
        <v>0</v>
      </c>
      <c r="U65" s="18">
        <v>3.3</v>
      </c>
    </row>
    <row r="66" spans="1:21">
      <c r="A66" s="18">
        <v>61</v>
      </c>
      <c r="B66" s="18" t="s">
        <v>340</v>
      </c>
      <c r="C66" s="18" t="s">
        <v>341</v>
      </c>
      <c r="D66" s="18" t="s">
        <v>342</v>
      </c>
      <c r="E66" s="18" t="s">
        <v>240</v>
      </c>
      <c r="F66" s="18" t="s">
        <v>343</v>
      </c>
      <c r="G66" s="18" t="s">
        <v>344</v>
      </c>
      <c r="H66" s="18" t="s">
        <v>59</v>
      </c>
      <c r="I66" s="18" t="s">
        <v>60</v>
      </c>
      <c r="J66" s="18" t="s">
        <v>345</v>
      </c>
      <c r="K66" s="18" t="s">
        <v>334</v>
      </c>
      <c r="L66" s="18">
        <v>12180</v>
      </c>
      <c r="M66" s="18" t="s">
        <v>5</v>
      </c>
      <c r="N66" s="18" t="s">
        <v>354</v>
      </c>
      <c r="O66" s="18" t="s">
        <v>78</v>
      </c>
      <c r="P66" s="18" t="s">
        <v>109</v>
      </c>
      <c r="Q66" s="18" t="s">
        <v>355</v>
      </c>
      <c r="R66" s="18">
        <v>48.48</v>
      </c>
      <c r="S66" s="18">
        <v>4</v>
      </c>
      <c r="T66" s="18">
        <v>0.2</v>
      </c>
      <c r="U66" s="18">
        <v>16.361999999999998</v>
      </c>
    </row>
    <row r="67" spans="1:21">
      <c r="A67" s="18">
        <v>62</v>
      </c>
      <c r="B67" s="18" t="s">
        <v>340</v>
      </c>
      <c r="C67" s="18" t="s">
        <v>341</v>
      </c>
      <c r="D67" s="18" t="s">
        <v>342</v>
      </c>
      <c r="E67" s="18" t="s">
        <v>240</v>
      </c>
      <c r="F67" s="18" t="s">
        <v>343</v>
      </c>
      <c r="G67" s="18" t="s">
        <v>344</v>
      </c>
      <c r="H67" s="18" t="s">
        <v>59</v>
      </c>
      <c r="I67" s="18" t="s">
        <v>60</v>
      </c>
      <c r="J67" s="18" t="s">
        <v>345</v>
      </c>
      <c r="K67" s="18" t="s">
        <v>334</v>
      </c>
      <c r="L67" s="18">
        <v>12180</v>
      </c>
      <c r="M67" s="18" t="s">
        <v>5</v>
      </c>
      <c r="N67" s="18" t="s">
        <v>356</v>
      </c>
      <c r="O67" s="18" t="s">
        <v>78</v>
      </c>
      <c r="P67" s="18" t="s">
        <v>102</v>
      </c>
      <c r="Q67" s="18" t="s">
        <v>357</v>
      </c>
      <c r="R67" s="18">
        <v>1.68</v>
      </c>
      <c r="S67" s="18">
        <v>1</v>
      </c>
      <c r="T67" s="18">
        <v>0</v>
      </c>
      <c r="U67" s="18">
        <v>0.84</v>
      </c>
    </row>
    <row r="68" spans="1:21">
      <c r="A68" s="18">
        <v>63</v>
      </c>
      <c r="B68" s="18" t="s">
        <v>358</v>
      </c>
      <c r="C68" s="18" t="s">
        <v>359</v>
      </c>
      <c r="D68" s="18" t="s">
        <v>360</v>
      </c>
      <c r="E68" s="18" t="s">
        <v>83</v>
      </c>
      <c r="F68" s="18" t="s">
        <v>361</v>
      </c>
      <c r="G68" s="18" t="s">
        <v>362</v>
      </c>
      <c r="H68" s="18" t="s">
        <v>59</v>
      </c>
      <c r="I68" s="18" t="s">
        <v>60</v>
      </c>
      <c r="J68" s="18" t="s">
        <v>75</v>
      </c>
      <c r="K68" s="18" t="s">
        <v>76</v>
      </c>
      <c r="L68" s="18">
        <v>90004</v>
      </c>
      <c r="M68" s="18" t="s">
        <v>6</v>
      </c>
      <c r="N68" s="18" t="s">
        <v>363</v>
      </c>
      <c r="O68" s="18" t="s">
        <v>105</v>
      </c>
      <c r="P68" s="18" t="s">
        <v>209</v>
      </c>
      <c r="Q68" s="18" t="s">
        <v>364</v>
      </c>
      <c r="R68" s="18">
        <v>13.98</v>
      </c>
      <c r="S68" s="18">
        <v>2</v>
      </c>
      <c r="T68" s="18">
        <v>0</v>
      </c>
      <c r="U68" s="18">
        <v>6.1512000000000002</v>
      </c>
    </row>
    <row r="69" spans="1:21">
      <c r="A69" s="18">
        <v>64</v>
      </c>
      <c r="B69" s="18" t="s">
        <v>358</v>
      </c>
      <c r="C69" s="18" t="s">
        <v>359</v>
      </c>
      <c r="D69" s="18" t="s">
        <v>360</v>
      </c>
      <c r="E69" s="18" t="s">
        <v>83</v>
      </c>
      <c r="F69" s="18" t="s">
        <v>361</v>
      </c>
      <c r="G69" s="18" t="s">
        <v>362</v>
      </c>
      <c r="H69" s="18" t="s">
        <v>59</v>
      </c>
      <c r="I69" s="18" t="s">
        <v>60</v>
      </c>
      <c r="J69" s="18" t="s">
        <v>75</v>
      </c>
      <c r="K69" s="18" t="s">
        <v>76</v>
      </c>
      <c r="L69" s="18">
        <v>90004</v>
      </c>
      <c r="M69" s="18" t="s">
        <v>6</v>
      </c>
      <c r="N69" s="18" t="s">
        <v>365</v>
      </c>
      <c r="O69" s="18" t="s">
        <v>78</v>
      </c>
      <c r="P69" s="18" t="s">
        <v>109</v>
      </c>
      <c r="Q69" s="18" t="s">
        <v>366</v>
      </c>
      <c r="R69" s="18">
        <v>25.824000000000002</v>
      </c>
      <c r="S69" s="18">
        <v>6</v>
      </c>
      <c r="T69" s="18">
        <v>0.2</v>
      </c>
      <c r="U69" s="18">
        <v>9.3612000000000002</v>
      </c>
    </row>
    <row r="70" spans="1:21">
      <c r="A70" s="18">
        <v>65</v>
      </c>
      <c r="B70" s="18" t="s">
        <v>358</v>
      </c>
      <c r="C70" s="18" t="s">
        <v>359</v>
      </c>
      <c r="D70" s="18" t="s">
        <v>360</v>
      </c>
      <c r="E70" s="18" t="s">
        <v>83</v>
      </c>
      <c r="F70" s="18" t="s">
        <v>361</v>
      </c>
      <c r="G70" s="18" t="s">
        <v>362</v>
      </c>
      <c r="H70" s="18" t="s">
        <v>59</v>
      </c>
      <c r="I70" s="18" t="s">
        <v>60</v>
      </c>
      <c r="J70" s="18" t="s">
        <v>75</v>
      </c>
      <c r="K70" s="18" t="s">
        <v>76</v>
      </c>
      <c r="L70" s="18">
        <v>90004</v>
      </c>
      <c r="M70" s="18" t="s">
        <v>6</v>
      </c>
      <c r="N70" s="18" t="s">
        <v>367</v>
      </c>
      <c r="O70" s="18" t="s">
        <v>78</v>
      </c>
      <c r="P70" s="18" t="s">
        <v>126</v>
      </c>
      <c r="Q70" s="18" t="s">
        <v>368</v>
      </c>
      <c r="R70" s="18">
        <v>146.72999999999999</v>
      </c>
      <c r="S70" s="18">
        <v>3</v>
      </c>
      <c r="T70" s="18">
        <v>0</v>
      </c>
      <c r="U70" s="18">
        <v>68.963099999999997</v>
      </c>
    </row>
    <row r="71" spans="1:21">
      <c r="A71" s="18">
        <v>66</v>
      </c>
      <c r="B71" s="18" t="s">
        <v>358</v>
      </c>
      <c r="C71" s="18" t="s">
        <v>359</v>
      </c>
      <c r="D71" s="18" t="s">
        <v>360</v>
      </c>
      <c r="E71" s="18" t="s">
        <v>83</v>
      </c>
      <c r="F71" s="18" t="s">
        <v>361</v>
      </c>
      <c r="G71" s="18" t="s">
        <v>362</v>
      </c>
      <c r="H71" s="18" t="s">
        <v>59</v>
      </c>
      <c r="I71" s="18" t="s">
        <v>60</v>
      </c>
      <c r="J71" s="18" t="s">
        <v>75</v>
      </c>
      <c r="K71" s="18" t="s">
        <v>76</v>
      </c>
      <c r="L71" s="18">
        <v>90004</v>
      </c>
      <c r="M71" s="18" t="s">
        <v>6</v>
      </c>
      <c r="N71" s="18" t="s">
        <v>369</v>
      </c>
      <c r="O71" s="18" t="s">
        <v>64</v>
      </c>
      <c r="P71" s="18" t="s">
        <v>99</v>
      </c>
      <c r="Q71" s="18" t="s">
        <v>370</v>
      </c>
      <c r="R71" s="18">
        <v>79.760000000000005</v>
      </c>
      <c r="S71" s="18">
        <v>4</v>
      </c>
      <c r="T71" s="18">
        <v>0</v>
      </c>
      <c r="U71" s="18">
        <v>22.332799999999999</v>
      </c>
    </row>
    <row r="72" spans="1:21">
      <c r="A72" s="18">
        <v>67</v>
      </c>
      <c r="B72" s="18" t="s">
        <v>371</v>
      </c>
      <c r="C72" s="18" t="s">
        <v>372</v>
      </c>
      <c r="D72" s="19">
        <v>42129</v>
      </c>
      <c r="E72" s="18" t="s">
        <v>83</v>
      </c>
      <c r="F72" s="18" t="s">
        <v>373</v>
      </c>
      <c r="G72" s="18" t="s">
        <v>374</v>
      </c>
      <c r="H72" s="18" t="s">
        <v>140</v>
      </c>
      <c r="I72" s="18" t="s">
        <v>60</v>
      </c>
      <c r="J72" s="18" t="s">
        <v>375</v>
      </c>
      <c r="K72" s="18" t="s">
        <v>266</v>
      </c>
      <c r="L72" s="18">
        <v>60610</v>
      </c>
      <c r="M72" s="18" t="s">
        <v>143</v>
      </c>
      <c r="N72" s="18" t="s">
        <v>376</v>
      </c>
      <c r="O72" s="18" t="s">
        <v>64</v>
      </c>
      <c r="P72" s="18" t="s">
        <v>68</v>
      </c>
      <c r="Q72" s="18" t="s">
        <v>377</v>
      </c>
      <c r="R72" s="18">
        <v>213.11500000000001</v>
      </c>
      <c r="S72" s="18">
        <v>5</v>
      </c>
      <c r="T72" s="18">
        <v>0.3</v>
      </c>
      <c r="U72" s="18">
        <v>-15.2225</v>
      </c>
    </row>
    <row r="73" spans="1:21">
      <c r="A73" s="18">
        <v>68</v>
      </c>
      <c r="B73" s="18" t="s">
        <v>378</v>
      </c>
      <c r="C73" s="19">
        <v>41771</v>
      </c>
      <c r="D73" s="19">
        <v>41924</v>
      </c>
      <c r="E73" s="18" t="s">
        <v>83</v>
      </c>
      <c r="F73" s="18" t="s">
        <v>379</v>
      </c>
      <c r="G73" s="18" t="s">
        <v>380</v>
      </c>
      <c r="H73" s="18" t="s">
        <v>74</v>
      </c>
      <c r="I73" s="18" t="s">
        <v>60</v>
      </c>
      <c r="J73" s="18" t="s">
        <v>381</v>
      </c>
      <c r="K73" s="18" t="s">
        <v>382</v>
      </c>
      <c r="L73" s="18">
        <v>85234</v>
      </c>
      <c r="M73" s="18" t="s">
        <v>6</v>
      </c>
      <c r="N73" s="18" t="s">
        <v>383</v>
      </c>
      <c r="O73" s="18" t="s">
        <v>78</v>
      </c>
      <c r="P73" s="18" t="s">
        <v>102</v>
      </c>
      <c r="Q73" s="18" t="s">
        <v>384</v>
      </c>
      <c r="R73" s="18">
        <v>1113.0239999999999</v>
      </c>
      <c r="S73" s="18">
        <v>8</v>
      </c>
      <c r="T73" s="18">
        <v>0.2</v>
      </c>
      <c r="U73" s="18">
        <v>111.30240000000001</v>
      </c>
    </row>
    <row r="74" spans="1:21">
      <c r="A74" s="18">
        <v>69</v>
      </c>
      <c r="B74" s="18" t="s">
        <v>378</v>
      </c>
      <c r="C74" s="19">
        <v>41771</v>
      </c>
      <c r="D74" s="19">
        <v>41924</v>
      </c>
      <c r="E74" s="18" t="s">
        <v>83</v>
      </c>
      <c r="F74" s="18" t="s">
        <v>379</v>
      </c>
      <c r="G74" s="18" t="s">
        <v>380</v>
      </c>
      <c r="H74" s="18" t="s">
        <v>74</v>
      </c>
      <c r="I74" s="18" t="s">
        <v>60</v>
      </c>
      <c r="J74" s="18" t="s">
        <v>381</v>
      </c>
      <c r="K74" s="18" t="s">
        <v>382</v>
      </c>
      <c r="L74" s="18">
        <v>85234</v>
      </c>
      <c r="M74" s="18" t="s">
        <v>6</v>
      </c>
      <c r="N74" s="18" t="s">
        <v>385</v>
      </c>
      <c r="O74" s="18" t="s">
        <v>105</v>
      </c>
      <c r="P74" s="18" t="s">
        <v>106</v>
      </c>
      <c r="Q74" s="18" t="s">
        <v>386</v>
      </c>
      <c r="R74" s="18">
        <v>167.96799999999999</v>
      </c>
      <c r="S74" s="18">
        <v>4</v>
      </c>
      <c r="T74" s="18">
        <v>0.2</v>
      </c>
      <c r="U74" s="18">
        <v>62.988</v>
      </c>
    </row>
    <row r="75" spans="1:21">
      <c r="A75" s="18">
        <v>70</v>
      </c>
      <c r="B75" s="18" t="s">
        <v>387</v>
      </c>
      <c r="C75" s="19">
        <v>42466</v>
      </c>
      <c r="D75" s="19">
        <v>42527</v>
      </c>
      <c r="E75" s="18" t="s">
        <v>240</v>
      </c>
      <c r="F75" s="18" t="s">
        <v>388</v>
      </c>
      <c r="G75" s="18" t="s">
        <v>389</v>
      </c>
      <c r="H75" s="18" t="s">
        <v>59</v>
      </c>
      <c r="I75" s="18" t="s">
        <v>60</v>
      </c>
      <c r="J75" s="18" t="s">
        <v>390</v>
      </c>
      <c r="K75" s="18" t="s">
        <v>391</v>
      </c>
      <c r="L75" s="18">
        <v>22153</v>
      </c>
      <c r="M75" s="18" t="s">
        <v>4</v>
      </c>
      <c r="N75" s="18" t="s">
        <v>392</v>
      </c>
      <c r="O75" s="18" t="s">
        <v>78</v>
      </c>
      <c r="P75" s="18" t="s">
        <v>126</v>
      </c>
      <c r="Q75" s="18" t="s">
        <v>393</v>
      </c>
      <c r="R75" s="18">
        <v>75.88</v>
      </c>
      <c r="S75" s="18">
        <v>2</v>
      </c>
      <c r="T75" s="18">
        <v>0</v>
      </c>
      <c r="U75" s="18">
        <v>35.663600000000002</v>
      </c>
    </row>
    <row r="76" spans="1:21">
      <c r="A76" s="18">
        <v>71</v>
      </c>
      <c r="B76" s="18" t="s">
        <v>394</v>
      </c>
      <c r="C76" s="18" t="s">
        <v>395</v>
      </c>
      <c r="D76" s="18" t="s">
        <v>396</v>
      </c>
      <c r="E76" s="18" t="s">
        <v>83</v>
      </c>
      <c r="F76" s="18" t="s">
        <v>397</v>
      </c>
      <c r="G76" s="18" t="s">
        <v>398</v>
      </c>
      <c r="H76" s="18" t="s">
        <v>59</v>
      </c>
      <c r="I76" s="18" t="s">
        <v>60</v>
      </c>
      <c r="J76" s="18" t="s">
        <v>333</v>
      </c>
      <c r="K76" s="18" t="s">
        <v>334</v>
      </c>
      <c r="L76" s="18">
        <v>10009</v>
      </c>
      <c r="M76" s="18" t="s">
        <v>5</v>
      </c>
      <c r="N76" s="18" t="s">
        <v>399</v>
      </c>
      <c r="O76" s="18" t="s">
        <v>78</v>
      </c>
      <c r="P76" s="18" t="s">
        <v>109</v>
      </c>
      <c r="Q76" s="18" t="s">
        <v>400</v>
      </c>
      <c r="R76" s="18">
        <v>4.6159999999999997</v>
      </c>
      <c r="S76" s="18">
        <v>1</v>
      </c>
      <c r="T76" s="18">
        <v>0.2</v>
      </c>
      <c r="U76" s="18">
        <v>1.7310000000000001</v>
      </c>
    </row>
    <row r="77" spans="1:21">
      <c r="A77" s="18">
        <v>72</v>
      </c>
      <c r="B77" s="18" t="s">
        <v>401</v>
      </c>
      <c r="C77" s="18" t="s">
        <v>402</v>
      </c>
      <c r="D77" s="18" t="s">
        <v>403</v>
      </c>
      <c r="E77" s="18" t="s">
        <v>56</v>
      </c>
      <c r="F77" s="18" t="s">
        <v>214</v>
      </c>
      <c r="G77" s="18" t="s">
        <v>215</v>
      </c>
      <c r="H77" s="18" t="s">
        <v>59</v>
      </c>
      <c r="I77" s="18" t="s">
        <v>60</v>
      </c>
      <c r="J77" s="18" t="s">
        <v>404</v>
      </c>
      <c r="K77" s="18" t="s">
        <v>300</v>
      </c>
      <c r="L77" s="18">
        <v>49201</v>
      </c>
      <c r="M77" s="18" t="s">
        <v>143</v>
      </c>
      <c r="N77" s="18" t="s">
        <v>405</v>
      </c>
      <c r="O77" s="18" t="s">
        <v>78</v>
      </c>
      <c r="P77" s="18" t="s">
        <v>126</v>
      </c>
      <c r="Q77" s="18" t="s">
        <v>406</v>
      </c>
      <c r="R77" s="18">
        <v>19.05</v>
      </c>
      <c r="S77" s="18">
        <v>3</v>
      </c>
      <c r="T77" s="18">
        <v>0</v>
      </c>
      <c r="U77" s="18">
        <v>8.7629999999999999</v>
      </c>
    </row>
    <row r="78" spans="1:21">
      <c r="A78" s="18">
        <v>73</v>
      </c>
      <c r="B78" s="18" t="s">
        <v>407</v>
      </c>
      <c r="C78" s="18" t="s">
        <v>408</v>
      </c>
      <c r="D78" s="19">
        <v>42040</v>
      </c>
      <c r="E78" s="18" t="s">
        <v>83</v>
      </c>
      <c r="F78" s="18" t="s">
        <v>409</v>
      </c>
      <c r="G78" s="18" t="s">
        <v>410</v>
      </c>
      <c r="H78" s="18" t="s">
        <v>59</v>
      </c>
      <c r="I78" s="18" t="s">
        <v>60</v>
      </c>
      <c r="J78" s="18" t="s">
        <v>411</v>
      </c>
      <c r="K78" s="18" t="s">
        <v>412</v>
      </c>
      <c r="L78" s="18">
        <v>38109</v>
      </c>
      <c r="M78" s="18" t="s">
        <v>4</v>
      </c>
      <c r="N78" s="18" t="s">
        <v>413</v>
      </c>
      <c r="O78" s="18" t="s">
        <v>64</v>
      </c>
      <c r="P78" s="18" t="s">
        <v>68</v>
      </c>
      <c r="Q78" s="18" t="s">
        <v>414</v>
      </c>
      <c r="R78" s="18">
        <v>831.93600000000004</v>
      </c>
      <c r="S78" s="18">
        <v>8</v>
      </c>
      <c r="T78" s="18">
        <v>0.2</v>
      </c>
      <c r="U78" s="18">
        <v>-114.3912</v>
      </c>
    </row>
    <row r="79" spans="1:21">
      <c r="A79" s="18">
        <v>74</v>
      </c>
      <c r="B79" s="18" t="s">
        <v>407</v>
      </c>
      <c r="C79" s="18" t="s">
        <v>408</v>
      </c>
      <c r="D79" s="19">
        <v>42040</v>
      </c>
      <c r="E79" s="18" t="s">
        <v>83</v>
      </c>
      <c r="F79" s="18" t="s">
        <v>409</v>
      </c>
      <c r="G79" s="18" t="s">
        <v>410</v>
      </c>
      <c r="H79" s="18" t="s">
        <v>59</v>
      </c>
      <c r="I79" s="18" t="s">
        <v>60</v>
      </c>
      <c r="J79" s="18" t="s">
        <v>411</v>
      </c>
      <c r="K79" s="18" t="s">
        <v>412</v>
      </c>
      <c r="L79" s="18">
        <v>38109</v>
      </c>
      <c r="M79" s="18" t="s">
        <v>4</v>
      </c>
      <c r="N79" s="18" t="s">
        <v>415</v>
      </c>
      <c r="O79" s="18" t="s">
        <v>64</v>
      </c>
      <c r="P79" s="18" t="s">
        <v>99</v>
      </c>
      <c r="Q79" s="18" t="s">
        <v>416</v>
      </c>
      <c r="R79" s="18">
        <v>97.04</v>
      </c>
      <c r="S79" s="18">
        <v>2</v>
      </c>
      <c r="T79" s="18">
        <v>0.2</v>
      </c>
      <c r="U79" s="18">
        <v>1.2130000000000001</v>
      </c>
    </row>
    <row r="80" spans="1:21">
      <c r="A80" s="18">
        <v>75</v>
      </c>
      <c r="B80" s="18" t="s">
        <v>407</v>
      </c>
      <c r="C80" s="18" t="s">
        <v>408</v>
      </c>
      <c r="D80" s="19">
        <v>42040</v>
      </c>
      <c r="E80" s="18" t="s">
        <v>83</v>
      </c>
      <c r="F80" s="18" t="s">
        <v>409</v>
      </c>
      <c r="G80" s="18" t="s">
        <v>410</v>
      </c>
      <c r="H80" s="18" t="s">
        <v>59</v>
      </c>
      <c r="I80" s="18" t="s">
        <v>60</v>
      </c>
      <c r="J80" s="18" t="s">
        <v>411</v>
      </c>
      <c r="K80" s="18" t="s">
        <v>412</v>
      </c>
      <c r="L80" s="18">
        <v>38109</v>
      </c>
      <c r="M80" s="18" t="s">
        <v>4</v>
      </c>
      <c r="N80" s="18" t="s">
        <v>417</v>
      </c>
      <c r="O80" s="18" t="s">
        <v>78</v>
      </c>
      <c r="P80" s="18" t="s">
        <v>92</v>
      </c>
      <c r="Q80" s="18" t="s">
        <v>418</v>
      </c>
      <c r="R80" s="18">
        <v>72.784000000000006</v>
      </c>
      <c r="S80" s="18">
        <v>1</v>
      </c>
      <c r="T80" s="18">
        <v>0.2</v>
      </c>
      <c r="U80" s="18">
        <v>-18.196000000000002</v>
      </c>
    </row>
    <row r="81" spans="1:21">
      <c r="A81" s="18">
        <v>76</v>
      </c>
      <c r="B81" s="18" t="s">
        <v>419</v>
      </c>
      <c r="C81" s="19">
        <v>42990</v>
      </c>
      <c r="D81" s="19">
        <v>43051</v>
      </c>
      <c r="E81" s="18" t="s">
        <v>240</v>
      </c>
      <c r="F81" s="18" t="s">
        <v>420</v>
      </c>
      <c r="G81" s="18" t="s">
        <v>421</v>
      </c>
      <c r="H81" s="18" t="s">
        <v>74</v>
      </c>
      <c r="I81" s="18" t="s">
        <v>60</v>
      </c>
      <c r="J81" s="18" t="s">
        <v>236</v>
      </c>
      <c r="K81" s="18" t="s">
        <v>142</v>
      </c>
      <c r="L81" s="18">
        <v>77041</v>
      </c>
      <c r="M81" s="18" t="s">
        <v>143</v>
      </c>
      <c r="N81" s="18" t="s">
        <v>422</v>
      </c>
      <c r="O81" s="18" t="s">
        <v>78</v>
      </c>
      <c r="P81" s="18" t="s">
        <v>109</v>
      </c>
      <c r="Q81" s="18" t="s">
        <v>423</v>
      </c>
      <c r="R81" s="18">
        <v>1.248</v>
      </c>
      <c r="S81" s="18">
        <v>3</v>
      </c>
      <c r="T81" s="18">
        <v>0.8</v>
      </c>
      <c r="U81" s="18">
        <v>-1.9343999999999999</v>
      </c>
    </row>
    <row r="82" spans="1:21">
      <c r="A82" s="18">
        <v>77</v>
      </c>
      <c r="B82" s="18" t="s">
        <v>419</v>
      </c>
      <c r="C82" s="19">
        <v>42990</v>
      </c>
      <c r="D82" s="19">
        <v>43051</v>
      </c>
      <c r="E82" s="18" t="s">
        <v>240</v>
      </c>
      <c r="F82" s="18" t="s">
        <v>420</v>
      </c>
      <c r="G82" s="18" t="s">
        <v>421</v>
      </c>
      <c r="H82" s="18" t="s">
        <v>74</v>
      </c>
      <c r="I82" s="18" t="s">
        <v>60</v>
      </c>
      <c r="J82" s="18" t="s">
        <v>236</v>
      </c>
      <c r="K82" s="18" t="s">
        <v>142</v>
      </c>
      <c r="L82" s="18">
        <v>77041</v>
      </c>
      <c r="M82" s="18" t="s">
        <v>143</v>
      </c>
      <c r="N82" s="18" t="s">
        <v>424</v>
      </c>
      <c r="O82" s="18" t="s">
        <v>64</v>
      </c>
      <c r="P82" s="18" t="s">
        <v>99</v>
      </c>
      <c r="Q82" s="18" t="s">
        <v>425</v>
      </c>
      <c r="R82" s="18">
        <v>9.7080000000000002</v>
      </c>
      <c r="S82" s="18">
        <v>3</v>
      </c>
      <c r="T82" s="18">
        <v>0.6</v>
      </c>
      <c r="U82" s="18">
        <v>-5.8247999999999998</v>
      </c>
    </row>
    <row r="83" spans="1:21">
      <c r="A83" s="18">
        <v>78</v>
      </c>
      <c r="B83" s="18" t="s">
        <v>419</v>
      </c>
      <c r="C83" s="19">
        <v>42990</v>
      </c>
      <c r="D83" s="19">
        <v>43051</v>
      </c>
      <c r="E83" s="18" t="s">
        <v>240</v>
      </c>
      <c r="F83" s="18" t="s">
        <v>420</v>
      </c>
      <c r="G83" s="18" t="s">
        <v>421</v>
      </c>
      <c r="H83" s="18" t="s">
        <v>74</v>
      </c>
      <c r="I83" s="18" t="s">
        <v>60</v>
      </c>
      <c r="J83" s="18" t="s">
        <v>236</v>
      </c>
      <c r="K83" s="18" t="s">
        <v>142</v>
      </c>
      <c r="L83" s="18">
        <v>77041</v>
      </c>
      <c r="M83" s="18" t="s">
        <v>143</v>
      </c>
      <c r="N83" s="18" t="s">
        <v>426</v>
      </c>
      <c r="O83" s="18" t="s">
        <v>78</v>
      </c>
      <c r="P83" s="18" t="s">
        <v>92</v>
      </c>
      <c r="Q83" s="18" t="s">
        <v>427</v>
      </c>
      <c r="R83" s="18">
        <v>27.24</v>
      </c>
      <c r="S83" s="18">
        <v>3</v>
      </c>
      <c r="T83" s="18">
        <v>0.2</v>
      </c>
      <c r="U83" s="18">
        <v>2.7240000000000002</v>
      </c>
    </row>
    <row r="84" spans="1:21">
      <c r="A84" s="18">
        <v>79</v>
      </c>
      <c r="B84" s="18" t="s">
        <v>428</v>
      </c>
      <c r="C84" s="18" t="s">
        <v>429</v>
      </c>
      <c r="D84" s="19">
        <v>41651</v>
      </c>
      <c r="E84" s="18" t="s">
        <v>56</v>
      </c>
      <c r="F84" s="18" t="s">
        <v>409</v>
      </c>
      <c r="G84" s="18" t="s">
        <v>410</v>
      </c>
      <c r="H84" s="18" t="s">
        <v>59</v>
      </c>
      <c r="I84" s="18" t="s">
        <v>60</v>
      </c>
      <c r="J84" s="18" t="s">
        <v>236</v>
      </c>
      <c r="K84" s="18" t="s">
        <v>142</v>
      </c>
      <c r="L84" s="18">
        <v>77070</v>
      </c>
      <c r="M84" s="18" t="s">
        <v>143</v>
      </c>
      <c r="N84" s="18" t="s">
        <v>430</v>
      </c>
      <c r="O84" s="18" t="s">
        <v>64</v>
      </c>
      <c r="P84" s="18" t="s">
        <v>99</v>
      </c>
      <c r="Q84" s="18" t="s">
        <v>431</v>
      </c>
      <c r="R84" s="18">
        <v>19.3</v>
      </c>
      <c r="S84" s="18">
        <v>5</v>
      </c>
      <c r="T84" s="18">
        <v>0.6</v>
      </c>
      <c r="U84" s="18">
        <v>-14.475</v>
      </c>
    </row>
    <row r="85" spans="1:21">
      <c r="A85" s="18">
        <v>80</v>
      </c>
      <c r="B85" s="18" t="s">
        <v>432</v>
      </c>
      <c r="C85" s="19">
        <v>42710</v>
      </c>
      <c r="D85" s="18" t="s">
        <v>433</v>
      </c>
      <c r="E85" s="18" t="s">
        <v>240</v>
      </c>
      <c r="F85" s="18" t="s">
        <v>434</v>
      </c>
      <c r="G85" s="18" t="s">
        <v>435</v>
      </c>
      <c r="H85" s="18" t="s">
        <v>74</v>
      </c>
      <c r="I85" s="18" t="s">
        <v>60</v>
      </c>
      <c r="J85" s="18" t="s">
        <v>436</v>
      </c>
      <c r="K85" s="18" t="s">
        <v>437</v>
      </c>
      <c r="L85" s="18">
        <v>35601</v>
      </c>
      <c r="M85" s="18" t="s">
        <v>4</v>
      </c>
      <c r="N85" s="18" t="s">
        <v>438</v>
      </c>
      <c r="O85" s="18" t="s">
        <v>78</v>
      </c>
      <c r="P85" s="18" t="s">
        <v>112</v>
      </c>
      <c r="Q85" s="18" t="s">
        <v>439</v>
      </c>
      <c r="R85" s="18">
        <v>208.16</v>
      </c>
      <c r="S85" s="18">
        <v>1</v>
      </c>
      <c r="T85" s="18">
        <v>0</v>
      </c>
      <c r="U85" s="18">
        <v>56.203200000000002</v>
      </c>
    </row>
    <row r="86" spans="1:21">
      <c r="A86" s="18">
        <v>81</v>
      </c>
      <c r="B86" s="18" t="s">
        <v>432</v>
      </c>
      <c r="C86" s="19">
        <v>42710</v>
      </c>
      <c r="D86" s="18" t="s">
        <v>433</v>
      </c>
      <c r="E86" s="18" t="s">
        <v>240</v>
      </c>
      <c r="F86" s="18" t="s">
        <v>434</v>
      </c>
      <c r="G86" s="18" t="s">
        <v>435</v>
      </c>
      <c r="H86" s="18" t="s">
        <v>74</v>
      </c>
      <c r="I86" s="18" t="s">
        <v>60</v>
      </c>
      <c r="J86" s="18" t="s">
        <v>436</v>
      </c>
      <c r="K86" s="18" t="s">
        <v>437</v>
      </c>
      <c r="L86" s="18">
        <v>35601</v>
      </c>
      <c r="M86" s="18" t="s">
        <v>4</v>
      </c>
      <c r="N86" s="18" t="s">
        <v>440</v>
      </c>
      <c r="O86" s="18" t="s">
        <v>78</v>
      </c>
      <c r="P86" s="18" t="s">
        <v>109</v>
      </c>
      <c r="Q86" s="18" t="s">
        <v>441</v>
      </c>
      <c r="R86" s="18">
        <v>16.739999999999998</v>
      </c>
      <c r="S86" s="18">
        <v>3</v>
      </c>
      <c r="T86" s="18">
        <v>0</v>
      </c>
      <c r="U86" s="18">
        <v>8.0351999999999997</v>
      </c>
    </row>
    <row r="87" spans="1:21">
      <c r="A87" s="18">
        <v>82</v>
      </c>
      <c r="B87" s="18" t="s">
        <v>442</v>
      </c>
      <c r="C87" s="19">
        <v>41983</v>
      </c>
      <c r="D87" s="18" t="s">
        <v>443</v>
      </c>
      <c r="E87" s="18" t="s">
        <v>83</v>
      </c>
      <c r="F87" s="18" t="s">
        <v>444</v>
      </c>
      <c r="G87" s="18" t="s">
        <v>445</v>
      </c>
      <c r="H87" s="18" t="s">
        <v>59</v>
      </c>
      <c r="I87" s="18" t="s">
        <v>60</v>
      </c>
      <c r="J87" s="18" t="s">
        <v>169</v>
      </c>
      <c r="K87" s="18" t="s">
        <v>76</v>
      </c>
      <c r="L87" s="18">
        <v>94122</v>
      </c>
      <c r="M87" s="18" t="s">
        <v>6</v>
      </c>
      <c r="N87" s="18" t="s">
        <v>446</v>
      </c>
      <c r="O87" s="18" t="s">
        <v>78</v>
      </c>
      <c r="P87" s="18" t="s">
        <v>102</v>
      </c>
      <c r="Q87" s="18" t="s">
        <v>447</v>
      </c>
      <c r="R87" s="18">
        <v>14.9</v>
      </c>
      <c r="S87" s="18">
        <v>5</v>
      </c>
      <c r="T87" s="18">
        <v>0</v>
      </c>
      <c r="U87" s="18">
        <v>4.1719999999999997</v>
      </c>
    </row>
    <row r="88" spans="1:21">
      <c r="A88" s="18">
        <v>83</v>
      </c>
      <c r="B88" s="18" t="s">
        <v>442</v>
      </c>
      <c r="C88" s="19">
        <v>41983</v>
      </c>
      <c r="D88" s="18" t="s">
        <v>443</v>
      </c>
      <c r="E88" s="18" t="s">
        <v>83</v>
      </c>
      <c r="F88" s="18" t="s">
        <v>444</v>
      </c>
      <c r="G88" s="18" t="s">
        <v>445</v>
      </c>
      <c r="H88" s="18" t="s">
        <v>59</v>
      </c>
      <c r="I88" s="18" t="s">
        <v>60</v>
      </c>
      <c r="J88" s="18" t="s">
        <v>169</v>
      </c>
      <c r="K88" s="18" t="s">
        <v>76</v>
      </c>
      <c r="L88" s="18">
        <v>94122</v>
      </c>
      <c r="M88" s="18" t="s">
        <v>6</v>
      </c>
      <c r="N88" s="18" t="s">
        <v>448</v>
      </c>
      <c r="O88" s="18" t="s">
        <v>78</v>
      </c>
      <c r="P88" s="18" t="s">
        <v>92</v>
      </c>
      <c r="Q88" s="18" t="s">
        <v>449</v>
      </c>
      <c r="R88" s="18">
        <v>21.39</v>
      </c>
      <c r="S88" s="18">
        <v>1</v>
      </c>
      <c r="T88" s="18">
        <v>0</v>
      </c>
      <c r="U88" s="18">
        <v>6.2031000000000001</v>
      </c>
    </row>
    <row r="89" spans="1:21">
      <c r="A89" s="18">
        <v>84</v>
      </c>
      <c r="B89" s="18" t="s">
        <v>450</v>
      </c>
      <c r="C89" s="19">
        <v>42072</v>
      </c>
      <c r="D89" s="19">
        <v>42225</v>
      </c>
      <c r="E89" s="18" t="s">
        <v>83</v>
      </c>
      <c r="F89" s="18" t="s">
        <v>451</v>
      </c>
      <c r="G89" s="18" t="s">
        <v>452</v>
      </c>
      <c r="H89" s="18" t="s">
        <v>74</v>
      </c>
      <c r="I89" s="18" t="s">
        <v>60</v>
      </c>
      <c r="J89" s="18" t="s">
        <v>453</v>
      </c>
      <c r="K89" s="18" t="s">
        <v>124</v>
      </c>
      <c r="L89" s="18">
        <v>27707</v>
      </c>
      <c r="M89" s="18" t="s">
        <v>4</v>
      </c>
      <c r="N89" s="18" t="s">
        <v>454</v>
      </c>
      <c r="O89" s="18" t="s">
        <v>78</v>
      </c>
      <c r="P89" s="18" t="s">
        <v>223</v>
      </c>
      <c r="Q89" s="18" t="s">
        <v>455</v>
      </c>
      <c r="R89" s="18">
        <v>200.98400000000001</v>
      </c>
      <c r="S89" s="18">
        <v>7</v>
      </c>
      <c r="T89" s="18">
        <v>0.2</v>
      </c>
      <c r="U89" s="18">
        <v>62.807499999999997</v>
      </c>
    </row>
    <row r="90" spans="1:21">
      <c r="A90" s="18">
        <v>85</v>
      </c>
      <c r="B90" s="18" t="s">
        <v>456</v>
      </c>
      <c r="C90" s="18" t="s">
        <v>457</v>
      </c>
      <c r="D90" s="18" t="s">
        <v>458</v>
      </c>
      <c r="E90" s="18" t="s">
        <v>240</v>
      </c>
      <c r="F90" s="18" t="s">
        <v>459</v>
      </c>
      <c r="G90" s="18" t="s">
        <v>460</v>
      </c>
      <c r="H90" s="18" t="s">
        <v>140</v>
      </c>
      <c r="I90" s="18" t="s">
        <v>60</v>
      </c>
      <c r="J90" s="18" t="s">
        <v>375</v>
      </c>
      <c r="K90" s="18" t="s">
        <v>266</v>
      </c>
      <c r="L90" s="18">
        <v>60623</v>
      </c>
      <c r="M90" s="18" t="s">
        <v>143</v>
      </c>
      <c r="N90" s="18" t="s">
        <v>461</v>
      </c>
      <c r="O90" s="18" t="s">
        <v>78</v>
      </c>
      <c r="P90" s="18" t="s">
        <v>92</v>
      </c>
      <c r="Q90" s="18" t="s">
        <v>462</v>
      </c>
      <c r="R90" s="18">
        <v>230.376</v>
      </c>
      <c r="S90" s="18">
        <v>3</v>
      </c>
      <c r="T90" s="18">
        <v>0.2</v>
      </c>
      <c r="U90" s="18">
        <v>-48.954900000000002</v>
      </c>
    </row>
    <row r="91" spans="1:21">
      <c r="A91" s="18">
        <v>86</v>
      </c>
      <c r="B91" s="18" t="s">
        <v>463</v>
      </c>
      <c r="C91" s="18" t="s">
        <v>464</v>
      </c>
      <c r="D91" s="18" t="s">
        <v>465</v>
      </c>
      <c r="E91" s="18" t="s">
        <v>56</v>
      </c>
      <c r="F91" s="18" t="s">
        <v>297</v>
      </c>
      <c r="G91" s="18" t="s">
        <v>298</v>
      </c>
      <c r="H91" s="18" t="s">
        <v>59</v>
      </c>
      <c r="I91" s="18" t="s">
        <v>60</v>
      </c>
      <c r="J91" s="18" t="s">
        <v>466</v>
      </c>
      <c r="K91" s="18" t="s">
        <v>467</v>
      </c>
      <c r="L91" s="18">
        <v>29203</v>
      </c>
      <c r="M91" s="18" t="s">
        <v>4</v>
      </c>
      <c r="N91" s="18" t="s">
        <v>468</v>
      </c>
      <c r="O91" s="18" t="s">
        <v>64</v>
      </c>
      <c r="P91" s="18" t="s">
        <v>68</v>
      </c>
      <c r="Q91" s="18" t="s">
        <v>469</v>
      </c>
      <c r="R91" s="18">
        <v>301.95999999999998</v>
      </c>
      <c r="S91" s="18">
        <v>2</v>
      </c>
      <c r="T91" s="18">
        <v>0</v>
      </c>
      <c r="U91" s="18">
        <v>33.215600000000002</v>
      </c>
    </row>
    <row r="92" spans="1:21">
      <c r="A92" s="18">
        <v>87</v>
      </c>
      <c r="B92" s="18" t="s">
        <v>470</v>
      </c>
      <c r="C92" s="18" t="s">
        <v>471</v>
      </c>
      <c r="D92" s="19">
        <v>42777</v>
      </c>
      <c r="E92" s="18" t="s">
        <v>83</v>
      </c>
      <c r="F92" s="18" t="s">
        <v>472</v>
      </c>
      <c r="G92" s="18" t="s">
        <v>473</v>
      </c>
      <c r="H92" s="18" t="s">
        <v>59</v>
      </c>
      <c r="I92" s="18" t="s">
        <v>60</v>
      </c>
      <c r="J92" s="18" t="s">
        <v>474</v>
      </c>
      <c r="K92" s="18" t="s">
        <v>289</v>
      </c>
      <c r="L92" s="18">
        <v>55901</v>
      </c>
      <c r="M92" s="18" t="s">
        <v>143</v>
      </c>
      <c r="N92" s="18" t="s">
        <v>475</v>
      </c>
      <c r="O92" s="18" t="s">
        <v>105</v>
      </c>
      <c r="P92" s="18" t="s">
        <v>209</v>
      </c>
      <c r="Q92" s="18" t="s">
        <v>476</v>
      </c>
      <c r="R92" s="18">
        <v>19.989999999999998</v>
      </c>
      <c r="S92" s="18">
        <v>1</v>
      </c>
      <c r="T92" s="18">
        <v>0</v>
      </c>
      <c r="U92" s="18">
        <v>6.7965999999999998</v>
      </c>
    </row>
    <row r="93" spans="1:21">
      <c r="A93" s="18">
        <v>88</v>
      </c>
      <c r="B93" s="18" t="s">
        <v>470</v>
      </c>
      <c r="C93" s="18" t="s">
        <v>471</v>
      </c>
      <c r="D93" s="19">
        <v>42777</v>
      </c>
      <c r="E93" s="18" t="s">
        <v>83</v>
      </c>
      <c r="F93" s="18" t="s">
        <v>472</v>
      </c>
      <c r="G93" s="18" t="s">
        <v>473</v>
      </c>
      <c r="H93" s="18" t="s">
        <v>59</v>
      </c>
      <c r="I93" s="18" t="s">
        <v>60</v>
      </c>
      <c r="J93" s="18" t="s">
        <v>474</v>
      </c>
      <c r="K93" s="18" t="s">
        <v>289</v>
      </c>
      <c r="L93" s="18">
        <v>55901</v>
      </c>
      <c r="M93" s="18" t="s">
        <v>143</v>
      </c>
      <c r="N93" s="18" t="s">
        <v>477</v>
      </c>
      <c r="O93" s="18" t="s">
        <v>78</v>
      </c>
      <c r="P93" s="18" t="s">
        <v>79</v>
      </c>
      <c r="Q93" s="18" t="s">
        <v>478</v>
      </c>
      <c r="R93" s="18">
        <v>6.16</v>
      </c>
      <c r="S93" s="18">
        <v>2</v>
      </c>
      <c r="T93" s="18">
        <v>0</v>
      </c>
      <c r="U93" s="18">
        <v>2.9567999999999999</v>
      </c>
    </row>
    <row r="94" spans="1:21">
      <c r="A94" s="18">
        <v>89</v>
      </c>
      <c r="B94" s="18" t="s">
        <v>479</v>
      </c>
      <c r="C94" s="19">
        <v>42494</v>
      </c>
      <c r="D94" s="19">
        <v>42647</v>
      </c>
      <c r="E94" s="18" t="s">
        <v>56</v>
      </c>
      <c r="F94" s="18" t="s">
        <v>480</v>
      </c>
      <c r="G94" s="18" t="s">
        <v>481</v>
      </c>
      <c r="H94" s="18" t="s">
        <v>140</v>
      </c>
      <c r="I94" s="18" t="s">
        <v>60</v>
      </c>
      <c r="J94" s="18" t="s">
        <v>236</v>
      </c>
      <c r="K94" s="18" t="s">
        <v>142</v>
      </c>
      <c r="L94" s="18">
        <v>77095</v>
      </c>
      <c r="M94" s="18" t="s">
        <v>143</v>
      </c>
      <c r="N94" s="18" t="s">
        <v>482</v>
      </c>
      <c r="O94" s="18" t="s">
        <v>78</v>
      </c>
      <c r="P94" s="18" t="s">
        <v>92</v>
      </c>
      <c r="Q94" s="18" t="s">
        <v>483</v>
      </c>
      <c r="R94" s="18">
        <v>158.36799999999999</v>
      </c>
      <c r="S94" s="18">
        <v>7</v>
      </c>
      <c r="T94" s="18">
        <v>0.2</v>
      </c>
      <c r="U94" s="18">
        <v>13.857200000000001</v>
      </c>
    </row>
    <row r="95" spans="1:21">
      <c r="A95" s="18">
        <v>90</v>
      </c>
      <c r="B95" s="18" t="s">
        <v>484</v>
      </c>
      <c r="C95" s="18" t="s">
        <v>485</v>
      </c>
      <c r="D95" s="18" t="s">
        <v>486</v>
      </c>
      <c r="E95" s="18" t="s">
        <v>83</v>
      </c>
      <c r="F95" s="18" t="s">
        <v>487</v>
      </c>
      <c r="G95" s="18" t="s">
        <v>488</v>
      </c>
      <c r="H95" s="18" t="s">
        <v>74</v>
      </c>
      <c r="I95" s="18" t="s">
        <v>60</v>
      </c>
      <c r="J95" s="18" t="s">
        <v>75</v>
      </c>
      <c r="K95" s="18" t="s">
        <v>76</v>
      </c>
      <c r="L95" s="18">
        <v>90036</v>
      </c>
      <c r="M95" s="18" t="s">
        <v>6</v>
      </c>
      <c r="N95" s="18" t="s">
        <v>489</v>
      </c>
      <c r="O95" s="18" t="s">
        <v>78</v>
      </c>
      <c r="P95" s="18" t="s">
        <v>102</v>
      </c>
      <c r="Q95" s="18" t="s">
        <v>490</v>
      </c>
      <c r="R95" s="18">
        <v>20.100000000000001</v>
      </c>
      <c r="S95" s="18">
        <v>3</v>
      </c>
      <c r="T95" s="18">
        <v>0</v>
      </c>
      <c r="U95" s="18">
        <v>6.633</v>
      </c>
    </row>
    <row r="96" spans="1:21">
      <c r="A96" s="18">
        <v>91</v>
      </c>
      <c r="B96" s="18" t="s">
        <v>484</v>
      </c>
      <c r="C96" s="18" t="s">
        <v>485</v>
      </c>
      <c r="D96" s="18" t="s">
        <v>486</v>
      </c>
      <c r="E96" s="18" t="s">
        <v>83</v>
      </c>
      <c r="F96" s="18" t="s">
        <v>487</v>
      </c>
      <c r="G96" s="18" t="s">
        <v>488</v>
      </c>
      <c r="H96" s="18" t="s">
        <v>74</v>
      </c>
      <c r="I96" s="18" t="s">
        <v>60</v>
      </c>
      <c r="J96" s="18" t="s">
        <v>75</v>
      </c>
      <c r="K96" s="18" t="s">
        <v>76</v>
      </c>
      <c r="L96" s="18">
        <v>90036</v>
      </c>
      <c r="M96" s="18" t="s">
        <v>6</v>
      </c>
      <c r="N96" s="18" t="s">
        <v>267</v>
      </c>
      <c r="O96" s="18" t="s">
        <v>105</v>
      </c>
      <c r="P96" s="18" t="s">
        <v>106</v>
      </c>
      <c r="Q96" s="18" t="s">
        <v>268</v>
      </c>
      <c r="R96" s="18">
        <v>73.584000000000003</v>
      </c>
      <c r="S96" s="18">
        <v>2</v>
      </c>
      <c r="T96" s="18">
        <v>0.2</v>
      </c>
      <c r="U96" s="18">
        <v>8.2782</v>
      </c>
    </row>
    <row r="97" spans="1:21">
      <c r="A97" s="18">
        <v>92</v>
      </c>
      <c r="B97" s="18" t="s">
        <v>484</v>
      </c>
      <c r="C97" s="18" t="s">
        <v>485</v>
      </c>
      <c r="D97" s="18" t="s">
        <v>486</v>
      </c>
      <c r="E97" s="18" t="s">
        <v>83</v>
      </c>
      <c r="F97" s="18" t="s">
        <v>487</v>
      </c>
      <c r="G97" s="18" t="s">
        <v>488</v>
      </c>
      <c r="H97" s="18" t="s">
        <v>74</v>
      </c>
      <c r="I97" s="18" t="s">
        <v>60</v>
      </c>
      <c r="J97" s="18" t="s">
        <v>75</v>
      </c>
      <c r="K97" s="18" t="s">
        <v>76</v>
      </c>
      <c r="L97" s="18">
        <v>90036</v>
      </c>
      <c r="M97" s="18" t="s">
        <v>6</v>
      </c>
      <c r="N97" s="18" t="s">
        <v>491</v>
      </c>
      <c r="O97" s="18" t="s">
        <v>78</v>
      </c>
      <c r="P97" s="18" t="s">
        <v>126</v>
      </c>
      <c r="Q97" s="18" t="s">
        <v>492</v>
      </c>
      <c r="R97" s="18">
        <v>6.48</v>
      </c>
      <c r="S97" s="18">
        <v>1</v>
      </c>
      <c r="T97" s="18">
        <v>0</v>
      </c>
      <c r="U97" s="18">
        <v>3.1103999999999998</v>
      </c>
    </row>
    <row r="98" spans="1:21">
      <c r="A98" s="18">
        <v>93</v>
      </c>
      <c r="B98" s="18" t="s">
        <v>493</v>
      </c>
      <c r="C98" s="18" t="s">
        <v>494</v>
      </c>
      <c r="D98" s="19">
        <v>42126</v>
      </c>
      <c r="E98" s="18" t="s">
        <v>56</v>
      </c>
      <c r="F98" s="18" t="s">
        <v>495</v>
      </c>
      <c r="G98" s="18" t="s">
        <v>496</v>
      </c>
      <c r="H98" s="18" t="s">
        <v>59</v>
      </c>
      <c r="I98" s="18" t="s">
        <v>60</v>
      </c>
      <c r="J98" s="18" t="s">
        <v>497</v>
      </c>
      <c r="K98" s="18" t="s">
        <v>289</v>
      </c>
      <c r="L98" s="18">
        <v>55407</v>
      </c>
      <c r="M98" s="18" t="s">
        <v>143</v>
      </c>
      <c r="N98" s="18" t="s">
        <v>498</v>
      </c>
      <c r="O98" s="18" t="s">
        <v>78</v>
      </c>
      <c r="P98" s="18" t="s">
        <v>126</v>
      </c>
      <c r="Q98" s="18" t="s">
        <v>499</v>
      </c>
      <c r="R98" s="18">
        <v>12.96</v>
      </c>
      <c r="S98" s="18">
        <v>2</v>
      </c>
      <c r="T98" s="18">
        <v>0</v>
      </c>
      <c r="U98" s="18">
        <v>6.2207999999999997</v>
      </c>
    </row>
    <row r="99" spans="1:21">
      <c r="A99" s="18">
        <v>94</v>
      </c>
      <c r="B99" s="18" t="s">
        <v>493</v>
      </c>
      <c r="C99" s="18" t="s">
        <v>494</v>
      </c>
      <c r="D99" s="19">
        <v>42126</v>
      </c>
      <c r="E99" s="18" t="s">
        <v>56</v>
      </c>
      <c r="F99" s="18" t="s">
        <v>495</v>
      </c>
      <c r="G99" s="18" t="s">
        <v>496</v>
      </c>
      <c r="H99" s="18" t="s">
        <v>59</v>
      </c>
      <c r="I99" s="18" t="s">
        <v>60</v>
      </c>
      <c r="J99" s="18" t="s">
        <v>497</v>
      </c>
      <c r="K99" s="18" t="s">
        <v>289</v>
      </c>
      <c r="L99" s="18">
        <v>55407</v>
      </c>
      <c r="M99" s="18" t="s">
        <v>143</v>
      </c>
      <c r="N99" s="18" t="s">
        <v>500</v>
      </c>
      <c r="O99" s="18" t="s">
        <v>64</v>
      </c>
      <c r="P99" s="18" t="s">
        <v>99</v>
      </c>
      <c r="Q99" s="18" t="s">
        <v>501</v>
      </c>
      <c r="R99" s="18">
        <v>53.34</v>
      </c>
      <c r="S99" s="18">
        <v>3</v>
      </c>
      <c r="T99" s="18">
        <v>0</v>
      </c>
      <c r="U99" s="18">
        <v>16.535399999999999</v>
      </c>
    </row>
    <row r="100" spans="1:21">
      <c r="A100" s="18">
        <v>95</v>
      </c>
      <c r="B100" s="18" t="s">
        <v>493</v>
      </c>
      <c r="C100" s="18" t="s">
        <v>494</v>
      </c>
      <c r="D100" s="19">
        <v>42126</v>
      </c>
      <c r="E100" s="18" t="s">
        <v>56</v>
      </c>
      <c r="F100" s="18" t="s">
        <v>495</v>
      </c>
      <c r="G100" s="18" t="s">
        <v>496</v>
      </c>
      <c r="H100" s="18" t="s">
        <v>59</v>
      </c>
      <c r="I100" s="18" t="s">
        <v>60</v>
      </c>
      <c r="J100" s="18" t="s">
        <v>497</v>
      </c>
      <c r="K100" s="18" t="s">
        <v>289</v>
      </c>
      <c r="L100" s="18">
        <v>55407</v>
      </c>
      <c r="M100" s="18" t="s">
        <v>143</v>
      </c>
      <c r="N100" s="18" t="s">
        <v>502</v>
      </c>
      <c r="O100" s="18" t="s">
        <v>78</v>
      </c>
      <c r="P100" s="18" t="s">
        <v>109</v>
      </c>
      <c r="Q100" s="18" t="s">
        <v>503</v>
      </c>
      <c r="R100" s="18">
        <v>32.96</v>
      </c>
      <c r="S100" s="18">
        <v>2</v>
      </c>
      <c r="T100" s="18">
        <v>0</v>
      </c>
      <c r="U100" s="18">
        <v>16.150400000000001</v>
      </c>
    </row>
    <row r="101" spans="1:21">
      <c r="A101" s="18">
        <v>96</v>
      </c>
      <c r="B101" s="18" t="s">
        <v>504</v>
      </c>
      <c r="C101" s="19">
        <v>42897</v>
      </c>
      <c r="D101" s="19">
        <v>43080</v>
      </c>
      <c r="E101" s="18" t="s">
        <v>83</v>
      </c>
      <c r="F101" s="18" t="s">
        <v>505</v>
      </c>
      <c r="G101" s="18" t="s">
        <v>506</v>
      </c>
      <c r="H101" s="18" t="s">
        <v>140</v>
      </c>
      <c r="I101" s="18" t="s">
        <v>60</v>
      </c>
      <c r="J101" s="18" t="s">
        <v>507</v>
      </c>
      <c r="K101" s="18" t="s">
        <v>508</v>
      </c>
      <c r="L101" s="18">
        <v>97206</v>
      </c>
      <c r="M101" s="18" t="s">
        <v>6</v>
      </c>
      <c r="N101" s="18" t="s">
        <v>509</v>
      </c>
      <c r="O101" s="18" t="s">
        <v>78</v>
      </c>
      <c r="P101" s="18" t="s">
        <v>109</v>
      </c>
      <c r="Q101" s="18" t="s">
        <v>510</v>
      </c>
      <c r="R101" s="18">
        <v>5.6820000000000004</v>
      </c>
      <c r="S101" s="18">
        <v>1</v>
      </c>
      <c r="T101" s="18">
        <v>0.7</v>
      </c>
      <c r="U101" s="18">
        <v>-3.7879999999999998</v>
      </c>
    </row>
    <row r="102" spans="1:21">
      <c r="A102" s="18">
        <v>97</v>
      </c>
      <c r="B102" s="18" t="s">
        <v>511</v>
      </c>
      <c r="C102" s="19">
        <v>42989</v>
      </c>
      <c r="D102" s="19">
        <v>43050</v>
      </c>
      <c r="E102" s="18" t="s">
        <v>56</v>
      </c>
      <c r="F102" s="18" t="s">
        <v>512</v>
      </c>
      <c r="G102" s="18" t="s">
        <v>513</v>
      </c>
      <c r="H102" s="18" t="s">
        <v>140</v>
      </c>
      <c r="I102" s="18" t="s">
        <v>60</v>
      </c>
      <c r="J102" s="18" t="s">
        <v>333</v>
      </c>
      <c r="K102" s="18" t="s">
        <v>334</v>
      </c>
      <c r="L102" s="18">
        <v>10009</v>
      </c>
      <c r="M102" s="18" t="s">
        <v>5</v>
      </c>
      <c r="N102" s="18" t="s">
        <v>514</v>
      </c>
      <c r="O102" s="18" t="s">
        <v>64</v>
      </c>
      <c r="P102" s="18" t="s">
        <v>99</v>
      </c>
      <c r="Q102" s="18" t="s">
        <v>515</v>
      </c>
      <c r="R102" s="18">
        <v>96.53</v>
      </c>
      <c r="S102" s="18">
        <v>7</v>
      </c>
      <c r="T102" s="18">
        <v>0</v>
      </c>
      <c r="U102" s="18">
        <v>40.5426</v>
      </c>
    </row>
    <row r="103" spans="1:21">
      <c r="A103" s="18">
        <v>98</v>
      </c>
      <c r="B103" s="18" t="s">
        <v>516</v>
      </c>
      <c r="C103" s="18" t="s">
        <v>517</v>
      </c>
      <c r="D103" s="18" t="s">
        <v>518</v>
      </c>
      <c r="E103" s="18" t="s">
        <v>240</v>
      </c>
      <c r="F103" s="18" t="s">
        <v>519</v>
      </c>
      <c r="G103" s="18" t="s">
        <v>520</v>
      </c>
      <c r="H103" s="18" t="s">
        <v>59</v>
      </c>
      <c r="I103" s="18" t="s">
        <v>60</v>
      </c>
      <c r="J103" s="18" t="s">
        <v>169</v>
      </c>
      <c r="K103" s="18" t="s">
        <v>76</v>
      </c>
      <c r="L103" s="18">
        <v>94122</v>
      </c>
      <c r="M103" s="18" t="s">
        <v>6</v>
      </c>
      <c r="N103" s="18" t="s">
        <v>521</v>
      </c>
      <c r="O103" s="18" t="s">
        <v>78</v>
      </c>
      <c r="P103" s="18" t="s">
        <v>109</v>
      </c>
      <c r="Q103" s="18" t="s">
        <v>522</v>
      </c>
      <c r="R103" s="18">
        <v>51.311999999999998</v>
      </c>
      <c r="S103" s="18">
        <v>3</v>
      </c>
      <c r="T103" s="18">
        <v>0.2</v>
      </c>
      <c r="U103" s="18">
        <v>17.959199999999999</v>
      </c>
    </row>
    <row r="104" spans="1:21">
      <c r="A104" s="18">
        <v>99</v>
      </c>
      <c r="B104" s="18" t="s">
        <v>523</v>
      </c>
      <c r="C104" s="19">
        <v>42530</v>
      </c>
      <c r="D104" s="19">
        <v>42683</v>
      </c>
      <c r="E104" s="18" t="s">
        <v>83</v>
      </c>
      <c r="F104" s="18" t="s">
        <v>524</v>
      </c>
      <c r="G104" s="18" t="s">
        <v>525</v>
      </c>
      <c r="H104" s="18" t="s">
        <v>74</v>
      </c>
      <c r="I104" s="18" t="s">
        <v>60</v>
      </c>
      <c r="J104" s="18" t="s">
        <v>526</v>
      </c>
      <c r="K104" s="18" t="s">
        <v>289</v>
      </c>
      <c r="L104" s="18">
        <v>55106</v>
      </c>
      <c r="M104" s="18" t="s">
        <v>143</v>
      </c>
      <c r="N104" s="18" t="s">
        <v>527</v>
      </c>
      <c r="O104" s="18" t="s">
        <v>78</v>
      </c>
      <c r="P104" s="18" t="s">
        <v>112</v>
      </c>
      <c r="Q104" s="18" t="s">
        <v>528</v>
      </c>
      <c r="R104" s="18">
        <v>77.88</v>
      </c>
      <c r="S104" s="18">
        <v>6</v>
      </c>
      <c r="T104" s="18">
        <v>0</v>
      </c>
      <c r="U104" s="18">
        <v>22.5852</v>
      </c>
    </row>
    <row r="105" spans="1:21">
      <c r="A105" s="18">
        <v>100</v>
      </c>
      <c r="B105" s="18" t="s">
        <v>529</v>
      </c>
      <c r="C105" s="18" t="s">
        <v>530</v>
      </c>
      <c r="D105" s="19">
        <v>42409</v>
      </c>
      <c r="E105" s="18" t="s">
        <v>83</v>
      </c>
      <c r="F105" s="18" t="s">
        <v>531</v>
      </c>
      <c r="G105" s="18" t="s">
        <v>532</v>
      </c>
      <c r="H105" s="18" t="s">
        <v>140</v>
      </c>
      <c r="I105" s="18" t="s">
        <v>60</v>
      </c>
      <c r="J105" s="18" t="s">
        <v>375</v>
      </c>
      <c r="K105" s="18" t="s">
        <v>266</v>
      </c>
      <c r="L105" s="18">
        <v>60610</v>
      </c>
      <c r="M105" s="18" t="s">
        <v>143</v>
      </c>
      <c r="N105" s="18" t="s">
        <v>533</v>
      </c>
      <c r="O105" s="18" t="s">
        <v>78</v>
      </c>
      <c r="P105" s="18" t="s">
        <v>126</v>
      </c>
      <c r="Q105" s="18" t="s">
        <v>534</v>
      </c>
      <c r="R105" s="18">
        <v>64.623999999999995</v>
      </c>
      <c r="S105" s="18">
        <v>7</v>
      </c>
      <c r="T105" s="18">
        <v>0.2</v>
      </c>
      <c r="U105" s="18">
        <v>22.618400000000001</v>
      </c>
    </row>
    <row r="106" spans="1:21">
      <c r="A106" s="18">
        <v>101</v>
      </c>
      <c r="B106" s="18" t="s">
        <v>529</v>
      </c>
      <c r="C106" s="18" t="s">
        <v>530</v>
      </c>
      <c r="D106" s="19">
        <v>42409</v>
      </c>
      <c r="E106" s="18" t="s">
        <v>83</v>
      </c>
      <c r="F106" s="18" t="s">
        <v>531</v>
      </c>
      <c r="G106" s="18" t="s">
        <v>532</v>
      </c>
      <c r="H106" s="18" t="s">
        <v>140</v>
      </c>
      <c r="I106" s="18" t="s">
        <v>60</v>
      </c>
      <c r="J106" s="18" t="s">
        <v>375</v>
      </c>
      <c r="K106" s="18" t="s">
        <v>266</v>
      </c>
      <c r="L106" s="18">
        <v>60610</v>
      </c>
      <c r="M106" s="18" t="s">
        <v>143</v>
      </c>
      <c r="N106" s="18" t="s">
        <v>535</v>
      </c>
      <c r="O106" s="18" t="s">
        <v>105</v>
      </c>
      <c r="P106" s="18" t="s">
        <v>209</v>
      </c>
      <c r="Q106" s="18" t="s">
        <v>536</v>
      </c>
      <c r="R106" s="18">
        <v>95.975999999999999</v>
      </c>
      <c r="S106" s="18">
        <v>3</v>
      </c>
      <c r="T106" s="18">
        <v>0.2</v>
      </c>
      <c r="U106" s="18">
        <v>-10.7973</v>
      </c>
    </row>
    <row r="107" spans="1:21">
      <c r="A107" s="18">
        <v>102</v>
      </c>
      <c r="B107" s="18" t="s">
        <v>529</v>
      </c>
      <c r="C107" s="18" t="s">
        <v>530</v>
      </c>
      <c r="D107" s="19">
        <v>42409</v>
      </c>
      <c r="E107" s="18" t="s">
        <v>83</v>
      </c>
      <c r="F107" s="18" t="s">
        <v>531</v>
      </c>
      <c r="G107" s="18" t="s">
        <v>532</v>
      </c>
      <c r="H107" s="18" t="s">
        <v>140</v>
      </c>
      <c r="I107" s="18" t="s">
        <v>60</v>
      </c>
      <c r="J107" s="18" t="s">
        <v>375</v>
      </c>
      <c r="K107" s="18" t="s">
        <v>266</v>
      </c>
      <c r="L107" s="18">
        <v>60610</v>
      </c>
      <c r="M107" s="18" t="s">
        <v>143</v>
      </c>
      <c r="N107" s="18" t="s">
        <v>537</v>
      </c>
      <c r="O107" s="18" t="s">
        <v>78</v>
      </c>
      <c r="P107" s="18" t="s">
        <v>109</v>
      </c>
      <c r="Q107" s="18" t="s">
        <v>538</v>
      </c>
      <c r="R107" s="18">
        <v>1.788</v>
      </c>
      <c r="S107" s="18">
        <v>3</v>
      </c>
      <c r="T107" s="18">
        <v>0.8</v>
      </c>
      <c r="U107" s="18">
        <v>-3.0396000000000001</v>
      </c>
    </row>
    <row r="108" spans="1:21">
      <c r="A108" s="18">
        <v>103</v>
      </c>
      <c r="B108" s="18" t="s">
        <v>539</v>
      </c>
      <c r="C108" s="19">
        <v>42381</v>
      </c>
      <c r="D108" s="19">
        <v>42472</v>
      </c>
      <c r="E108" s="18" t="s">
        <v>56</v>
      </c>
      <c r="F108" s="18" t="s">
        <v>540</v>
      </c>
      <c r="G108" s="18" t="s">
        <v>541</v>
      </c>
      <c r="H108" s="18" t="s">
        <v>59</v>
      </c>
      <c r="I108" s="18" t="s">
        <v>60</v>
      </c>
      <c r="J108" s="18" t="s">
        <v>474</v>
      </c>
      <c r="K108" s="18" t="s">
        <v>289</v>
      </c>
      <c r="L108" s="18">
        <v>55901</v>
      </c>
      <c r="M108" s="18" t="s">
        <v>143</v>
      </c>
      <c r="N108" s="18" t="s">
        <v>542</v>
      </c>
      <c r="O108" s="18" t="s">
        <v>78</v>
      </c>
      <c r="P108" s="18" t="s">
        <v>126</v>
      </c>
      <c r="Q108" s="18" t="s">
        <v>543</v>
      </c>
      <c r="R108" s="18">
        <v>23.92</v>
      </c>
      <c r="S108" s="18">
        <v>4</v>
      </c>
      <c r="T108" s="18">
        <v>0</v>
      </c>
      <c r="U108" s="18">
        <v>11.720800000000001</v>
      </c>
    </row>
    <row r="109" spans="1:21">
      <c r="A109" s="18">
        <v>104</v>
      </c>
      <c r="B109" s="18" t="s">
        <v>544</v>
      </c>
      <c r="C109" s="18" t="s">
        <v>545</v>
      </c>
      <c r="D109" s="18" t="s">
        <v>546</v>
      </c>
      <c r="E109" s="18" t="s">
        <v>83</v>
      </c>
      <c r="F109" s="18" t="s">
        <v>547</v>
      </c>
      <c r="G109" s="18" t="s">
        <v>548</v>
      </c>
      <c r="H109" s="18" t="s">
        <v>59</v>
      </c>
      <c r="I109" s="18" t="s">
        <v>60</v>
      </c>
      <c r="J109" s="18" t="s">
        <v>549</v>
      </c>
      <c r="K109" s="18" t="s">
        <v>550</v>
      </c>
      <c r="L109" s="18">
        <v>80013</v>
      </c>
      <c r="M109" s="18" t="s">
        <v>6</v>
      </c>
      <c r="N109" s="18" t="s">
        <v>551</v>
      </c>
      <c r="O109" s="18" t="s">
        <v>105</v>
      </c>
      <c r="P109" s="18" t="s">
        <v>209</v>
      </c>
      <c r="Q109" s="18" t="s">
        <v>552</v>
      </c>
      <c r="R109" s="18">
        <v>238.89599999999999</v>
      </c>
      <c r="S109" s="18">
        <v>6</v>
      </c>
      <c r="T109" s="18">
        <v>0.2</v>
      </c>
      <c r="U109" s="18">
        <v>-26.875800000000002</v>
      </c>
    </row>
    <row r="110" spans="1:21">
      <c r="A110" s="18">
        <v>105</v>
      </c>
      <c r="B110" s="18" t="s">
        <v>544</v>
      </c>
      <c r="C110" s="18" t="s">
        <v>545</v>
      </c>
      <c r="D110" s="18" t="s">
        <v>546</v>
      </c>
      <c r="E110" s="18" t="s">
        <v>83</v>
      </c>
      <c r="F110" s="18" t="s">
        <v>547</v>
      </c>
      <c r="G110" s="18" t="s">
        <v>548</v>
      </c>
      <c r="H110" s="18" t="s">
        <v>59</v>
      </c>
      <c r="I110" s="18" t="s">
        <v>60</v>
      </c>
      <c r="J110" s="18" t="s">
        <v>549</v>
      </c>
      <c r="K110" s="18" t="s">
        <v>550</v>
      </c>
      <c r="L110" s="18">
        <v>80013</v>
      </c>
      <c r="M110" s="18" t="s">
        <v>6</v>
      </c>
      <c r="N110" s="18" t="s">
        <v>553</v>
      </c>
      <c r="O110" s="18" t="s">
        <v>64</v>
      </c>
      <c r="P110" s="18" t="s">
        <v>99</v>
      </c>
      <c r="Q110" s="18" t="s">
        <v>554</v>
      </c>
      <c r="R110" s="18">
        <v>102.36</v>
      </c>
      <c r="S110" s="18">
        <v>3</v>
      </c>
      <c r="T110" s="18">
        <v>0.2</v>
      </c>
      <c r="U110" s="18">
        <v>-3.8384999999999998</v>
      </c>
    </row>
    <row r="111" spans="1:21">
      <c r="A111" s="18">
        <v>106</v>
      </c>
      <c r="B111" s="18" t="s">
        <v>544</v>
      </c>
      <c r="C111" s="18" t="s">
        <v>545</v>
      </c>
      <c r="D111" s="18" t="s">
        <v>546</v>
      </c>
      <c r="E111" s="18" t="s">
        <v>83</v>
      </c>
      <c r="F111" s="18" t="s">
        <v>547</v>
      </c>
      <c r="G111" s="18" t="s">
        <v>548</v>
      </c>
      <c r="H111" s="18" t="s">
        <v>59</v>
      </c>
      <c r="I111" s="18" t="s">
        <v>60</v>
      </c>
      <c r="J111" s="18" t="s">
        <v>549</v>
      </c>
      <c r="K111" s="18" t="s">
        <v>550</v>
      </c>
      <c r="L111" s="18">
        <v>80013</v>
      </c>
      <c r="M111" s="18" t="s">
        <v>6</v>
      </c>
      <c r="N111" s="18" t="s">
        <v>555</v>
      </c>
      <c r="O111" s="18" t="s">
        <v>78</v>
      </c>
      <c r="P111" s="18" t="s">
        <v>109</v>
      </c>
      <c r="Q111" s="18" t="s">
        <v>556</v>
      </c>
      <c r="R111" s="18">
        <v>36.881999999999998</v>
      </c>
      <c r="S111" s="18">
        <v>3</v>
      </c>
      <c r="T111" s="18">
        <v>0.7</v>
      </c>
      <c r="U111" s="18">
        <v>-25.817399999999999</v>
      </c>
    </row>
    <row r="112" spans="1:21">
      <c r="A112" s="18">
        <v>107</v>
      </c>
      <c r="B112" s="18" t="s">
        <v>557</v>
      </c>
      <c r="C112" s="18" t="s">
        <v>558</v>
      </c>
      <c r="D112" s="18" t="s">
        <v>559</v>
      </c>
      <c r="E112" s="18" t="s">
        <v>83</v>
      </c>
      <c r="F112" s="18" t="s">
        <v>560</v>
      </c>
      <c r="G112" s="18" t="s">
        <v>561</v>
      </c>
      <c r="H112" s="18" t="s">
        <v>59</v>
      </c>
      <c r="I112" s="18" t="s">
        <v>60</v>
      </c>
      <c r="J112" s="18" t="s">
        <v>562</v>
      </c>
      <c r="K112" s="18" t="s">
        <v>124</v>
      </c>
      <c r="L112" s="18">
        <v>28205</v>
      </c>
      <c r="M112" s="18" t="s">
        <v>4</v>
      </c>
      <c r="N112" s="18" t="s">
        <v>563</v>
      </c>
      <c r="O112" s="18" t="s">
        <v>105</v>
      </c>
      <c r="P112" s="18" t="s">
        <v>209</v>
      </c>
      <c r="Q112" s="18" t="s">
        <v>564</v>
      </c>
      <c r="R112" s="18">
        <v>74.111999999999995</v>
      </c>
      <c r="S112" s="18">
        <v>8</v>
      </c>
      <c r="T112" s="18">
        <v>0.2</v>
      </c>
      <c r="U112" s="18">
        <v>17.601600000000001</v>
      </c>
    </row>
    <row r="113" spans="1:21">
      <c r="A113" s="18">
        <v>108</v>
      </c>
      <c r="B113" s="18" t="s">
        <v>557</v>
      </c>
      <c r="C113" s="18" t="s">
        <v>558</v>
      </c>
      <c r="D113" s="18" t="s">
        <v>559</v>
      </c>
      <c r="E113" s="18" t="s">
        <v>83</v>
      </c>
      <c r="F113" s="18" t="s">
        <v>560</v>
      </c>
      <c r="G113" s="18" t="s">
        <v>561</v>
      </c>
      <c r="H113" s="18" t="s">
        <v>59</v>
      </c>
      <c r="I113" s="18" t="s">
        <v>60</v>
      </c>
      <c r="J113" s="18" t="s">
        <v>562</v>
      </c>
      <c r="K113" s="18" t="s">
        <v>124</v>
      </c>
      <c r="L113" s="18">
        <v>28205</v>
      </c>
      <c r="M113" s="18" t="s">
        <v>4</v>
      </c>
      <c r="N113" s="18" t="s">
        <v>565</v>
      </c>
      <c r="O113" s="18" t="s">
        <v>105</v>
      </c>
      <c r="P113" s="18" t="s">
        <v>106</v>
      </c>
      <c r="Q113" s="18" t="s">
        <v>566</v>
      </c>
      <c r="R113" s="18">
        <v>27.992000000000001</v>
      </c>
      <c r="S113" s="18">
        <v>1</v>
      </c>
      <c r="T113" s="18">
        <v>0.2</v>
      </c>
      <c r="U113" s="18">
        <v>2.0994000000000002</v>
      </c>
    </row>
    <row r="114" spans="1:21">
      <c r="A114" s="18">
        <v>109</v>
      </c>
      <c r="B114" s="18" t="s">
        <v>557</v>
      </c>
      <c r="C114" s="18" t="s">
        <v>558</v>
      </c>
      <c r="D114" s="18" t="s">
        <v>559</v>
      </c>
      <c r="E114" s="18" t="s">
        <v>83</v>
      </c>
      <c r="F114" s="18" t="s">
        <v>560</v>
      </c>
      <c r="G114" s="18" t="s">
        <v>561</v>
      </c>
      <c r="H114" s="18" t="s">
        <v>59</v>
      </c>
      <c r="I114" s="18" t="s">
        <v>60</v>
      </c>
      <c r="J114" s="18" t="s">
        <v>562</v>
      </c>
      <c r="K114" s="18" t="s">
        <v>124</v>
      </c>
      <c r="L114" s="18">
        <v>28205</v>
      </c>
      <c r="M114" s="18" t="s">
        <v>4</v>
      </c>
      <c r="N114" s="18" t="s">
        <v>567</v>
      </c>
      <c r="O114" s="18" t="s">
        <v>78</v>
      </c>
      <c r="P114" s="18" t="s">
        <v>102</v>
      </c>
      <c r="Q114" s="18" t="s">
        <v>568</v>
      </c>
      <c r="R114" s="18">
        <v>3.3039999999999998</v>
      </c>
      <c r="S114" s="18">
        <v>1</v>
      </c>
      <c r="T114" s="18">
        <v>0.2</v>
      </c>
      <c r="U114" s="18">
        <v>1.0738000000000001</v>
      </c>
    </row>
    <row r="115" spans="1:21">
      <c r="A115" s="18">
        <v>110</v>
      </c>
      <c r="B115" s="18" t="s">
        <v>569</v>
      </c>
      <c r="C115" s="18" t="s">
        <v>570</v>
      </c>
      <c r="D115" s="18" t="s">
        <v>571</v>
      </c>
      <c r="E115" s="18" t="s">
        <v>83</v>
      </c>
      <c r="F115" s="18" t="s">
        <v>572</v>
      </c>
      <c r="G115" s="18" t="s">
        <v>573</v>
      </c>
      <c r="H115" s="18" t="s">
        <v>140</v>
      </c>
      <c r="I115" s="18" t="s">
        <v>60</v>
      </c>
      <c r="J115" s="18" t="s">
        <v>574</v>
      </c>
      <c r="K115" s="18" t="s">
        <v>266</v>
      </c>
      <c r="L115" s="18">
        <v>60462</v>
      </c>
      <c r="M115" s="18" t="s">
        <v>143</v>
      </c>
      <c r="N115" s="18" t="s">
        <v>575</v>
      </c>
      <c r="O115" s="18" t="s">
        <v>105</v>
      </c>
      <c r="P115" s="18" t="s">
        <v>209</v>
      </c>
      <c r="Q115" s="18" t="s">
        <v>576</v>
      </c>
      <c r="R115" s="18">
        <v>339.96</v>
      </c>
      <c r="S115" s="18">
        <v>5</v>
      </c>
      <c r="T115" s="18">
        <v>0.2</v>
      </c>
      <c r="U115" s="18">
        <v>67.992000000000004</v>
      </c>
    </row>
    <row r="116" spans="1:21">
      <c r="A116" s="18">
        <v>111</v>
      </c>
      <c r="B116" s="18" t="s">
        <v>577</v>
      </c>
      <c r="C116" s="18" t="s">
        <v>578</v>
      </c>
      <c r="D116" s="18" t="s">
        <v>579</v>
      </c>
      <c r="E116" s="18" t="s">
        <v>83</v>
      </c>
      <c r="F116" s="18" t="s">
        <v>580</v>
      </c>
      <c r="G116" s="18" t="s">
        <v>581</v>
      </c>
      <c r="H116" s="18" t="s">
        <v>74</v>
      </c>
      <c r="I116" s="18" t="s">
        <v>60</v>
      </c>
      <c r="J116" s="18" t="s">
        <v>333</v>
      </c>
      <c r="K116" s="18" t="s">
        <v>334</v>
      </c>
      <c r="L116" s="18">
        <v>10035</v>
      </c>
      <c r="M116" s="18" t="s">
        <v>5</v>
      </c>
      <c r="N116" s="18" t="s">
        <v>582</v>
      </c>
      <c r="O116" s="18" t="s">
        <v>64</v>
      </c>
      <c r="P116" s="18" t="s">
        <v>99</v>
      </c>
      <c r="Q116" s="18" t="s">
        <v>583</v>
      </c>
      <c r="R116" s="18">
        <v>41.96</v>
      </c>
      <c r="S116" s="18">
        <v>2</v>
      </c>
      <c r="T116" s="18">
        <v>0</v>
      </c>
      <c r="U116" s="18">
        <v>10.909599999999999</v>
      </c>
    </row>
    <row r="117" spans="1:21">
      <c r="A117" s="18">
        <v>112</v>
      </c>
      <c r="B117" s="18" t="s">
        <v>584</v>
      </c>
      <c r="C117" s="19">
        <v>42440</v>
      </c>
      <c r="D117" s="19">
        <v>42654</v>
      </c>
      <c r="E117" s="18" t="s">
        <v>83</v>
      </c>
      <c r="F117" s="18" t="s">
        <v>585</v>
      </c>
      <c r="G117" s="18" t="s">
        <v>586</v>
      </c>
      <c r="H117" s="18" t="s">
        <v>59</v>
      </c>
      <c r="I117" s="18" t="s">
        <v>60</v>
      </c>
      <c r="J117" s="18" t="s">
        <v>587</v>
      </c>
      <c r="K117" s="18" t="s">
        <v>588</v>
      </c>
      <c r="L117" s="18">
        <v>50322</v>
      </c>
      <c r="M117" s="18" t="s">
        <v>143</v>
      </c>
      <c r="N117" s="18" t="s">
        <v>589</v>
      </c>
      <c r="O117" s="18" t="s">
        <v>78</v>
      </c>
      <c r="P117" s="18" t="s">
        <v>102</v>
      </c>
      <c r="Q117" s="18" t="s">
        <v>590</v>
      </c>
      <c r="R117" s="18">
        <v>75.959999999999994</v>
      </c>
      <c r="S117" s="18">
        <v>2</v>
      </c>
      <c r="T117" s="18">
        <v>0</v>
      </c>
      <c r="U117" s="18">
        <v>22.788</v>
      </c>
    </row>
    <row r="118" spans="1:21">
      <c r="A118" s="18">
        <v>113</v>
      </c>
      <c r="B118" s="18" t="s">
        <v>584</v>
      </c>
      <c r="C118" s="19">
        <v>42440</v>
      </c>
      <c r="D118" s="19">
        <v>42654</v>
      </c>
      <c r="E118" s="18" t="s">
        <v>83</v>
      </c>
      <c r="F118" s="18" t="s">
        <v>585</v>
      </c>
      <c r="G118" s="18" t="s">
        <v>586</v>
      </c>
      <c r="H118" s="18" t="s">
        <v>59</v>
      </c>
      <c r="I118" s="18" t="s">
        <v>60</v>
      </c>
      <c r="J118" s="18" t="s">
        <v>587</v>
      </c>
      <c r="K118" s="18" t="s">
        <v>588</v>
      </c>
      <c r="L118" s="18">
        <v>50322</v>
      </c>
      <c r="M118" s="18" t="s">
        <v>143</v>
      </c>
      <c r="N118" s="18" t="s">
        <v>591</v>
      </c>
      <c r="O118" s="18" t="s">
        <v>78</v>
      </c>
      <c r="P118" s="18" t="s">
        <v>109</v>
      </c>
      <c r="Q118" s="18" t="s">
        <v>592</v>
      </c>
      <c r="R118" s="18">
        <v>27.24</v>
      </c>
      <c r="S118" s="18">
        <v>6</v>
      </c>
      <c r="T118" s="18">
        <v>0</v>
      </c>
      <c r="U118" s="18">
        <v>13.3476</v>
      </c>
    </row>
    <row r="119" spans="1:21">
      <c r="A119" s="18">
        <v>114</v>
      </c>
      <c r="B119" s="18" t="s">
        <v>593</v>
      </c>
      <c r="C119" s="18" t="s">
        <v>594</v>
      </c>
      <c r="D119" s="18" t="s">
        <v>166</v>
      </c>
      <c r="E119" s="18" t="s">
        <v>56</v>
      </c>
      <c r="F119" s="18" t="s">
        <v>595</v>
      </c>
      <c r="G119" s="18" t="s">
        <v>596</v>
      </c>
      <c r="H119" s="18" t="s">
        <v>59</v>
      </c>
      <c r="I119" s="18" t="s">
        <v>60</v>
      </c>
      <c r="J119" s="18" t="s">
        <v>597</v>
      </c>
      <c r="K119" s="18" t="s">
        <v>598</v>
      </c>
      <c r="L119" s="18">
        <v>43229</v>
      </c>
      <c r="M119" s="18" t="s">
        <v>5</v>
      </c>
      <c r="N119" s="18" t="s">
        <v>599</v>
      </c>
      <c r="O119" s="18" t="s">
        <v>78</v>
      </c>
      <c r="P119" s="18" t="s">
        <v>336</v>
      </c>
      <c r="Q119" s="18" t="s">
        <v>600</v>
      </c>
      <c r="R119" s="18">
        <v>40.095999999999997</v>
      </c>
      <c r="S119" s="18">
        <v>14</v>
      </c>
      <c r="T119" s="18">
        <v>0.2</v>
      </c>
      <c r="U119" s="18">
        <v>14.534800000000001</v>
      </c>
    </row>
    <row r="120" spans="1:21">
      <c r="A120" s="18">
        <v>115</v>
      </c>
      <c r="B120" s="18" t="s">
        <v>593</v>
      </c>
      <c r="C120" s="18" t="s">
        <v>594</v>
      </c>
      <c r="D120" s="18" t="s">
        <v>166</v>
      </c>
      <c r="E120" s="18" t="s">
        <v>56</v>
      </c>
      <c r="F120" s="18" t="s">
        <v>595</v>
      </c>
      <c r="G120" s="18" t="s">
        <v>596</v>
      </c>
      <c r="H120" s="18" t="s">
        <v>59</v>
      </c>
      <c r="I120" s="18" t="s">
        <v>60</v>
      </c>
      <c r="J120" s="18" t="s">
        <v>597</v>
      </c>
      <c r="K120" s="18" t="s">
        <v>598</v>
      </c>
      <c r="L120" s="18">
        <v>43229</v>
      </c>
      <c r="M120" s="18" t="s">
        <v>5</v>
      </c>
      <c r="N120" s="18" t="s">
        <v>601</v>
      </c>
      <c r="O120" s="18" t="s">
        <v>78</v>
      </c>
      <c r="P120" s="18" t="s">
        <v>223</v>
      </c>
      <c r="Q120" s="18" t="s">
        <v>602</v>
      </c>
      <c r="R120" s="18">
        <v>4.72</v>
      </c>
      <c r="S120" s="18">
        <v>2</v>
      </c>
      <c r="T120" s="18">
        <v>0.2</v>
      </c>
      <c r="U120" s="18">
        <v>1.6519999999999999</v>
      </c>
    </row>
    <row r="121" spans="1:21">
      <c r="A121" s="18">
        <v>116</v>
      </c>
      <c r="B121" s="18" t="s">
        <v>593</v>
      </c>
      <c r="C121" s="18" t="s">
        <v>594</v>
      </c>
      <c r="D121" s="18" t="s">
        <v>166</v>
      </c>
      <c r="E121" s="18" t="s">
        <v>56</v>
      </c>
      <c r="F121" s="18" t="s">
        <v>595</v>
      </c>
      <c r="G121" s="18" t="s">
        <v>596</v>
      </c>
      <c r="H121" s="18" t="s">
        <v>59</v>
      </c>
      <c r="I121" s="18" t="s">
        <v>60</v>
      </c>
      <c r="J121" s="18" t="s">
        <v>597</v>
      </c>
      <c r="K121" s="18" t="s">
        <v>598</v>
      </c>
      <c r="L121" s="18">
        <v>43229</v>
      </c>
      <c r="M121" s="18" t="s">
        <v>5</v>
      </c>
      <c r="N121" s="18" t="s">
        <v>603</v>
      </c>
      <c r="O121" s="18" t="s">
        <v>78</v>
      </c>
      <c r="P121" s="18" t="s">
        <v>126</v>
      </c>
      <c r="Q121" s="18" t="s">
        <v>604</v>
      </c>
      <c r="R121" s="18">
        <v>23.975999999999999</v>
      </c>
      <c r="S121" s="18">
        <v>3</v>
      </c>
      <c r="T121" s="18">
        <v>0.2</v>
      </c>
      <c r="U121" s="18">
        <v>7.4924999999999997</v>
      </c>
    </row>
    <row r="122" spans="1:21">
      <c r="A122" s="18">
        <v>117</v>
      </c>
      <c r="B122" s="18" t="s">
        <v>593</v>
      </c>
      <c r="C122" s="18" t="s">
        <v>594</v>
      </c>
      <c r="D122" s="18" t="s">
        <v>166</v>
      </c>
      <c r="E122" s="18" t="s">
        <v>56</v>
      </c>
      <c r="F122" s="18" t="s">
        <v>595</v>
      </c>
      <c r="G122" s="18" t="s">
        <v>596</v>
      </c>
      <c r="H122" s="18" t="s">
        <v>59</v>
      </c>
      <c r="I122" s="18" t="s">
        <v>60</v>
      </c>
      <c r="J122" s="18" t="s">
        <v>597</v>
      </c>
      <c r="K122" s="18" t="s">
        <v>598</v>
      </c>
      <c r="L122" s="18">
        <v>43229</v>
      </c>
      <c r="M122" s="18" t="s">
        <v>5</v>
      </c>
      <c r="N122" s="18" t="s">
        <v>605</v>
      </c>
      <c r="O122" s="18" t="s">
        <v>78</v>
      </c>
      <c r="P122" s="18" t="s">
        <v>223</v>
      </c>
      <c r="Q122" s="18" t="s">
        <v>606</v>
      </c>
      <c r="R122" s="18">
        <v>130.464</v>
      </c>
      <c r="S122" s="18">
        <v>6</v>
      </c>
      <c r="T122" s="18">
        <v>0.2</v>
      </c>
      <c r="U122" s="18">
        <v>44.031599999999997</v>
      </c>
    </row>
    <row r="123" spans="1:21">
      <c r="A123" s="18">
        <v>118</v>
      </c>
      <c r="B123" s="18" t="s">
        <v>607</v>
      </c>
      <c r="C123" s="19">
        <v>42038</v>
      </c>
      <c r="D123" s="19">
        <v>42158</v>
      </c>
      <c r="E123" s="18" t="s">
        <v>83</v>
      </c>
      <c r="F123" s="18" t="s">
        <v>608</v>
      </c>
      <c r="G123" s="18" t="s">
        <v>609</v>
      </c>
      <c r="H123" s="18" t="s">
        <v>59</v>
      </c>
      <c r="I123" s="18" t="s">
        <v>60</v>
      </c>
      <c r="J123" s="18" t="s">
        <v>131</v>
      </c>
      <c r="K123" s="18" t="s">
        <v>132</v>
      </c>
      <c r="L123" s="18">
        <v>98103</v>
      </c>
      <c r="M123" s="18" t="s">
        <v>6</v>
      </c>
      <c r="N123" s="18" t="s">
        <v>610</v>
      </c>
      <c r="O123" s="18" t="s">
        <v>64</v>
      </c>
      <c r="P123" s="18" t="s">
        <v>89</v>
      </c>
      <c r="Q123" s="18" t="s">
        <v>611</v>
      </c>
      <c r="R123" s="18">
        <v>787.53</v>
      </c>
      <c r="S123" s="18">
        <v>3</v>
      </c>
      <c r="T123" s="18">
        <v>0</v>
      </c>
      <c r="U123" s="18">
        <v>165.38130000000001</v>
      </c>
    </row>
    <row r="124" spans="1:21">
      <c r="A124" s="18">
        <v>119</v>
      </c>
      <c r="B124" s="18" t="s">
        <v>612</v>
      </c>
      <c r="C124" s="19">
        <v>42128</v>
      </c>
      <c r="D124" s="19">
        <v>42281</v>
      </c>
      <c r="E124" s="18" t="s">
        <v>83</v>
      </c>
      <c r="F124" s="18" t="s">
        <v>613</v>
      </c>
      <c r="G124" s="18" t="s">
        <v>614</v>
      </c>
      <c r="H124" s="18" t="s">
        <v>74</v>
      </c>
      <c r="I124" s="18" t="s">
        <v>60</v>
      </c>
      <c r="J124" s="18" t="s">
        <v>615</v>
      </c>
      <c r="K124" s="18" t="s">
        <v>412</v>
      </c>
      <c r="L124" s="18">
        <v>37620</v>
      </c>
      <c r="M124" s="18" t="s">
        <v>4</v>
      </c>
      <c r="N124" s="18" t="s">
        <v>616</v>
      </c>
      <c r="O124" s="18" t="s">
        <v>78</v>
      </c>
      <c r="P124" s="18" t="s">
        <v>109</v>
      </c>
      <c r="Q124" s="18" t="s">
        <v>617</v>
      </c>
      <c r="R124" s="18">
        <v>157.79400000000001</v>
      </c>
      <c r="S124" s="18">
        <v>1</v>
      </c>
      <c r="T124" s="18">
        <v>0.7</v>
      </c>
      <c r="U124" s="18">
        <v>-115.71559999999999</v>
      </c>
    </row>
    <row r="125" spans="1:21">
      <c r="A125" s="18">
        <v>120</v>
      </c>
      <c r="B125" s="18" t="s">
        <v>618</v>
      </c>
      <c r="C125" s="19">
        <v>42710</v>
      </c>
      <c r="D125" s="18" t="s">
        <v>433</v>
      </c>
      <c r="E125" s="18" t="s">
        <v>240</v>
      </c>
      <c r="F125" s="18" t="s">
        <v>619</v>
      </c>
      <c r="G125" s="18" t="s">
        <v>620</v>
      </c>
      <c r="H125" s="18" t="s">
        <v>59</v>
      </c>
      <c r="I125" s="18" t="s">
        <v>60</v>
      </c>
      <c r="J125" s="18" t="s">
        <v>621</v>
      </c>
      <c r="K125" s="18" t="s">
        <v>309</v>
      </c>
      <c r="L125" s="18">
        <v>19805</v>
      </c>
      <c r="M125" s="18" t="s">
        <v>5</v>
      </c>
      <c r="N125" s="18" t="s">
        <v>622</v>
      </c>
      <c r="O125" s="18" t="s">
        <v>64</v>
      </c>
      <c r="P125" s="18" t="s">
        <v>99</v>
      </c>
      <c r="Q125" s="18" t="s">
        <v>623</v>
      </c>
      <c r="R125" s="18">
        <v>47.04</v>
      </c>
      <c r="S125" s="18">
        <v>3</v>
      </c>
      <c r="T125" s="18">
        <v>0</v>
      </c>
      <c r="U125" s="18">
        <v>18.345600000000001</v>
      </c>
    </row>
    <row r="126" spans="1:21">
      <c r="A126" s="18">
        <v>121</v>
      </c>
      <c r="B126" s="18" t="s">
        <v>618</v>
      </c>
      <c r="C126" s="19">
        <v>42710</v>
      </c>
      <c r="D126" s="18" t="s">
        <v>433</v>
      </c>
      <c r="E126" s="18" t="s">
        <v>240</v>
      </c>
      <c r="F126" s="18" t="s">
        <v>619</v>
      </c>
      <c r="G126" s="18" t="s">
        <v>620</v>
      </c>
      <c r="H126" s="18" t="s">
        <v>59</v>
      </c>
      <c r="I126" s="18" t="s">
        <v>60</v>
      </c>
      <c r="J126" s="18" t="s">
        <v>621</v>
      </c>
      <c r="K126" s="18" t="s">
        <v>309</v>
      </c>
      <c r="L126" s="18">
        <v>19805</v>
      </c>
      <c r="M126" s="18" t="s">
        <v>5</v>
      </c>
      <c r="N126" s="18" t="s">
        <v>108</v>
      </c>
      <c r="O126" s="18" t="s">
        <v>78</v>
      </c>
      <c r="P126" s="18" t="s">
        <v>109</v>
      </c>
      <c r="Q126" s="18" t="s">
        <v>110</v>
      </c>
      <c r="R126" s="18">
        <v>30.84</v>
      </c>
      <c r="S126" s="18">
        <v>4</v>
      </c>
      <c r="T126" s="18">
        <v>0</v>
      </c>
      <c r="U126" s="18">
        <v>13.878</v>
      </c>
    </row>
    <row r="127" spans="1:21">
      <c r="A127" s="18">
        <v>122</v>
      </c>
      <c r="B127" s="18" t="s">
        <v>618</v>
      </c>
      <c r="C127" s="19">
        <v>42710</v>
      </c>
      <c r="D127" s="18" t="s">
        <v>433</v>
      </c>
      <c r="E127" s="18" t="s">
        <v>240</v>
      </c>
      <c r="F127" s="18" t="s">
        <v>619</v>
      </c>
      <c r="G127" s="18" t="s">
        <v>620</v>
      </c>
      <c r="H127" s="18" t="s">
        <v>59</v>
      </c>
      <c r="I127" s="18" t="s">
        <v>60</v>
      </c>
      <c r="J127" s="18" t="s">
        <v>621</v>
      </c>
      <c r="K127" s="18" t="s">
        <v>309</v>
      </c>
      <c r="L127" s="18">
        <v>19805</v>
      </c>
      <c r="M127" s="18" t="s">
        <v>5</v>
      </c>
      <c r="N127" s="18" t="s">
        <v>624</v>
      </c>
      <c r="O127" s="18" t="s">
        <v>78</v>
      </c>
      <c r="P127" s="18" t="s">
        <v>92</v>
      </c>
      <c r="Q127" s="18" t="s">
        <v>625</v>
      </c>
      <c r="R127" s="18">
        <v>226.56</v>
      </c>
      <c r="S127" s="18">
        <v>6</v>
      </c>
      <c r="T127" s="18">
        <v>0</v>
      </c>
      <c r="U127" s="18">
        <v>63.436799999999998</v>
      </c>
    </row>
    <row r="128" spans="1:21">
      <c r="A128" s="18">
        <v>123</v>
      </c>
      <c r="B128" s="18" t="s">
        <v>618</v>
      </c>
      <c r="C128" s="19">
        <v>42710</v>
      </c>
      <c r="D128" s="18" t="s">
        <v>433</v>
      </c>
      <c r="E128" s="18" t="s">
        <v>240</v>
      </c>
      <c r="F128" s="18" t="s">
        <v>619</v>
      </c>
      <c r="G128" s="18" t="s">
        <v>620</v>
      </c>
      <c r="H128" s="18" t="s">
        <v>59</v>
      </c>
      <c r="I128" s="18" t="s">
        <v>60</v>
      </c>
      <c r="J128" s="18" t="s">
        <v>621</v>
      </c>
      <c r="K128" s="18" t="s">
        <v>309</v>
      </c>
      <c r="L128" s="18">
        <v>19805</v>
      </c>
      <c r="M128" s="18" t="s">
        <v>5</v>
      </c>
      <c r="N128" s="18" t="s">
        <v>626</v>
      </c>
      <c r="O128" s="18" t="s">
        <v>78</v>
      </c>
      <c r="P128" s="18" t="s">
        <v>223</v>
      </c>
      <c r="Q128" s="18" t="s">
        <v>627</v>
      </c>
      <c r="R128" s="18">
        <v>115.02</v>
      </c>
      <c r="S128" s="18">
        <v>9</v>
      </c>
      <c r="T128" s="18">
        <v>0</v>
      </c>
      <c r="U128" s="18">
        <v>51.759</v>
      </c>
    </row>
    <row r="129" spans="1:21">
      <c r="A129" s="18">
        <v>124</v>
      </c>
      <c r="B129" s="18" t="s">
        <v>618</v>
      </c>
      <c r="C129" s="19">
        <v>42710</v>
      </c>
      <c r="D129" s="18" t="s">
        <v>433</v>
      </c>
      <c r="E129" s="18" t="s">
        <v>240</v>
      </c>
      <c r="F129" s="18" t="s">
        <v>619</v>
      </c>
      <c r="G129" s="18" t="s">
        <v>620</v>
      </c>
      <c r="H129" s="18" t="s">
        <v>59</v>
      </c>
      <c r="I129" s="18" t="s">
        <v>60</v>
      </c>
      <c r="J129" s="18" t="s">
        <v>621</v>
      </c>
      <c r="K129" s="18" t="s">
        <v>309</v>
      </c>
      <c r="L129" s="18">
        <v>19805</v>
      </c>
      <c r="M129" s="18" t="s">
        <v>5</v>
      </c>
      <c r="N129" s="18" t="s">
        <v>628</v>
      </c>
      <c r="O129" s="18" t="s">
        <v>105</v>
      </c>
      <c r="P129" s="18" t="s">
        <v>106</v>
      </c>
      <c r="Q129" s="18" t="s">
        <v>629</v>
      </c>
      <c r="R129" s="18">
        <v>68.040000000000006</v>
      </c>
      <c r="S129" s="18">
        <v>7</v>
      </c>
      <c r="T129" s="18">
        <v>0</v>
      </c>
      <c r="U129" s="18">
        <v>19.7316</v>
      </c>
    </row>
    <row r="130" spans="1:21">
      <c r="A130" s="18">
        <v>125</v>
      </c>
      <c r="B130" s="18" t="s">
        <v>630</v>
      </c>
      <c r="C130" s="18" t="s">
        <v>631</v>
      </c>
      <c r="D130" s="18" t="s">
        <v>632</v>
      </c>
      <c r="E130" s="18" t="s">
        <v>56</v>
      </c>
      <c r="F130" s="18" t="s">
        <v>633</v>
      </c>
      <c r="G130" s="18" t="s">
        <v>634</v>
      </c>
      <c r="H130" s="18" t="s">
        <v>140</v>
      </c>
      <c r="I130" s="18" t="s">
        <v>60</v>
      </c>
      <c r="J130" s="18" t="s">
        <v>236</v>
      </c>
      <c r="K130" s="18" t="s">
        <v>142</v>
      </c>
      <c r="L130" s="18">
        <v>77041</v>
      </c>
      <c r="M130" s="18" t="s">
        <v>143</v>
      </c>
      <c r="N130" s="18" t="s">
        <v>635</v>
      </c>
      <c r="O130" s="18" t="s">
        <v>64</v>
      </c>
      <c r="P130" s="18" t="s">
        <v>68</v>
      </c>
      <c r="Q130" s="18" t="s">
        <v>636</v>
      </c>
      <c r="R130" s="18">
        <v>600.55799999999999</v>
      </c>
      <c r="S130" s="18">
        <v>3</v>
      </c>
      <c r="T130" s="18">
        <v>0.3</v>
      </c>
      <c r="U130" s="18">
        <v>-8.5793999999999997</v>
      </c>
    </row>
    <row r="131" spans="1:21">
      <c r="A131" s="18">
        <v>126</v>
      </c>
      <c r="B131" s="18" t="s">
        <v>637</v>
      </c>
      <c r="C131" s="18" t="s">
        <v>638</v>
      </c>
      <c r="D131" s="18" t="s">
        <v>639</v>
      </c>
      <c r="E131" s="18" t="s">
        <v>83</v>
      </c>
      <c r="F131" s="18" t="s">
        <v>640</v>
      </c>
      <c r="G131" s="18" t="s">
        <v>641</v>
      </c>
      <c r="H131" s="18" t="s">
        <v>59</v>
      </c>
      <c r="I131" s="18" t="s">
        <v>60</v>
      </c>
      <c r="J131" s="18" t="s">
        <v>642</v>
      </c>
      <c r="K131" s="18" t="s">
        <v>266</v>
      </c>
      <c r="L131" s="18">
        <v>61701</v>
      </c>
      <c r="M131" s="18" t="s">
        <v>143</v>
      </c>
      <c r="N131" s="18" t="s">
        <v>643</v>
      </c>
      <c r="O131" s="18" t="s">
        <v>64</v>
      </c>
      <c r="P131" s="18" t="s">
        <v>89</v>
      </c>
      <c r="Q131" s="18" t="s">
        <v>644</v>
      </c>
      <c r="R131" s="18">
        <v>617.70000000000005</v>
      </c>
      <c r="S131" s="18">
        <v>6</v>
      </c>
      <c r="T131" s="18">
        <v>0.5</v>
      </c>
      <c r="U131" s="18">
        <v>-407.68200000000002</v>
      </c>
    </row>
    <row r="132" spans="1:21">
      <c r="A132" s="18">
        <v>127</v>
      </c>
      <c r="B132" s="18" t="s">
        <v>645</v>
      </c>
      <c r="C132" s="19">
        <v>42866</v>
      </c>
      <c r="D132" s="19">
        <v>43080</v>
      </c>
      <c r="E132" s="18" t="s">
        <v>83</v>
      </c>
      <c r="F132" s="18" t="s">
        <v>646</v>
      </c>
      <c r="G132" s="18" t="s">
        <v>647</v>
      </c>
      <c r="H132" s="18" t="s">
        <v>59</v>
      </c>
      <c r="I132" s="18" t="s">
        <v>60</v>
      </c>
      <c r="J132" s="18" t="s">
        <v>648</v>
      </c>
      <c r="K132" s="18" t="s">
        <v>382</v>
      </c>
      <c r="L132" s="18">
        <v>85023</v>
      </c>
      <c r="M132" s="18" t="s">
        <v>6</v>
      </c>
      <c r="N132" s="18" t="s">
        <v>649</v>
      </c>
      <c r="O132" s="18" t="s">
        <v>78</v>
      </c>
      <c r="P132" s="18" t="s">
        <v>109</v>
      </c>
      <c r="Q132" s="18" t="s">
        <v>650</v>
      </c>
      <c r="R132" s="18">
        <v>2.3879999999999999</v>
      </c>
      <c r="S132" s="18">
        <v>2</v>
      </c>
      <c r="T132" s="18">
        <v>0.7</v>
      </c>
      <c r="U132" s="18">
        <v>-1.8308</v>
      </c>
    </row>
    <row r="133" spans="1:21">
      <c r="A133" s="18">
        <v>128</v>
      </c>
      <c r="B133" s="18" t="s">
        <v>645</v>
      </c>
      <c r="C133" s="19">
        <v>42866</v>
      </c>
      <c r="D133" s="19">
        <v>43080</v>
      </c>
      <c r="E133" s="18" t="s">
        <v>83</v>
      </c>
      <c r="F133" s="18" t="s">
        <v>646</v>
      </c>
      <c r="G133" s="18" t="s">
        <v>647</v>
      </c>
      <c r="H133" s="18" t="s">
        <v>59</v>
      </c>
      <c r="I133" s="18" t="s">
        <v>60</v>
      </c>
      <c r="J133" s="18" t="s">
        <v>648</v>
      </c>
      <c r="K133" s="18" t="s">
        <v>382</v>
      </c>
      <c r="L133" s="18">
        <v>85023</v>
      </c>
      <c r="M133" s="18" t="s">
        <v>6</v>
      </c>
      <c r="N133" s="18" t="s">
        <v>651</v>
      </c>
      <c r="O133" s="18" t="s">
        <v>78</v>
      </c>
      <c r="P133" s="18" t="s">
        <v>92</v>
      </c>
      <c r="Q133" s="18" t="s">
        <v>652</v>
      </c>
      <c r="R133" s="18">
        <v>243.99199999999999</v>
      </c>
      <c r="S133" s="18">
        <v>7</v>
      </c>
      <c r="T133" s="18">
        <v>0.2</v>
      </c>
      <c r="U133" s="18">
        <v>30.498999999999999</v>
      </c>
    </row>
    <row r="134" spans="1:21">
      <c r="A134" s="18">
        <v>129</v>
      </c>
      <c r="B134" s="18" t="s">
        <v>653</v>
      </c>
      <c r="C134" s="19">
        <v>42532</v>
      </c>
      <c r="D134" s="19">
        <v>42654</v>
      </c>
      <c r="E134" s="18" t="s">
        <v>56</v>
      </c>
      <c r="F134" s="18" t="s">
        <v>654</v>
      </c>
      <c r="G134" s="18" t="s">
        <v>655</v>
      </c>
      <c r="H134" s="18" t="s">
        <v>140</v>
      </c>
      <c r="I134" s="18" t="s">
        <v>60</v>
      </c>
      <c r="J134" s="18" t="s">
        <v>75</v>
      </c>
      <c r="K134" s="18" t="s">
        <v>76</v>
      </c>
      <c r="L134" s="18">
        <v>90004</v>
      </c>
      <c r="M134" s="18" t="s">
        <v>6</v>
      </c>
      <c r="N134" s="18" t="s">
        <v>376</v>
      </c>
      <c r="O134" s="18" t="s">
        <v>64</v>
      </c>
      <c r="P134" s="18" t="s">
        <v>68</v>
      </c>
      <c r="Q134" s="18" t="s">
        <v>656</v>
      </c>
      <c r="R134" s="18">
        <v>81.424000000000007</v>
      </c>
      <c r="S134" s="18">
        <v>2</v>
      </c>
      <c r="T134" s="18">
        <v>0.2</v>
      </c>
      <c r="U134" s="18">
        <v>-9.1601999999999997</v>
      </c>
    </row>
    <row r="135" spans="1:21">
      <c r="A135" s="18">
        <v>130</v>
      </c>
      <c r="B135" s="18" t="s">
        <v>653</v>
      </c>
      <c r="C135" s="19">
        <v>42532</v>
      </c>
      <c r="D135" s="19">
        <v>42654</v>
      </c>
      <c r="E135" s="18" t="s">
        <v>56</v>
      </c>
      <c r="F135" s="18" t="s">
        <v>654</v>
      </c>
      <c r="G135" s="18" t="s">
        <v>655</v>
      </c>
      <c r="H135" s="18" t="s">
        <v>140</v>
      </c>
      <c r="I135" s="18" t="s">
        <v>60</v>
      </c>
      <c r="J135" s="18" t="s">
        <v>75</v>
      </c>
      <c r="K135" s="18" t="s">
        <v>76</v>
      </c>
      <c r="L135" s="18">
        <v>90004</v>
      </c>
      <c r="M135" s="18" t="s">
        <v>6</v>
      </c>
      <c r="N135" s="18" t="s">
        <v>657</v>
      </c>
      <c r="O135" s="18" t="s">
        <v>64</v>
      </c>
      <c r="P135" s="18" t="s">
        <v>99</v>
      </c>
      <c r="Q135" s="18" t="s">
        <v>658</v>
      </c>
      <c r="R135" s="18">
        <v>238.56</v>
      </c>
      <c r="S135" s="18">
        <v>3</v>
      </c>
      <c r="T135" s="18">
        <v>0</v>
      </c>
      <c r="U135" s="18">
        <v>26.241599999999998</v>
      </c>
    </row>
    <row r="136" spans="1:21">
      <c r="A136" s="18">
        <v>131</v>
      </c>
      <c r="B136" s="18" t="s">
        <v>659</v>
      </c>
      <c r="C136" s="19">
        <v>42768</v>
      </c>
      <c r="D136" s="19">
        <v>42857</v>
      </c>
      <c r="E136" s="18" t="s">
        <v>240</v>
      </c>
      <c r="F136" s="18" t="s">
        <v>660</v>
      </c>
      <c r="G136" s="18" t="s">
        <v>661</v>
      </c>
      <c r="H136" s="18" t="s">
        <v>74</v>
      </c>
      <c r="I136" s="18" t="s">
        <v>60</v>
      </c>
      <c r="J136" s="18" t="s">
        <v>597</v>
      </c>
      <c r="K136" s="18" t="s">
        <v>598</v>
      </c>
      <c r="L136" s="18">
        <v>43229</v>
      </c>
      <c r="M136" s="18" t="s">
        <v>5</v>
      </c>
      <c r="N136" s="18" t="s">
        <v>662</v>
      </c>
      <c r="O136" s="18" t="s">
        <v>105</v>
      </c>
      <c r="P136" s="18" t="s">
        <v>106</v>
      </c>
      <c r="Q136" s="18" t="s">
        <v>663</v>
      </c>
      <c r="R136" s="18">
        <v>59.97</v>
      </c>
      <c r="S136" s="18">
        <v>5</v>
      </c>
      <c r="T136" s="18">
        <v>0.4</v>
      </c>
      <c r="U136" s="18">
        <v>-11.994</v>
      </c>
    </row>
    <row r="137" spans="1:21">
      <c r="A137" s="18">
        <v>132</v>
      </c>
      <c r="B137" s="18" t="s">
        <v>659</v>
      </c>
      <c r="C137" s="19">
        <v>42768</v>
      </c>
      <c r="D137" s="19">
        <v>42857</v>
      </c>
      <c r="E137" s="18" t="s">
        <v>240</v>
      </c>
      <c r="F137" s="18" t="s">
        <v>660</v>
      </c>
      <c r="G137" s="18" t="s">
        <v>661</v>
      </c>
      <c r="H137" s="18" t="s">
        <v>74</v>
      </c>
      <c r="I137" s="18" t="s">
        <v>60</v>
      </c>
      <c r="J137" s="18" t="s">
        <v>597</v>
      </c>
      <c r="K137" s="18" t="s">
        <v>598</v>
      </c>
      <c r="L137" s="18">
        <v>43229</v>
      </c>
      <c r="M137" s="18" t="s">
        <v>5</v>
      </c>
      <c r="N137" s="18" t="s">
        <v>664</v>
      </c>
      <c r="O137" s="18" t="s">
        <v>78</v>
      </c>
      <c r="P137" s="18" t="s">
        <v>126</v>
      </c>
      <c r="Q137" s="18" t="s">
        <v>665</v>
      </c>
      <c r="R137" s="18">
        <v>78.304000000000002</v>
      </c>
      <c r="S137" s="18">
        <v>2</v>
      </c>
      <c r="T137" s="18">
        <v>0.2</v>
      </c>
      <c r="U137" s="18">
        <v>29.364000000000001</v>
      </c>
    </row>
    <row r="138" spans="1:21">
      <c r="A138" s="18">
        <v>133</v>
      </c>
      <c r="B138" s="18" t="s">
        <v>659</v>
      </c>
      <c r="C138" s="19">
        <v>42768</v>
      </c>
      <c r="D138" s="19">
        <v>42857</v>
      </c>
      <c r="E138" s="18" t="s">
        <v>240</v>
      </c>
      <c r="F138" s="18" t="s">
        <v>660</v>
      </c>
      <c r="G138" s="18" t="s">
        <v>661</v>
      </c>
      <c r="H138" s="18" t="s">
        <v>74</v>
      </c>
      <c r="I138" s="18" t="s">
        <v>60</v>
      </c>
      <c r="J138" s="18" t="s">
        <v>597</v>
      </c>
      <c r="K138" s="18" t="s">
        <v>598</v>
      </c>
      <c r="L138" s="18">
        <v>43229</v>
      </c>
      <c r="M138" s="18" t="s">
        <v>5</v>
      </c>
      <c r="N138" s="18" t="s">
        <v>666</v>
      </c>
      <c r="O138" s="18" t="s">
        <v>78</v>
      </c>
      <c r="P138" s="18" t="s">
        <v>336</v>
      </c>
      <c r="Q138" s="18" t="s">
        <v>667</v>
      </c>
      <c r="R138" s="18">
        <v>21.456</v>
      </c>
      <c r="S138" s="18">
        <v>9</v>
      </c>
      <c r="T138" s="18">
        <v>0.2</v>
      </c>
      <c r="U138" s="18">
        <v>6.9732000000000003</v>
      </c>
    </row>
    <row r="139" spans="1:21">
      <c r="A139" s="18">
        <v>134</v>
      </c>
      <c r="B139" s="18" t="s">
        <v>668</v>
      </c>
      <c r="C139" s="18" t="s">
        <v>669</v>
      </c>
      <c r="D139" s="18" t="s">
        <v>670</v>
      </c>
      <c r="E139" s="18" t="s">
        <v>83</v>
      </c>
      <c r="F139" s="18" t="s">
        <v>671</v>
      </c>
      <c r="G139" s="18" t="s">
        <v>672</v>
      </c>
      <c r="H139" s="18" t="s">
        <v>59</v>
      </c>
      <c r="I139" s="18" t="s">
        <v>60</v>
      </c>
      <c r="J139" s="18" t="s">
        <v>673</v>
      </c>
      <c r="K139" s="18" t="s">
        <v>76</v>
      </c>
      <c r="L139" s="18">
        <v>95661</v>
      </c>
      <c r="M139" s="18" t="s">
        <v>6</v>
      </c>
      <c r="N139" s="18" t="s">
        <v>674</v>
      </c>
      <c r="O139" s="18" t="s">
        <v>78</v>
      </c>
      <c r="P139" s="18" t="s">
        <v>126</v>
      </c>
      <c r="Q139" s="18" t="s">
        <v>675</v>
      </c>
      <c r="R139" s="18">
        <v>20.04</v>
      </c>
      <c r="S139" s="18">
        <v>3</v>
      </c>
      <c r="T139" s="18">
        <v>0</v>
      </c>
      <c r="U139" s="18">
        <v>9.6191999999999993</v>
      </c>
    </row>
    <row r="140" spans="1:21">
      <c r="A140" s="18">
        <v>135</v>
      </c>
      <c r="B140" s="18" t="s">
        <v>668</v>
      </c>
      <c r="C140" s="18" t="s">
        <v>669</v>
      </c>
      <c r="D140" s="18" t="s">
        <v>670</v>
      </c>
      <c r="E140" s="18" t="s">
        <v>83</v>
      </c>
      <c r="F140" s="18" t="s">
        <v>671</v>
      </c>
      <c r="G140" s="18" t="s">
        <v>672</v>
      </c>
      <c r="H140" s="18" t="s">
        <v>59</v>
      </c>
      <c r="I140" s="18" t="s">
        <v>60</v>
      </c>
      <c r="J140" s="18" t="s">
        <v>673</v>
      </c>
      <c r="K140" s="18" t="s">
        <v>76</v>
      </c>
      <c r="L140" s="18">
        <v>95661</v>
      </c>
      <c r="M140" s="18" t="s">
        <v>6</v>
      </c>
      <c r="N140" s="18" t="s">
        <v>676</v>
      </c>
      <c r="O140" s="18" t="s">
        <v>78</v>
      </c>
      <c r="P140" s="18" t="s">
        <v>126</v>
      </c>
      <c r="Q140" s="18" t="s">
        <v>677</v>
      </c>
      <c r="R140" s="18">
        <v>35.44</v>
      </c>
      <c r="S140" s="18">
        <v>1</v>
      </c>
      <c r="T140" s="18">
        <v>0</v>
      </c>
      <c r="U140" s="18">
        <v>16.6568</v>
      </c>
    </row>
    <row r="141" spans="1:21">
      <c r="A141" s="18">
        <v>136</v>
      </c>
      <c r="B141" s="18" t="s">
        <v>668</v>
      </c>
      <c r="C141" s="18" t="s">
        <v>669</v>
      </c>
      <c r="D141" s="18" t="s">
        <v>670</v>
      </c>
      <c r="E141" s="18" t="s">
        <v>83</v>
      </c>
      <c r="F141" s="18" t="s">
        <v>671</v>
      </c>
      <c r="G141" s="18" t="s">
        <v>672</v>
      </c>
      <c r="H141" s="18" t="s">
        <v>59</v>
      </c>
      <c r="I141" s="18" t="s">
        <v>60</v>
      </c>
      <c r="J141" s="18" t="s">
        <v>673</v>
      </c>
      <c r="K141" s="18" t="s">
        <v>76</v>
      </c>
      <c r="L141" s="18">
        <v>95661</v>
      </c>
      <c r="M141" s="18" t="s">
        <v>6</v>
      </c>
      <c r="N141" s="18" t="s">
        <v>678</v>
      </c>
      <c r="O141" s="18" t="s">
        <v>78</v>
      </c>
      <c r="P141" s="18" t="s">
        <v>102</v>
      </c>
      <c r="Q141" s="18" t="s">
        <v>679</v>
      </c>
      <c r="R141" s="18">
        <v>11.52</v>
      </c>
      <c r="S141" s="18">
        <v>4</v>
      </c>
      <c r="T141" s="18">
        <v>0</v>
      </c>
      <c r="U141" s="18">
        <v>3.456</v>
      </c>
    </row>
    <row r="142" spans="1:21">
      <c r="A142" s="18">
        <v>137</v>
      </c>
      <c r="B142" s="18" t="s">
        <v>668</v>
      </c>
      <c r="C142" s="18" t="s">
        <v>669</v>
      </c>
      <c r="D142" s="18" t="s">
        <v>670</v>
      </c>
      <c r="E142" s="18" t="s">
        <v>83</v>
      </c>
      <c r="F142" s="18" t="s">
        <v>671</v>
      </c>
      <c r="G142" s="18" t="s">
        <v>672</v>
      </c>
      <c r="H142" s="18" t="s">
        <v>59</v>
      </c>
      <c r="I142" s="18" t="s">
        <v>60</v>
      </c>
      <c r="J142" s="18" t="s">
        <v>673</v>
      </c>
      <c r="K142" s="18" t="s">
        <v>76</v>
      </c>
      <c r="L142" s="18">
        <v>95661</v>
      </c>
      <c r="M142" s="18" t="s">
        <v>6</v>
      </c>
      <c r="N142" s="18" t="s">
        <v>680</v>
      </c>
      <c r="O142" s="18" t="s">
        <v>78</v>
      </c>
      <c r="P142" s="18" t="s">
        <v>336</v>
      </c>
      <c r="Q142" s="18" t="s">
        <v>681</v>
      </c>
      <c r="R142" s="18">
        <v>4.0199999999999996</v>
      </c>
      <c r="S142" s="18">
        <v>2</v>
      </c>
      <c r="T142" s="18">
        <v>0</v>
      </c>
      <c r="U142" s="18">
        <v>1.9698</v>
      </c>
    </row>
    <row r="143" spans="1:21">
      <c r="A143" s="18">
        <v>138</v>
      </c>
      <c r="B143" s="18" t="s">
        <v>668</v>
      </c>
      <c r="C143" s="18" t="s">
        <v>669</v>
      </c>
      <c r="D143" s="18" t="s">
        <v>670</v>
      </c>
      <c r="E143" s="18" t="s">
        <v>83</v>
      </c>
      <c r="F143" s="18" t="s">
        <v>671</v>
      </c>
      <c r="G143" s="18" t="s">
        <v>672</v>
      </c>
      <c r="H143" s="18" t="s">
        <v>59</v>
      </c>
      <c r="I143" s="18" t="s">
        <v>60</v>
      </c>
      <c r="J143" s="18" t="s">
        <v>673</v>
      </c>
      <c r="K143" s="18" t="s">
        <v>76</v>
      </c>
      <c r="L143" s="18">
        <v>95661</v>
      </c>
      <c r="M143" s="18" t="s">
        <v>6</v>
      </c>
      <c r="N143" s="18" t="s">
        <v>682</v>
      </c>
      <c r="O143" s="18" t="s">
        <v>78</v>
      </c>
      <c r="P143" s="18" t="s">
        <v>109</v>
      </c>
      <c r="Q143" s="18" t="s">
        <v>683</v>
      </c>
      <c r="R143" s="18">
        <v>76.176000000000002</v>
      </c>
      <c r="S143" s="18">
        <v>3</v>
      </c>
      <c r="T143" s="18">
        <v>0.2</v>
      </c>
      <c r="U143" s="18">
        <v>26.6616</v>
      </c>
    </row>
    <row r="144" spans="1:21">
      <c r="A144" s="18">
        <v>139</v>
      </c>
      <c r="B144" s="18" t="s">
        <v>668</v>
      </c>
      <c r="C144" s="18" t="s">
        <v>669</v>
      </c>
      <c r="D144" s="18" t="s">
        <v>670</v>
      </c>
      <c r="E144" s="18" t="s">
        <v>83</v>
      </c>
      <c r="F144" s="18" t="s">
        <v>671</v>
      </c>
      <c r="G144" s="18" t="s">
        <v>672</v>
      </c>
      <c r="H144" s="18" t="s">
        <v>59</v>
      </c>
      <c r="I144" s="18" t="s">
        <v>60</v>
      </c>
      <c r="J144" s="18" t="s">
        <v>673</v>
      </c>
      <c r="K144" s="18" t="s">
        <v>76</v>
      </c>
      <c r="L144" s="18">
        <v>95661</v>
      </c>
      <c r="M144" s="18" t="s">
        <v>6</v>
      </c>
      <c r="N144" s="18" t="s">
        <v>684</v>
      </c>
      <c r="O144" s="18" t="s">
        <v>78</v>
      </c>
      <c r="P144" s="18" t="s">
        <v>685</v>
      </c>
      <c r="Q144" s="18" t="s">
        <v>686</v>
      </c>
      <c r="R144" s="18">
        <v>65.88</v>
      </c>
      <c r="S144" s="18">
        <v>6</v>
      </c>
      <c r="T144" s="18">
        <v>0</v>
      </c>
      <c r="U144" s="18">
        <v>18.446400000000001</v>
      </c>
    </row>
    <row r="145" spans="1:21">
      <c r="A145" s="18">
        <v>140</v>
      </c>
      <c r="B145" s="18" t="s">
        <v>668</v>
      </c>
      <c r="C145" s="18" t="s">
        <v>669</v>
      </c>
      <c r="D145" s="18" t="s">
        <v>670</v>
      </c>
      <c r="E145" s="18" t="s">
        <v>83</v>
      </c>
      <c r="F145" s="18" t="s">
        <v>671</v>
      </c>
      <c r="G145" s="18" t="s">
        <v>672</v>
      </c>
      <c r="H145" s="18" t="s">
        <v>59</v>
      </c>
      <c r="I145" s="18" t="s">
        <v>60</v>
      </c>
      <c r="J145" s="18" t="s">
        <v>673</v>
      </c>
      <c r="K145" s="18" t="s">
        <v>76</v>
      </c>
      <c r="L145" s="18">
        <v>95661</v>
      </c>
      <c r="M145" s="18" t="s">
        <v>6</v>
      </c>
      <c r="N145" s="18" t="s">
        <v>325</v>
      </c>
      <c r="O145" s="18" t="s">
        <v>64</v>
      </c>
      <c r="P145" s="18" t="s">
        <v>99</v>
      </c>
      <c r="Q145" s="18" t="s">
        <v>326</v>
      </c>
      <c r="R145" s="18">
        <v>43.12</v>
      </c>
      <c r="S145" s="18">
        <v>14</v>
      </c>
      <c r="T145" s="18">
        <v>0</v>
      </c>
      <c r="U145" s="18">
        <v>20.697600000000001</v>
      </c>
    </row>
    <row r="146" spans="1:21">
      <c r="A146" s="18">
        <v>141</v>
      </c>
      <c r="B146" s="18" t="s">
        <v>687</v>
      </c>
      <c r="C146" s="19">
        <v>42499</v>
      </c>
      <c r="D146" s="19">
        <v>42560</v>
      </c>
      <c r="E146" s="18" t="s">
        <v>56</v>
      </c>
      <c r="F146" s="18" t="s">
        <v>688</v>
      </c>
      <c r="G146" s="18" t="s">
        <v>689</v>
      </c>
      <c r="H146" s="18" t="s">
        <v>74</v>
      </c>
      <c r="I146" s="18" t="s">
        <v>60</v>
      </c>
      <c r="J146" s="18" t="s">
        <v>191</v>
      </c>
      <c r="K146" s="18" t="s">
        <v>192</v>
      </c>
      <c r="L146" s="18">
        <v>19140</v>
      </c>
      <c r="M146" s="18" t="s">
        <v>5</v>
      </c>
      <c r="N146" s="18" t="s">
        <v>220</v>
      </c>
      <c r="O146" s="18" t="s">
        <v>64</v>
      </c>
      <c r="P146" s="18" t="s">
        <v>99</v>
      </c>
      <c r="Q146" s="18" t="s">
        <v>221</v>
      </c>
      <c r="R146" s="18">
        <v>82.8</v>
      </c>
      <c r="S146" s="18">
        <v>2</v>
      </c>
      <c r="T146" s="18">
        <v>0.2</v>
      </c>
      <c r="U146" s="18">
        <v>10.35</v>
      </c>
    </row>
    <row r="147" spans="1:21">
      <c r="A147" s="18">
        <v>142</v>
      </c>
      <c r="B147" s="18" t="s">
        <v>690</v>
      </c>
      <c r="C147" s="18" t="s">
        <v>691</v>
      </c>
      <c r="D147" s="18" t="s">
        <v>278</v>
      </c>
      <c r="E147" s="18" t="s">
        <v>83</v>
      </c>
      <c r="F147" s="18" t="s">
        <v>692</v>
      </c>
      <c r="G147" s="18" t="s">
        <v>693</v>
      </c>
      <c r="H147" s="18" t="s">
        <v>74</v>
      </c>
      <c r="I147" s="18" t="s">
        <v>60</v>
      </c>
      <c r="J147" s="18" t="s">
        <v>169</v>
      </c>
      <c r="K147" s="18" t="s">
        <v>76</v>
      </c>
      <c r="L147" s="18">
        <v>94122</v>
      </c>
      <c r="M147" s="18" t="s">
        <v>6</v>
      </c>
      <c r="N147" s="18" t="s">
        <v>694</v>
      </c>
      <c r="O147" s="18" t="s">
        <v>78</v>
      </c>
      <c r="P147" s="18" t="s">
        <v>102</v>
      </c>
      <c r="Q147" s="18" t="s">
        <v>695</v>
      </c>
      <c r="R147" s="18">
        <v>8.82</v>
      </c>
      <c r="S147" s="18">
        <v>3</v>
      </c>
      <c r="T147" s="18">
        <v>0</v>
      </c>
      <c r="U147" s="18">
        <v>2.3814000000000002</v>
      </c>
    </row>
    <row r="148" spans="1:21">
      <c r="A148" s="18">
        <v>143</v>
      </c>
      <c r="B148" s="18" t="s">
        <v>690</v>
      </c>
      <c r="C148" s="18" t="s">
        <v>691</v>
      </c>
      <c r="D148" s="18" t="s">
        <v>278</v>
      </c>
      <c r="E148" s="18" t="s">
        <v>83</v>
      </c>
      <c r="F148" s="18" t="s">
        <v>692</v>
      </c>
      <c r="G148" s="18" t="s">
        <v>693</v>
      </c>
      <c r="H148" s="18" t="s">
        <v>74</v>
      </c>
      <c r="I148" s="18" t="s">
        <v>60</v>
      </c>
      <c r="J148" s="18" t="s">
        <v>169</v>
      </c>
      <c r="K148" s="18" t="s">
        <v>76</v>
      </c>
      <c r="L148" s="18">
        <v>94122</v>
      </c>
      <c r="M148" s="18" t="s">
        <v>6</v>
      </c>
      <c r="N148" s="18" t="s">
        <v>696</v>
      </c>
      <c r="O148" s="18" t="s">
        <v>78</v>
      </c>
      <c r="P148" s="18" t="s">
        <v>223</v>
      </c>
      <c r="Q148" s="18" t="s">
        <v>697</v>
      </c>
      <c r="R148" s="18">
        <v>10.86</v>
      </c>
      <c r="S148" s="18">
        <v>3</v>
      </c>
      <c r="T148" s="18">
        <v>0</v>
      </c>
      <c r="U148" s="18">
        <v>5.1041999999999996</v>
      </c>
    </row>
    <row r="149" spans="1:21">
      <c r="A149" s="18">
        <v>144</v>
      </c>
      <c r="B149" s="18" t="s">
        <v>690</v>
      </c>
      <c r="C149" s="18" t="s">
        <v>691</v>
      </c>
      <c r="D149" s="18" t="s">
        <v>278</v>
      </c>
      <c r="E149" s="18" t="s">
        <v>83</v>
      </c>
      <c r="F149" s="18" t="s">
        <v>692</v>
      </c>
      <c r="G149" s="18" t="s">
        <v>693</v>
      </c>
      <c r="H149" s="18" t="s">
        <v>74</v>
      </c>
      <c r="I149" s="18" t="s">
        <v>60</v>
      </c>
      <c r="J149" s="18" t="s">
        <v>169</v>
      </c>
      <c r="K149" s="18" t="s">
        <v>76</v>
      </c>
      <c r="L149" s="18">
        <v>94122</v>
      </c>
      <c r="M149" s="18" t="s">
        <v>6</v>
      </c>
      <c r="N149" s="18" t="s">
        <v>698</v>
      </c>
      <c r="O149" s="18" t="s">
        <v>78</v>
      </c>
      <c r="P149" s="18" t="s">
        <v>126</v>
      </c>
      <c r="Q149" s="18" t="s">
        <v>699</v>
      </c>
      <c r="R149" s="18">
        <v>143.69999999999999</v>
      </c>
      <c r="S149" s="18">
        <v>3</v>
      </c>
      <c r="T149" s="18">
        <v>0</v>
      </c>
      <c r="U149" s="18">
        <v>68.975999999999999</v>
      </c>
    </row>
    <row r="150" spans="1:21">
      <c r="A150" s="18">
        <v>145</v>
      </c>
      <c r="B150" s="18" t="s">
        <v>700</v>
      </c>
      <c r="C150" s="18" t="s">
        <v>701</v>
      </c>
      <c r="D150" s="18" t="s">
        <v>702</v>
      </c>
      <c r="E150" s="18" t="s">
        <v>83</v>
      </c>
      <c r="F150" s="18" t="s">
        <v>703</v>
      </c>
      <c r="G150" s="18" t="s">
        <v>704</v>
      </c>
      <c r="H150" s="18" t="s">
        <v>59</v>
      </c>
      <c r="I150" s="18" t="s">
        <v>60</v>
      </c>
      <c r="J150" s="18" t="s">
        <v>705</v>
      </c>
      <c r="K150" s="18" t="s">
        <v>706</v>
      </c>
      <c r="L150" s="18">
        <v>64055</v>
      </c>
      <c r="M150" s="18" t="s">
        <v>143</v>
      </c>
      <c r="N150" s="18" t="s">
        <v>707</v>
      </c>
      <c r="O150" s="18" t="s">
        <v>78</v>
      </c>
      <c r="P150" s="18" t="s">
        <v>112</v>
      </c>
      <c r="Q150" s="18" t="s">
        <v>708</v>
      </c>
      <c r="R150" s="18">
        <v>839.43</v>
      </c>
      <c r="S150" s="18">
        <v>3</v>
      </c>
      <c r="T150" s="18">
        <v>0</v>
      </c>
      <c r="U150" s="18">
        <v>218.2518</v>
      </c>
    </row>
    <row r="151" spans="1:21">
      <c r="A151" s="18">
        <v>146</v>
      </c>
      <c r="B151" s="18" t="s">
        <v>709</v>
      </c>
      <c r="C151" s="19">
        <v>42194</v>
      </c>
      <c r="D151" s="19">
        <v>42347</v>
      </c>
      <c r="E151" s="18" t="s">
        <v>83</v>
      </c>
      <c r="F151" s="18" t="s">
        <v>710</v>
      </c>
      <c r="G151" s="18" t="s">
        <v>711</v>
      </c>
      <c r="H151" s="18" t="s">
        <v>59</v>
      </c>
      <c r="I151" s="18" t="s">
        <v>60</v>
      </c>
      <c r="J151" s="18" t="s">
        <v>712</v>
      </c>
      <c r="K151" s="18" t="s">
        <v>76</v>
      </c>
      <c r="L151" s="18">
        <v>91104</v>
      </c>
      <c r="M151" s="18" t="s">
        <v>6</v>
      </c>
      <c r="N151" s="18" t="s">
        <v>461</v>
      </c>
      <c r="O151" s="18" t="s">
        <v>78</v>
      </c>
      <c r="P151" s="18" t="s">
        <v>92</v>
      </c>
      <c r="Q151" s="18" t="s">
        <v>462</v>
      </c>
      <c r="R151" s="18">
        <v>671.93</v>
      </c>
      <c r="S151" s="18">
        <v>7</v>
      </c>
      <c r="T151" s="18">
        <v>0</v>
      </c>
      <c r="U151" s="18">
        <v>20.157900000000001</v>
      </c>
    </row>
    <row r="152" spans="1:21">
      <c r="A152" s="18">
        <v>147</v>
      </c>
      <c r="B152" s="18" t="s">
        <v>713</v>
      </c>
      <c r="C152" s="18" t="s">
        <v>714</v>
      </c>
      <c r="D152" s="18" t="s">
        <v>715</v>
      </c>
      <c r="E152" s="18" t="s">
        <v>83</v>
      </c>
      <c r="F152" s="18" t="s">
        <v>716</v>
      </c>
      <c r="G152" s="18" t="s">
        <v>717</v>
      </c>
      <c r="H152" s="18" t="s">
        <v>140</v>
      </c>
      <c r="I152" s="18" t="s">
        <v>60</v>
      </c>
      <c r="J152" s="18" t="s">
        <v>718</v>
      </c>
      <c r="K152" s="18" t="s">
        <v>598</v>
      </c>
      <c r="L152" s="18">
        <v>43055</v>
      </c>
      <c r="M152" s="18" t="s">
        <v>5</v>
      </c>
      <c r="N152" s="18" t="s">
        <v>719</v>
      </c>
      <c r="O152" s="18" t="s">
        <v>64</v>
      </c>
      <c r="P152" s="18" t="s">
        <v>99</v>
      </c>
      <c r="Q152" s="18" t="s">
        <v>720</v>
      </c>
      <c r="R152" s="18">
        <v>93.888000000000005</v>
      </c>
      <c r="S152" s="18">
        <v>4</v>
      </c>
      <c r="T152" s="18">
        <v>0.2</v>
      </c>
      <c r="U152" s="18">
        <v>12.909599999999999</v>
      </c>
    </row>
    <row r="153" spans="1:21">
      <c r="A153" s="18">
        <v>148</v>
      </c>
      <c r="B153" s="18" t="s">
        <v>721</v>
      </c>
      <c r="C153" s="19">
        <v>42502</v>
      </c>
      <c r="D153" s="19">
        <v>42625</v>
      </c>
      <c r="E153" s="18" t="s">
        <v>83</v>
      </c>
      <c r="F153" s="18" t="s">
        <v>722</v>
      </c>
      <c r="G153" s="18" t="s">
        <v>723</v>
      </c>
      <c r="H153" s="18" t="s">
        <v>74</v>
      </c>
      <c r="I153" s="18" t="s">
        <v>60</v>
      </c>
      <c r="J153" s="18" t="s">
        <v>724</v>
      </c>
      <c r="K153" s="18" t="s">
        <v>153</v>
      </c>
      <c r="L153" s="18">
        <v>53132</v>
      </c>
      <c r="M153" s="18" t="s">
        <v>143</v>
      </c>
      <c r="N153" s="18" t="s">
        <v>725</v>
      </c>
      <c r="O153" s="18" t="s">
        <v>105</v>
      </c>
      <c r="P153" s="18" t="s">
        <v>106</v>
      </c>
      <c r="Q153" s="18" t="s">
        <v>726</v>
      </c>
      <c r="R153" s="18">
        <v>384.45</v>
      </c>
      <c r="S153" s="18">
        <v>11</v>
      </c>
      <c r="T153" s="18">
        <v>0</v>
      </c>
      <c r="U153" s="18">
        <v>103.8015</v>
      </c>
    </row>
    <row r="154" spans="1:21">
      <c r="A154" s="18">
        <v>149</v>
      </c>
      <c r="B154" s="18" t="s">
        <v>721</v>
      </c>
      <c r="C154" s="19">
        <v>42502</v>
      </c>
      <c r="D154" s="19">
        <v>42625</v>
      </c>
      <c r="E154" s="18" t="s">
        <v>83</v>
      </c>
      <c r="F154" s="18" t="s">
        <v>722</v>
      </c>
      <c r="G154" s="18" t="s">
        <v>723</v>
      </c>
      <c r="H154" s="18" t="s">
        <v>74</v>
      </c>
      <c r="I154" s="18" t="s">
        <v>60</v>
      </c>
      <c r="J154" s="18" t="s">
        <v>724</v>
      </c>
      <c r="K154" s="18" t="s">
        <v>153</v>
      </c>
      <c r="L154" s="18">
        <v>53132</v>
      </c>
      <c r="M154" s="18" t="s">
        <v>143</v>
      </c>
      <c r="N154" s="18" t="s">
        <v>727</v>
      </c>
      <c r="O154" s="18" t="s">
        <v>105</v>
      </c>
      <c r="P154" s="18" t="s">
        <v>106</v>
      </c>
      <c r="Q154" s="18" t="s">
        <v>728</v>
      </c>
      <c r="R154" s="18">
        <v>149.97</v>
      </c>
      <c r="S154" s="18">
        <v>3</v>
      </c>
      <c r="T154" s="18">
        <v>0</v>
      </c>
      <c r="U154" s="18">
        <v>5.9988000000000001</v>
      </c>
    </row>
    <row r="155" spans="1:21">
      <c r="A155" s="18">
        <v>150</v>
      </c>
      <c r="B155" s="18" t="s">
        <v>721</v>
      </c>
      <c r="C155" s="19">
        <v>42502</v>
      </c>
      <c r="D155" s="19">
        <v>42625</v>
      </c>
      <c r="E155" s="18" t="s">
        <v>83</v>
      </c>
      <c r="F155" s="18" t="s">
        <v>722</v>
      </c>
      <c r="G155" s="18" t="s">
        <v>723</v>
      </c>
      <c r="H155" s="18" t="s">
        <v>74</v>
      </c>
      <c r="I155" s="18" t="s">
        <v>60</v>
      </c>
      <c r="J155" s="18" t="s">
        <v>724</v>
      </c>
      <c r="K155" s="18" t="s">
        <v>153</v>
      </c>
      <c r="L155" s="18">
        <v>53132</v>
      </c>
      <c r="M155" s="18" t="s">
        <v>143</v>
      </c>
      <c r="N155" s="18" t="s">
        <v>67</v>
      </c>
      <c r="O155" s="18" t="s">
        <v>64</v>
      </c>
      <c r="P155" s="18" t="s">
        <v>68</v>
      </c>
      <c r="Q155" s="18" t="s">
        <v>69</v>
      </c>
      <c r="R155" s="18">
        <v>1951.84</v>
      </c>
      <c r="S155" s="18">
        <v>8</v>
      </c>
      <c r="T155" s="18">
        <v>0</v>
      </c>
      <c r="U155" s="18">
        <v>585.55200000000002</v>
      </c>
    </row>
    <row r="156" spans="1:21">
      <c r="A156" s="18">
        <v>151</v>
      </c>
      <c r="B156" s="18" t="s">
        <v>721</v>
      </c>
      <c r="C156" s="19">
        <v>42502</v>
      </c>
      <c r="D156" s="19">
        <v>42625</v>
      </c>
      <c r="E156" s="18" t="s">
        <v>83</v>
      </c>
      <c r="F156" s="18" t="s">
        <v>722</v>
      </c>
      <c r="G156" s="18" t="s">
        <v>723</v>
      </c>
      <c r="H156" s="18" t="s">
        <v>74</v>
      </c>
      <c r="I156" s="18" t="s">
        <v>60</v>
      </c>
      <c r="J156" s="18" t="s">
        <v>724</v>
      </c>
      <c r="K156" s="18" t="s">
        <v>153</v>
      </c>
      <c r="L156" s="18">
        <v>53132</v>
      </c>
      <c r="M156" s="18" t="s">
        <v>143</v>
      </c>
      <c r="N156" s="18" t="s">
        <v>729</v>
      </c>
      <c r="O156" s="18" t="s">
        <v>78</v>
      </c>
      <c r="P156" s="18" t="s">
        <v>109</v>
      </c>
      <c r="Q156" s="18" t="s">
        <v>730</v>
      </c>
      <c r="R156" s="18">
        <v>171.55</v>
      </c>
      <c r="S156" s="18">
        <v>5</v>
      </c>
      <c r="T156" s="18">
        <v>0</v>
      </c>
      <c r="U156" s="18">
        <v>80.628500000000003</v>
      </c>
    </row>
    <row r="157" spans="1:21">
      <c r="A157" s="18">
        <v>152</v>
      </c>
      <c r="B157" s="18" t="s">
        <v>731</v>
      </c>
      <c r="C157" s="18" t="s">
        <v>285</v>
      </c>
      <c r="D157" s="18" t="s">
        <v>732</v>
      </c>
      <c r="E157" s="18" t="s">
        <v>240</v>
      </c>
      <c r="F157" s="18" t="s">
        <v>733</v>
      </c>
      <c r="G157" s="18" t="s">
        <v>734</v>
      </c>
      <c r="H157" s="18" t="s">
        <v>140</v>
      </c>
      <c r="I157" s="18" t="s">
        <v>60</v>
      </c>
      <c r="J157" s="18" t="s">
        <v>735</v>
      </c>
      <c r="K157" s="18" t="s">
        <v>382</v>
      </c>
      <c r="L157" s="18">
        <v>85254</v>
      </c>
      <c r="M157" s="18" t="s">
        <v>6</v>
      </c>
      <c r="N157" s="18" t="s">
        <v>736</v>
      </c>
      <c r="O157" s="18" t="s">
        <v>78</v>
      </c>
      <c r="P157" s="18" t="s">
        <v>112</v>
      </c>
      <c r="Q157" s="18" t="s">
        <v>737</v>
      </c>
      <c r="R157" s="18">
        <v>157.91999999999999</v>
      </c>
      <c r="S157" s="18">
        <v>5</v>
      </c>
      <c r="T157" s="18">
        <v>0.2</v>
      </c>
      <c r="U157" s="18">
        <v>17.765999999999998</v>
      </c>
    </row>
    <row r="158" spans="1:21">
      <c r="A158" s="18">
        <v>153</v>
      </c>
      <c r="B158" s="18" t="s">
        <v>731</v>
      </c>
      <c r="C158" s="18" t="s">
        <v>285</v>
      </c>
      <c r="D158" s="18" t="s">
        <v>732</v>
      </c>
      <c r="E158" s="18" t="s">
        <v>240</v>
      </c>
      <c r="F158" s="18" t="s">
        <v>733</v>
      </c>
      <c r="G158" s="18" t="s">
        <v>734</v>
      </c>
      <c r="H158" s="18" t="s">
        <v>140</v>
      </c>
      <c r="I158" s="18" t="s">
        <v>60</v>
      </c>
      <c r="J158" s="18" t="s">
        <v>735</v>
      </c>
      <c r="K158" s="18" t="s">
        <v>382</v>
      </c>
      <c r="L158" s="18">
        <v>85254</v>
      </c>
      <c r="M158" s="18" t="s">
        <v>6</v>
      </c>
      <c r="N158" s="18" t="s">
        <v>738</v>
      </c>
      <c r="O158" s="18" t="s">
        <v>105</v>
      </c>
      <c r="P158" s="18" t="s">
        <v>106</v>
      </c>
      <c r="Q158" s="18" t="s">
        <v>739</v>
      </c>
      <c r="R158" s="18">
        <v>203.184</v>
      </c>
      <c r="S158" s="18">
        <v>2</v>
      </c>
      <c r="T158" s="18">
        <v>0.2</v>
      </c>
      <c r="U158" s="18">
        <v>15.238799999999999</v>
      </c>
    </row>
    <row r="159" spans="1:21">
      <c r="A159" s="18">
        <v>154</v>
      </c>
      <c r="B159" s="18" t="s">
        <v>740</v>
      </c>
      <c r="C159" s="18" t="s">
        <v>741</v>
      </c>
      <c r="D159" s="19">
        <v>42041</v>
      </c>
      <c r="E159" s="18" t="s">
        <v>240</v>
      </c>
      <c r="F159" s="18" t="s">
        <v>742</v>
      </c>
      <c r="G159" s="18" t="s">
        <v>743</v>
      </c>
      <c r="H159" s="18" t="s">
        <v>74</v>
      </c>
      <c r="I159" s="18" t="s">
        <v>60</v>
      </c>
      <c r="J159" s="18" t="s">
        <v>744</v>
      </c>
      <c r="K159" s="18" t="s">
        <v>76</v>
      </c>
      <c r="L159" s="18">
        <v>95123</v>
      </c>
      <c r="M159" s="18" t="s">
        <v>6</v>
      </c>
      <c r="N159" s="18" t="s">
        <v>745</v>
      </c>
      <c r="O159" s="18" t="s">
        <v>78</v>
      </c>
      <c r="P159" s="18" t="s">
        <v>126</v>
      </c>
      <c r="Q159" s="18" t="s">
        <v>746</v>
      </c>
      <c r="R159" s="18">
        <v>58.38</v>
      </c>
      <c r="S159" s="18">
        <v>7</v>
      </c>
      <c r="T159" s="18">
        <v>0</v>
      </c>
      <c r="U159" s="18">
        <v>26.271000000000001</v>
      </c>
    </row>
    <row r="160" spans="1:21">
      <c r="A160" s="18">
        <v>155</v>
      </c>
      <c r="B160" s="18" t="s">
        <v>740</v>
      </c>
      <c r="C160" s="18" t="s">
        <v>741</v>
      </c>
      <c r="D160" s="19">
        <v>42041</v>
      </c>
      <c r="E160" s="18" t="s">
        <v>240</v>
      </c>
      <c r="F160" s="18" t="s">
        <v>742</v>
      </c>
      <c r="G160" s="18" t="s">
        <v>743</v>
      </c>
      <c r="H160" s="18" t="s">
        <v>74</v>
      </c>
      <c r="I160" s="18" t="s">
        <v>60</v>
      </c>
      <c r="J160" s="18" t="s">
        <v>744</v>
      </c>
      <c r="K160" s="18" t="s">
        <v>76</v>
      </c>
      <c r="L160" s="18">
        <v>95123</v>
      </c>
      <c r="M160" s="18" t="s">
        <v>6</v>
      </c>
      <c r="N160" s="18" t="s">
        <v>747</v>
      </c>
      <c r="O160" s="18" t="s">
        <v>78</v>
      </c>
      <c r="P160" s="18" t="s">
        <v>126</v>
      </c>
      <c r="Q160" s="18" t="s">
        <v>748</v>
      </c>
      <c r="R160" s="18">
        <v>105.52</v>
      </c>
      <c r="S160" s="18">
        <v>4</v>
      </c>
      <c r="T160" s="18">
        <v>0</v>
      </c>
      <c r="U160" s="18">
        <v>48.539200000000001</v>
      </c>
    </row>
    <row r="161" spans="1:21">
      <c r="A161" s="18">
        <v>156</v>
      </c>
      <c r="B161" s="18" t="s">
        <v>740</v>
      </c>
      <c r="C161" s="18" t="s">
        <v>741</v>
      </c>
      <c r="D161" s="19">
        <v>42041</v>
      </c>
      <c r="E161" s="18" t="s">
        <v>240</v>
      </c>
      <c r="F161" s="18" t="s">
        <v>742</v>
      </c>
      <c r="G161" s="18" t="s">
        <v>743</v>
      </c>
      <c r="H161" s="18" t="s">
        <v>74</v>
      </c>
      <c r="I161" s="18" t="s">
        <v>60</v>
      </c>
      <c r="J161" s="18" t="s">
        <v>744</v>
      </c>
      <c r="K161" s="18" t="s">
        <v>76</v>
      </c>
      <c r="L161" s="18">
        <v>95123</v>
      </c>
      <c r="M161" s="18" t="s">
        <v>6</v>
      </c>
      <c r="N161" s="18" t="s">
        <v>749</v>
      </c>
      <c r="O161" s="18" t="s">
        <v>78</v>
      </c>
      <c r="P161" s="18" t="s">
        <v>92</v>
      </c>
      <c r="Q161" s="18" t="s">
        <v>750</v>
      </c>
      <c r="R161" s="18">
        <v>80.88</v>
      </c>
      <c r="S161" s="18">
        <v>6</v>
      </c>
      <c r="T161" s="18">
        <v>0</v>
      </c>
      <c r="U161" s="18">
        <v>21.0288</v>
      </c>
    </row>
    <row r="162" spans="1:21">
      <c r="A162" s="18">
        <v>157</v>
      </c>
      <c r="B162" s="18" t="s">
        <v>751</v>
      </c>
      <c r="C162" s="18" t="s">
        <v>752</v>
      </c>
      <c r="D162" s="19">
        <v>42069</v>
      </c>
      <c r="E162" s="18" t="s">
        <v>83</v>
      </c>
      <c r="F162" s="18" t="s">
        <v>753</v>
      </c>
      <c r="G162" s="18" t="s">
        <v>754</v>
      </c>
      <c r="H162" s="18" t="s">
        <v>140</v>
      </c>
      <c r="I162" s="18" t="s">
        <v>60</v>
      </c>
      <c r="J162" s="18" t="s">
        <v>131</v>
      </c>
      <c r="K162" s="18" t="s">
        <v>132</v>
      </c>
      <c r="L162" s="18">
        <v>98105</v>
      </c>
      <c r="M162" s="18" t="s">
        <v>6</v>
      </c>
      <c r="N162" s="18" t="s">
        <v>755</v>
      </c>
      <c r="O162" s="18" t="s">
        <v>78</v>
      </c>
      <c r="P162" s="18" t="s">
        <v>102</v>
      </c>
      <c r="Q162" s="18" t="s">
        <v>756</v>
      </c>
      <c r="R162" s="18">
        <v>6.63</v>
      </c>
      <c r="S162" s="18">
        <v>3</v>
      </c>
      <c r="T162" s="18">
        <v>0</v>
      </c>
      <c r="U162" s="18">
        <v>1.7901</v>
      </c>
    </row>
    <row r="163" spans="1:21">
      <c r="A163" s="18">
        <v>158</v>
      </c>
      <c r="B163" s="18" t="s">
        <v>757</v>
      </c>
      <c r="C163" s="19">
        <v>41642</v>
      </c>
      <c r="D163" s="19">
        <v>41793</v>
      </c>
      <c r="E163" s="18" t="s">
        <v>56</v>
      </c>
      <c r="F163" s="18" t="s">
        <v>758</v>
      </c>
      <c r="G163" s="18" t="s">
        <v>759</v>
      </c>
      <c r="H163" s="18" t="s">
        <v>59</v>
      </c>
      <c r="I163" s="18" t="s">
        <v>60</v>
      </c>
      <c r="J163" s="18" t="s">
        <v>131</v>
      </c>
      <c r="K163" s="18" t="s">
        <v>132</v>
      </c>
      <c r="L163" s="18">
        <v>98115</v>
      </c>
      <c r="M163" s="18" t="s">
        <v>6</v>
      </c>
      <c r="N163" s="18" t="s">
        <v>635</v>
      </c>
      <c r="O163" s="18" t="s">
        <v>64</v>
      </c>
      <c r="P163" s="18" t="s">
        <v>68</v>
      </c>
      <c r="Q163" s="18" t="s">
        <v>636</v>
      </c>
      <c r="R163" s="18">
        <v>457.56799999999998</v>
      </c>
      <c r="S163" s="18">
        <v>2</v>
      </c>
      <c r="T163" s="18">
        <v>0.2</v>
      </c>
      <c r="U163" s="18">
        <v>51.476399999999998</v>
      </c>
    </row>
    <row r="164" spans="1:21">
      <c r="A164" s="18">
        <v>159</v>
      </c>
      <c r="B164" s="18" t="s">
        <v>760</v>
      </c>
      <c r="C164" s="18" t="s">
        <v>761</v>
      </c>
      <c r="D164" s="18" t="s">
        <v>762</v>
      </c>
      <c r="E164" s="18" t="s">
        <v>83</v>
      </c>
      <c r="F164" s="18" t="s">
        <v>763</v>
      </c>
      <c r="G164" s="18" t="s">
        <v>764</v>
      </c>
      <c r="H164" s="18" t="s">
        <v>59</v>
      </c>
      <c r="I164" s="18" t="s">
        <v>60</v>
      </c>
      <c r="J164" s="18" t="s">
        <v>765</v>
      </c>
      <c r="K164" s="18" t="s">
        <v>766</v>
      </c>
      <c r="L164" s="18">
        <v>73034</v>
      </c>
      <c r="M164" s="18" t="s">
        <v>143</v>
      </c>
      <c r="N164" s="18" t="s">
        <v>767</v>
      </c>
      <c r="O164" s="18" t="s">
        <v>78</v>
      </c>
      <c r="P164" s="18" t="s">
        <v>79</v>
      </c>
      <c r="Q164" s="18" t="s">
        <v>768</v>
      </c>
      <c r="R164" s="18">
        <v>14.62</v>
      </c>
      <c r="S164" s="18">
        <v>2</v>
      </c>
      <c r="T164" s="18">
        <v>0</v>
      </c>
      <c r="U164" s="18">
        <v>6.8714000000000004</v>
      </c>
    </row>
    <row r="165" spans="1:21">
      <c r="A165" s="18">
        <v>160</v>
      </c>
      <c r="B165" s="18" t="s">
        <v>760</v>
      </c>
      <c r="C165" s="18" t="s">
        <v>761</v>
      </c>
      <c r="D165" s="18" t="s">
        <v>762</v>
      </c>
      <c r="E165" s="18" t="s">
        <v>83</v>
      </c>
      <c r="F165" s="18" t="s">
        <v>763</v>
      </c>
      <c r="G165" s="18" t="s">
        <v>764</v>
      </c>
      <c r="H165" s="18" t="s">
        <v>59</v>
      </c>
      <c r="I165" s="18" t="s">
        <v>60</v>
      </c>
      <c r="J165" s="18" t="s">
        <v>765</v>
      </c>
      <c r="K165" s="18" t="s">
        <v>766</v>
      </c>
      <c r="L165" s="18">
        <v>73034</v>
      </c>
      <c r="M165" s="18" t="s">
        <v>143</v>
      </c>
      <c r="N165" s="18" t="s">
        <v>769</v>
      </c>
      <c r="O165" s="18" t="s">
        <v>105</v>
      </c>
      <c r="P165" s="18" t="s">
        <v>106</v>
      </c>
      <c r="Q165" s="18" t="s">
        <v>770</v>
      </c>
      <c r="R165" s="18">
        <v>944.93</v>
      </c>
      <c r="S165" s="18">
        <v>7</v>
      </c>
      <c r="T165" s="18">
        <v>0</v>
      </c>
      <c r="U165" s="18">
        <v>236.23249999999999</v>
      </c>
    </row>
    <row r="166" spans="1:21">
      <c r="A166" s="18">
        <v>161</v>
      </c>
      <c r="B166" s="18" t="s">
        <v>771</v>
      </c>
      <c r="C166" s="19">
        <v>42679</v>
      </c>
      <c r="D166" s="19">
        <v>42709</v>
      </c>
      <c r="E166" s="18" t="s">
        <v>240</v>
      </c>
      <c r="F166" s="18" t="s">
        <v>772</v>
      </c>
      <c r="G166" s="18" t="s">
        <v>773</v>
      </c>
      <c r="H166" s="18" t="s">
        <v>59</v>
      </c>
      <c r="I166" s="18" t="s">
        <v>60</v>
      </c>
      <c r="J166" s="18" t="s">
        <v>75</v>
      </c>
      <c r="K166" s="18" t="s">
        <v>76</v>
      </c>
      <c r="L166" s="18">
        <v>90045</v>
      </c>
      <c r="M166" s="18" t="s">
        <v>6</v>
      </c>
      <c r="N166" s="18" t="s">
        <v>774</v>
      </c>
      <c r="O166" s="18" t="s">
        <v>78</v>
      </c>
      <c r="P166" s="18" t="s">
        <v>126</v>
      </c>
      <c r="Q166" s="18" t="s">
        <v>775</v>
      </c>
      <c r="R166" s="18">
        <v>5.98</v>
      </c>
      <c r="S166" s="18">
        <v>1</v>
      </c>
      <c r="T166" s="18">
        <v>0</v>
      </c>
      <c r="U166" s="18">
        <v>2.6909999999999998</v>
      </c>
    </row>
    <row r="167" spans="1:21">
      <c r="A167" s="18">
        <v>162</v>
      </c>
      <c r="B167" s="18" t="s">
        <v>776</v>
      </c>
      <c r="C167" s="18" t="s">
        <v>777</v>
      </c>
      <c r="D167" s="18" t="s">
        <v>250</v>
      </c>
      <c r="E167" s="18" t="s">
        <v>56</v>
      </c>
      <c r="F167" s="18" t="s">
        <v>778</v>
      </c>
      <c r="G167" s="18" t="s">
        <v>779</v>
      </c>
      <c r="H167" s="18" t="s">
        <v>59</v>
      </c>
      <c r="I167" s="18" t="s">
        <v>60</v>
      </c>
      <c r="J167" s="18" t="s">
        <v>191</v>
      </c>
      <c r="K167" s="18" t="s">
        <v>192</v>
      </c>
      <c r="L167" s="18">
        <v>19134</v>
      </c>
      <c r="M167" s="18" t="s">
        <v>5</v>
      </c>
      <c r="N167" s="18" t="s">
        <v>780</v>
      </c>
      <c r="O167" s="18" t="s">
        <v>105</v>
      </c>
      <c r="P167" s="18" t="s">
        <v>209</v>
      </c>
      <c r="Q167" s="18" t="s">
        <v>781</v>
      </c>
      <c r="R167" s="18">
        <v>54.384</v>
      </c>
      <c r="S167" s="18">
        <v>2</v>
      </c>
      <c r="T167" s="18">
        <v>0.2</v>
      </c>
      <c r="U167" s="18">
        <v>1.3595999999999999</v>
      </c>
    </row>
    <row r="168" spans="1:21">
      <c r="A168" s="18">
        <v>163</v>
      </c>
      <c r="B168" s="18" t="s">
        <v>782</v>
      </c>
      <c r="C168" s="18" t="s">
        <v>783</v>
      </c>
      <c r="D168" s="18" t="s">
        <v>761</v>
      </c>
      <c r="E168" s="18" t="s">
        <v>83</v>
      </c>
      <c r="F168" s="18" t="s">
        <v>784</v>
      </c>
      <c r="G168" s="18" t="s">
        <v>785</v>
      </c>
      <c r="H168" s="18" t="s">
        <v>59</v>
      </c>
      <c r="I168" s="18" t="s">
        <v>60</v>
      </c>
      <c r="J168" s="18" t="s">
        <v>786</v>
      </c>
      <c r="K168" s="18" t="s">
        <v>787</v>
      </c>
      <c r="L168" s="18">
        <v>88220</v>
      </c>
      <c r="M168" s="18" t="s">
        <v>6</v>
      </c>
      <c r="N168" s="18" t="s">
        <v>788</v>
      </c>
      <c r="O168" s="18" t="s">
        <v>78</v>
      </c>
      <c r="P168" s="18" t="s">
        <v>223</v>
      </c>
      <c r="Q168" s="18" t="s">
        <v>789</v>
      </c>
      <c r="R168" s="18">
        <v>28.4</v>
      </c>
      <c r="S168" s="18">
        <v>5</v>
      </c>
      <c r="T168" s="18">
        <v>0</v>
      </c>
      <c r="U168" s="18">
        <v>13.348000000000001</v>
      </c>
    </row>
    <row r="169" spans="1:21">
      <c r="A169" s="18">
        <v>164</v>
      </c>
      <c r="B169" s="18" t="s">
        <v>790</v>
      </c>
      <c r="C169" s="19">
        <v>42562</v>
      </c>
      <c r="D169" s="19">
        <v>42685</v>
      </c>
      <c r="E169" s="18" t="s">
        <v>83</v>
      </c>
      <c r="F169" s="18" t="s">
        <v>791</v>
      </c>
      <c r="G169" s="18" t="s">
        <v>792</v>
      </c>
      <c r="H169" s="18" t="s">
        <v>59</v>
      </c>
      <c r="I169" s="18" t="s">
        <v>60</v>
      </c>
      <c r="J169" s="18" t="s">
        <v>131</v>
      </c>
      <c r="K169" s="18" t="s">
        <v>132</v>
      </c>
      <c r="L169" s="18">
        <v>98115</v>
      </c>
      <c r="M169" s="18" t="s">
        <v>6</v>
      </c>
      <c r="N169" s="18" t="s">
        <v>793</v>
      </c>
      <c r="O169" s="18" t="s">
        <v>78</v>
      </c>
      <c r="P169" s="18" t="s">
        <v>109</v>
      </c>
      <c r="Q169" s="18" t="s">
        <v>794</v>
      </c>
      <c r="R169" s="18">
        <v>27.68</v>
      </c>
      <c r="S169" s="18">
        <v>2</v>
      </c>
      <c r="T169" s="18">
        <v>0.2</v>
      </c>
      <c r="U169" s="18">
        <v>9.6880000000000006</v>
      </c>
    </row>
    <row r="170" spans="1:21">
      <c r="A170" s="18">
        <v>165</v>
      </c>
      <c r="B170" s="18" t="s">
        <v>795</v>
      </c>
      <c r="C170" s="19">
        <v>41860</v>
      </c>
      <c r="D170" s="19">
        <v>41982</v>
      </c>
      <c r="E170" s="18" t="s">
        <v>83</v>
      </c>
      <c r="F170" s="18" t="s">
        <v>796</v>
      </c>
      <c r="G170" s="18" t="s">
        <v>797</v>
      </c>
      <c r="H170" s="18" t="s">
        <v>59</v>
      </c>
      <c r="I170" s="18" t="s">
        <v>60</v>
      </c>
      <c r="J170" s="18" t="s">
        <v>798</v>
      </c>
      <c r="K170" s="18" t="s">
        <v>142</v>
      </c>
      <c r="L170" s="18">
        <v>78207</v>
      </c>
      <c r="M170" s="18" t="s">
        <v>143</v>
      </c>
      <c r="N170" s="18" t="s">
        <v>799</v>
      </c>
      <c r="O170" s="18" t="s">
        <v>78</v>
      </c>
      <c r="P170" s="18" t="s">
        <v>102</v>
      </c>
      <c r="Q170" s="18" t="s">
        <v>800</v>
      </c>
      <c r="R170" s="18">
        <v>9.9359999999999999</v>
      </c>
      <c r="S170" s="18">
        <v>3</v>
      </c>
      <c r="T170" s="18">
        <v>0.2</v>
      </c>
      <c r="U170" s="18">
        <v>2.7324000000000002</v>
      </c>
    </row>
    <row r="171" spans="1:21">
      <c r="A171" s="18">
        <v>166</v>
      </c>
      <c r="B171" s="18" t="s">
        <v>795</v>
      </c>
      <c r="C171" s="19">
        <v>41860</v>
      </c>
      <c r="D171" s="19">
        <v>41982</v>
      </c>
      <c r="E171" s="18" t="s">
        <v>83</v>
      </c>
      <c r="F171" s="18" t="s">
        <v>796</v>
      </c>
      <c r="G171" s="18" t="s">
        <v>797</v>
      </c>
      <c r="H171" s="18" t="s">
        <v>59</v>
      </c>
      <c r="I171" s="18" t="s">
        <v>60</v>
      </c>
      <c r="J171" s="18" t="s">
        <v>798</v>
      </c>
      <c r="K171" s="18" t="s">
        <v>142</v>
      </c>
      <c r="L171" s="18">
        <v>78207</v>
      </c>
      <c r="M171" s="18" t="s">
        <v>143</v>
      </c>
      <c r="N171" s="18" t="s">
        <v>801</v>
      </c>
      <c r="O171" s="18" t="s">
        <v>105</v>
      </c>
      <c r="P171" s="18" t="s">
        <v>802</v>
      </c>
      <c r="Q171" s="18" t="s">
        <v>803</v>
      </c>
      <c r="R171" s="18">
        <v>8159.9520000000002</v>
      </c>
      <c r="S171" s="18">
        <v>8</v>
      </c>
      <c r="T171" s="18">
        <v>0.4</v>
      </c>
      <c r="U171" s="18">
        <v>-1359.992</v>
      </c>
    </row>
    <row r="172" spans="1:21">
      <c r="A172" s="18">
        <v>167</v>
      </c>
      <c r="B172" s="18" t="s">
        <v>795</v>
      </c>
      <c r="C172" s="19">
        <v>41860</v>
      </c>
      <c r="D172" s="19">
        <v>41982</v>
      </c>
      <c r="E172" s="18" t="s">
        <v>83</v>
      </c>
      <c r="F172" s="18" t="s">
        <v>796</v>
      </c>
      <c r="G172" s="18" t="s">
        <v>797</v>
      </c>
      <c r="H172" s="18" t="s">
        <v>59</v>
      </c>
      <c r="I172" s="18" t="s">
        <v>60</v>
      </c>
      <c r="J172" s="18" t="s">
        <v>798</v>
      </c>
      <c r="K172" s="18" t="s">
        <v>142</v>
      </c>
      <c r="L172" s="18">
        <v>78207</v>
      </c>
      <c r="M172" s="18" t="s">
        <v>143</v>
      </c>
      <c r="N172" s="18" t="s">
        <v>804</v>
      </c>
      <c r="O172" s="18" t="s">
        <v>78</v>
      </c>
      <c r="P172" s="18" t="s">
        <v>92</v>
      </c>
      <c r="Q172" s="18" t="s">
        <v>805</v>
      </c>
      <c r="R172" s="18">
        <v>275.928</v>
      </c>
      <c r="S172" s="18">
        <v>3</v>
      </c>
      <c r="T172" s="18">
        <v>0.2</v>
      </c>
      <c r="U172" s="18">
        <v>-58.634700000000002</v>
      </c>
    </row>
    <row r="173" spans="1:21">
      <c r="A173" s="18">
        <v>168</v>
      </c>
      <c r="B173" s="18" t="s">
        <v>795</v>
      </c>
      <c r="C173" s="19">
        <v>41860</v>
      </c>
      <c r="D173" s="19">
        <v>41982</v>
      </c>
      <c r="E173" s="18" t="s">
        <v>83</v>
      </c>
      <c r="F173" s="18" t="s">
        <v>796</v>
      </c>
      <c r="G173" s="18" t="s">
        <v>797</v>
      </c>
      <c r="H173" s="18" t="s">
        <v>59</v>
      </c>
      <c r="I173" s="18" t="s">
        <v>60</v>
      </c>
      <c r="J173" s="18" t="s">
        <v>798</v>
      </c>
      <c r="K173" s="18" t="s">
        <v>142</v>
      </c>
      <c r="L173" s="18">
        <v>78207</v>
      </c>
      <c r="M173" s="18" t="s">
        <v>143</v>
      </c>
      <c r="N173" s="18" t="s">
        <v>806</v>
      </c>
      <c r="O173" s="18" t="s">
        <v>64</v>
      </c>
      <c r="P173" s="18" t="s">
        <v>68</v>
      </c>
      <c r="Q173" s="18" t="s">
        <v>807</v>
      </c>
      <c r="R173" s="18">
        <v>1740.06</v>
      </c>
      <c r="S173" s="18">
        <v>9</v>
      </c>
      <c r="T173" s="18">
        <v>0.3</v>
      </c>
      <c r="U173" s="18">
        <v>-24.858000000000001</v>
      </c>
    </row>
    <row r="174" spans="1:21">
      <c r="A174" s="18">
        <v>169</v>
      </c>
      <c r="B174" s="18" t="s">
        <v>795</v>
      </c>
      <c r="C174" s="19">
        <v>41860</v>
      </c>
      <c r="D174" s="19">
        <v>41982</v>
      </c>
      <c r="E174" s="18" t="s">
        <v>83</v>
      </c>
      <c r="F174" s="18" t="s">
        <v>796</v>
      </c>
      <c r="G174" s="18" t="s">
        <v>797</v>
      </c>
      <c r="H174" s="18" t="s">
        <v>59</v>
      </c>
      <c r="I174" s="18" t="s">
        <v>60</v>
      </c>
      <c r="J174" s="18" t="s">
        <v>798</v>
      </c>
      <c r="K174" s="18" t="s">
        <v>142</v>
      </c>
      <c r="L174" s="18">
        <v>78207</v>
      </c>
      <c r="M174" s="18" t="s">
        <v>143</v>
      </c>
      <c r="N174" s="18" t="s">
        <v>808</v>
      </c>
      <c r="O174" s="18" t="s">
        <v>78</v>
      </c>
      <c r="P174" s="18" t="s">
        <v>102</v>
      </c>
      <c r="Q174" s="18" t="s">
        <v>809</v>
      </c>
      <c r="R174" s="18">
        <v>32.064</v>
      </c>
      <c r="S174" s="18">
        <v>6</v>
      </c>
      <c r="T174" s="18">
        <v>0.2</v>
      </c>
      <c r="U174" s="18">
        <v>6.8136000000000001</v>
      </c>
    </row>
    <row r="175" spans="1:21">
      <c r="A175" s="18">
        <v>170</v>
      </c>
      <c r="B175" s="18" t="s">
        <v>795</v>
      </c>
      <c r="C175" s="19">
        <v>41860</v>
      </c>
      <c r="D175" s="19">
        <v>41982</v>
      </c>
      <c r="E175" s="18" t="s">
        <v>83</v>
      </c>
      <c r="F175" s="18" t="s">
        <v>796</v>
      </c>
      <c r="G175" s="18" t="s">
        <v>797</v>
      </c>
      <c r="H175" s="18" t="s">
        <v>59</v>
      </c>
      <c r="I175" s="18" t="s">
        <v>60</v>
      </c>
      <c r="J175" s="18" t="s">
        <v>798</v>
      </c>
      <c r="K175" s="18" t="s">
        <v>142</v>
      </c>
      <c r="L175" s="18">
        <v>78207</v>
      </c>
      <c r="M175" s="18" t="s">
        <v>143</v>
      </c>
      <c r="N175" s="18" t="s">
        <v>810</v>
      </c>
      <c r="O175" s="18" t="s">
        <v>78</v>
      </c>
      <c r="P175" s="18" t="s">
        <v>112</v>
      </c>
      <c r="Q175" s="18" t="s">
        <v>811</v>
      </c>
      <c r="R175" s="18">
        <v>177.98</v>
      </c>
      <c r="S175" s="18">
        <v>5</v>
      </c>
      <c r="T175" s="18">
        <v>0.8</v>
      </c>
      <c r="U175" s="18">
        <v>-453.84899999999999</v>
      </c>
    </row>
    <row r="176" spans="1:21">
      <c r="A176" s="18">
        <v>171</v>
      </c>
      <c r="B176" s="18" t="s">
        <v>795</v>
      </c>
      <c r="C176" s="19">
        <v>41860</v>
      </c>
      <c r="D176" s="19">
        <v>41982</v>
      </c>
      <c r="E176" s="18" t="s">
        <v>83</v>
      </c>
      <c r="F176" s="18" t="s">
        <v>796</v>
      </c>
      <c r="G176" s="18" t="s">
        <v>797</v>
      </c>
      <c r="H176" s="18" t="s">
        <v>59</v>
      </c>
      <c r="I176" s="18" t="s">
        <v>60</v>
      </c>
      <c r="J176" s="18" t="s">
        <v>798</v>
      </c>
      <c r="K176" s="18" t="s">
        <v>142</v>
      </c>
      <c r="L176" s="18">
        <v>78207</v>
      </c>
      <c r="M176" s="18" t="s">
        <v>143</v>
      </c>
      <c r="N176" s="18" t="s">
        <v>812</v>
      </c>
      <c r="O176" s="18" t="s">
        <v>105</v>
      </c>
      <c r="P176" s="18" t="s">
        <v>106</v>
      </c>
      <c r="Q176" s="18" t="s">
        <v>813</v>
      </c>
      <c r="R176" s="18">
        <v>143.976</v>
      </c>
      <c r="S176" s="18">
        <v>3</v>
      </c>
      <c r="T176" s="18">
        <v>0.2</v>
      </c>
      <c r="U176" s="18">
        <v>8.9984999999999999</v>
      </c>
    </row>
    <row r="177" spans="1:21">
      <c r="A177" s="18">
        <v>172</v>
      </c>
      <c r="B177" s="18" t="s">
        <v>814</v>
      </c>
      <c r="C177" s="19">
        <v>41767</v>
      </c>
      <c r="D177" s="19">
        <v>41890</v>
      </c>
      <c r="E177" s="18" t="s">
        <v>83</v>
      </c>
      <c r="F177" s="18" t="s">
        <v>815</v>
      </c>
      <c r="G177" s="18" t="s">
        <v>816</v>
      </c>
      <c r="H177" s="18" t="s">
        <v>59</v>
      </c>
      <c r="I177" s="18" t="s">
        <v>60</v>
      </c>
      <c r="J177" s="18" t="s">
        <v>75</v>
      </c>
      <c r="K177" s="18" t="s">
        <v>76</v>
      </c>
      <c r="L177" s="18">
        <v>90004</v>
      </c>
      <c r="M177" s="18" t="s">
        <v>6</v>
      </c>
      <c r="N177" s="18" t="s">
        <v>817</v>
      </c>
      <c r="O177" s="18" t="s">
        <v>78</v>
      </c>
      <c r="P177" s="18" t="s">
        <v>126</v>
      </c>
      <c r="Q177" s="18" t="s">
        <v>818</v>
      </c>
      <c r="R177" s="18">
        <v>20.94</v>
      </c>
      <c r="S177" s="18">
        <v>3</v>
      </c>
      <c r="T177" s="18">
        <v>0</v>
      </c>
      <c r="U177" s="18">
        <v>9.8417999999999992</v>
      </c>
    </row>
    <row r="178" spans="1:21">
      <c r="A178" s="18">
        <v>173</v>
      </c>
      <c r="B178" s="18" t="s">
        <v>814</v>
      </c>
      <c r="C178" s="19">
        <v>41767</v>
      </c>
      <c r="D178" s="19">
        <v>41890</v>
      </c>
      <c r="E178" s="18" t="s">
        <v>83</v>
      </c>
      <c r="F178" s="18" t="s">
        <v>815</v>
      </c>
      <c r="G178" s="18" t="s">
        <v>816</v>
      </c>
      <c r="H178" s="18" t="s">
        <v>59</v>
      </c>
      <c r="I178" s="18" t="s">
        <v>60</v>
      </c>
      <c r="J178" s="18" t="s">
        <v>75</v>
      </c>
      <c r="K178" s="18" t="s">
        <v>76</v>
      </c>
      <c r="L178" s="18">
        <v>90004</v>
      </c>
      <c r="M178" s="18" t="s">
        <v>6</v>
      </c>
      <c r="N178" s="18" t="s">
        <v>819</v>
      </c>
      <c r="O178" s="18" t="s">
        <v>78</v>
      </c>
      <c r="P178" s="18" t="s">
        <v>126</v>
      </c>
      <c r="Q178" s="18" t="s">
        <v>820</v>
      </c>
      <c r="R178" s="18">
        <v>110.96</v>
      </c>
      <c r="S178" s="18">
        <v>2</v>
      </c>
      <c r="T178" s="18">
        <v>0</v>
      </c>
      <c r="U178" s="18">
        <v>53.260800000000003</v>
      </c>
    </row>
    <row r="179" spans="1:21">
      <c r="A179" s="18">
        <v>174</v>
      </c>
      <c r="B179" s="18" t="s">
        <v>814</v>
      </c>
      <c r="C179" s="19">
        <v>41767</v>
      </c>
      <c r="D179" s="19">
        <v>41890</v>
      </c>
      <c r="E179" s="18" t="s">
        <v>83</v>
      </c>
      <c r="F179" s="18" t="s">
        <v>815</v>
      </c>
      <c r="G179" s="18" t="s">
        <v>816</v>
      </c>
      <c r="H179" s="18" t="s">
        <v>59</v>
      </c>
      <c r="I179" s="18" t="s">
        <v>60</v>
      </c>
      <c r="J179" s="18" t="s">
        <v>75</v>
      </c>
      <c r="K179" s="18" t="s">
        <v>76</v>
      </c>
      <c r="L179" s="18">
        <v>90004</v>
      </c>
      <c r="M179" s="18" t="s">
        <v>6</v>
      </c>
      <c r="N179" s="18" t="s">
        <v>821</v>
      </c>
      <c r="O179" s="18" t="s">
        <v>64</v>
      </c>
      <c r="P179" s="18" t="s">
        <v>68</v>
      </c>
      <c r="Q179" s="18" t="s">
        <v>822</v>
      </c>
      <c r="R179" s="18">
        <v>340.14400000000001</v>
      </c>
      <c r="S179" s="18">
        <v>7</v>
      </c>
      <c r="T179" s="18">
        <v>0.2</v>
      </c>
      <c r="U179" s="18">
        <v>21.259</v>
      </c>
    </row>
    <row r="180" spans="1:21">
      <c r="A180" s="18">
        <v>175</v>
      </c>
      <c r="B180" s="18" t="s">
        <v>823</v>
      </c>
      <c r="C180" s="18" t="s">
        <v>824</v>
      </c>
      <c r="D180" s="18" t="s">
        <v>825</v>
      </c>
      <c r="E180" s="18" t="s">
        <v>83</v>
      </c>
      <c r="F180" s="18" t="s">
        <v>826</v>
      </c>
      <c r="G180" s="18" t="s">
        <v>827</v>
      </c>
      <c r="H180" s="18" t="s">
        <v>74</v>
      </c>
      <c r="I180" s="18" t="s">
        <v>60</v>
      </c>
      <c r="J180" s="18" t="s">
        <v>375</v>
      </c>
      <c r="K180" s="18" t="s">
        <v>266</v>
      </c>
      <c r="L180" s="18">
        <v>60623</v>
      </c>
      <c r="M180" s="18" t="s">
        <v>143</v>
      </c>
      <c r="N180" s="18" t="s">
        <v>828</v>
      </c>
      <c r="O180" s="18" t="s">
        <v>78</v>
      </c>
      <c r="P180" s="18" t="s">
        <v>112</v>
      </c>
      <c r="Q180" s="18" t="s">
        <v>829</v>
      </c>
      <c r="R180" s="18">
        <v>52.448</v>
      </c>
      <c r="S180" s="18">
        <v>2</v>
      </c>
      <c r="T180" s="18">
        <v>0.8</v>
      </c>
      <c r="U180" s="18">
        <v>-131.12</v>
      </c>
    </row>
    <row r="181" spans="1:21">
      <c r="A181" s="18">
        <v>176</v>
      </c>
      <c r="B181" s="18" t="s">
        <v>823</v>
      </c>
      <c r="C181" s="18" t="s">
        <v>824</v>
      </c>
      <c r="D181" s="18" t="s">
        <v>825</v>
      </c>
      <c r="E181" s="18" t="s">
        <v>83</v>
      </c>
      <c r="F181" s="18" t="s">
        <v>826</v>
      </c>
      <c r="G181" s="18" t="s">
        <v>827</v>
      </c>
      <c r="H181" s="18" t="s">
        <v>74</v>
      </c>
      <c r="I181" s="18" t="s">
        <v>60</v>
      </c>
      <c r="J181" s="18" t="s">
        <v>375</v>
      </c>
      <c r="K181" s="18" t="s">
        <v>266</v>
      </c>
      <c r="L181" s="18">
        <v>60623</v>
      </c>
      <c r="M181" s="18" t="s">
        <v>143</v>
      </c>
      <c r="N181" s="18" t="s">
        <v>830</v>
      </c>
      <c r="O181" s="18" t="s">
        <v>78</v>
      </c>
      <c r="P181" s="18" t="s">
        <v>79</v>
      </c>
      <c r="Q181" s="18" t="s">
        <v>831</v>
      </c>
      <c r="R181" s="18">
        <v>20.16</v>
      </c>
      <c r="S181" s="18">
        <v>4</v>
      </c>
      <c r="T181" s="18">
        <v>0.2</v>
      </c>
      <c r="U181" s="18">
        <v>6.5519999999999996</v>
      </c>
    </row>
    <row r="182" spans="1:21">
      <c r="A182" s="18">
        <v>177</v>
      </c>
      <c r="B182" s="18" t="s">
        <v>832</v>
      </c>
      <c r="C182" s="18" t="s">
        <v>833</v>
      </c>
      <c r="D182" s="18" t="s">
        <v>834</v>
      </c>
      <c r="E182" s="18" t="s">
        <v>56</v>
      </c>
      <c r="F182" s="18" t="s">
        <v>835</v>
      </c>
      <c r="G182" s="18" t="s">
        <v>836</v>
      </c>
      <c r="H182" s="18" t="s">
        <v>59</v>
      </c>
      <c r="I182" s="18" t="s">
        <v>60</v>
      </c>
      <c r="J182" s="18" t="s">
        <v>236</v>
      </c>
      <c r="K182" s="18" t="s">
        <v>142</v>
      </c>
      <c r="L182" s="18">
        <v>77036</v>
      </c>
      <c r="M182" s="18" t="s">
        <v>143</v>
      </c>
      <c r="N182" s="18" t="s">
        <v>837</v>
      </c>
      <c r="O182" s="18" t="s">
        <v>78</v>
      </c>
      <c r="P182" s="18" t="s">
        <v>112</v>
      </c>
      <c r="Q182" s="18" t="s">
        <v>838</v>
      </c>
      <c r="R182" s="18">
        <v>97.263999999999996</v>
      </c>
      <c r="S182" s="18">
        <v>4</v>
      </c>
      <c r="T182" s="18">
        <v>0.8</v>
      </c>
      <c r="U182" s="18">
        <v>-243.16</v>
      </c>
    </row>
    <row r="183" spans="1:21">
      <c r="A183" s="18">
        <v>178</v>
      </c>
      <c r="B183" s="18" t="s">
        <v>839</v>
      </c>
      <c r="C183" s="18" t="s">
        <v>840</v>
      </c>
      <c r="D183" s="18" t="s">
        <v>841</v>
      </c>
      <c r="E183" s="18" t="s">
        <v>56</v>
      </c>
      <c r="F183" s="18" t="s">
        <v>409</v>
      </c>
      <c r="G183" s="18" t="s">
        <v>410</v>
      </c>
      <c r="H183" s="18" t="s">
        <v>59</v>
      </c>
      <c r="I183" s="18" t="s">
        <v>60</v>
      </c>
      <c r="J183" s="18" t="s">
        <v>718</v>
      </c>
      <c r="K183" s="18" t="s">
        <v>598</v>
      </c>
      <c r="L183" s="18">
        <v>43055</v>
      </c>
      <c r="M183" s="18" t="s">
        <v>5</v>
      </c>
      <c r="N183" s="18" t="s">
        <v>842</v>
      </c>
      <c r="O183" s="18" t="s">
        <v>64</v>
      </c>
      <c r="P183" s="18" t="s">
        <v>68</v>
      </c>
      <c r="Q183" s="18" t="s">
        <v>843</v>
      </c>
      <c r="R183" s="18">
        <v>396.80200000000002</v>
      </c>
      <c r="S183" s="18">
        <v>7</v>
      </c>
      <c r="T183" s="18">
        <v>0.3</v>
      </c>
      <c r="U183" s="18">
        <v>-11.337199999999999</v>
      </c>
    </row>
    <row r="184" spans="1:21">
      <c r="A184" s="18">
        <v>179</v>
      </c>
      <c r="B184" s="18" t="s">
        <v>839</v>
      </c>
      <c r="C184" s="18" t="s">
        <v>840</v>
      </c>
      <c r="D184" s="18" t="s">
        <v>841</v>
      </c>
      <c r="E184" s="18" t="s">
        <v>56</v>
      </c>
      <c r="F184" s="18" t="s">
        <v>409</v>
      </c>
      <c r="G184" s="18" t="s">
        <v>410</v>
      </c>
      <c r="H184" s="18" t="s">
        <v>59</v>
      </c>
      <c r="I184" s="18" t="s">
        <v>60</v>
      </c>
      <c r="J184" s="18" t="s">
        <v>718</v>
      </c>
      <c r="K184" s="18" t="s">
        <v>598</v>
      </c>
      <c r="L184" s="18">
        <v>43055</v>
      </c>
      <c r="M184" s="18" t="s">
        <v>5</v>
      </c>
      <c r="N184" s="18" t="s">
        <v>844</v>
      </c>
      <c r="O184" s="18" t="s">
        <v>78</v>
      </c>
      <c r="P184" s="18" t="s">
        <v>685</v>
      </c>
      <c r="Q184" s="18" t="s">
        <v>845</v>
      </c>
      <c r="R184" s="18">
        <v>15.88</v>
      </c>
      <c r="S184" s="18">
        <v>5</v>
      </c>
      <c r="T184" s="18">
        <v>0.2</v>
      </c>
      <c r="U184" s="18">
        <v>-3.7715000000000001</v>
      </c>
    </row>
    <row r="185" spans="1:21">
      <c r="A185" s="18">
        <v>180</v>
      </c>
      <c r="B185" s="18" t="s">
        <v>846</v>
      </c>
      <c r="C185" s="18" t="s">
        <v>847</v>
      </c>
      <c r="D185" s="18" t="s">
        <v>848</v>
      </c>
      <c r="E185" s="18" t="s">
        <v>83</v>
      </c>
      <c r="F185" s="18" t="s">
        <v>849</v>
      </c>
      <c r="G185" s="18" t="s">
        <v>850</v>
      </c>
      <c r="H185" s="18" t="s">
        <v>140</v>
      </c>
      <c r="I185" s="18" t="s">
        <v>60</v>
      </c>
      <c r="J185" s="18" t="s">
        <v>333</v>
      </c>
      <c r="K185" s="18" t="s">
        <v>334</v>
      </c>
      <c r="L185" s="18">
        <v>10009</v>
      </c>
      <c r="M185" s="18" t="s">
        <v>5</v>
      </c>
      <c r="N185" s="18" t="s">
        <v>851</v>
      </c>
      <c r="O185" s="18" t="s">
        <v>78</v>
      </c>
      <c r="P185" s="18" t="s">
        <v>102</v>
      </c>
      <c r="Q185" s="18" t="s">
        <v>852</v>
      </c>
      <c r="R185" s="18">
        <v>3.28</v>
      </c>
      <c r="S185" s="18">
        <v>1</v>
      </c>
      <c r="T185" s="18">
        <v>0</v>
      </c>
      <c r="U185" s="18">
        <v>1.4104000000000001</v>
      </c>
    </row>
    <row r="186" spans="1:21">
      <c r="A186" s="18">
        <v>181</v>
      </c>
      <c r="B186" s="18" t="s">
        <v>853</v>
      </c>
      <c r="C186" s="19">
        <v>41771</v>
      </c>
      <c r="D186" s="19">
        <v>41894</v>
      </c>
      <c r="E186" s="18" t="s">
        <v>56</v>
      </c>
      <c r="F186" s="18" t="s">
        <v>854</v>
      </c>
      <c r="G186" s="18" t="s">
        <v>855</v>
      </c>
      <c r="H186" s="18" t="s">
        <v>74</v>
      </c>
      <c r="I186" s="18" t="s">
        <v>60</v>
      </c>
      <c r="J186" s="18" t="s">
        <v>436</v>
      </c>
      <c r="K186" s="18" t="s">
        <v>266</v>
      </c>
      <c r="L186" s="18">
        <v>62521</v>
      </c>
      <c r="M186" s="18" t="s">
        <v>143</v>
      </c>
      <c r="N186" s="18" t="s">
        <v>856</v>
      </c>
      <c r="O186" s="18" t="s">
        <v>78</v>
      </c>
      <c r="P186" s="18" t="s">
        <v>92</v>
      </c>
      <c r="Q186" s="18" t="s">
        <v>857</v>
      </c>
      <c r="R186" s="18">
        <v>24.815999999999999</v>
      </c>
      <c r="S186" s="18">
        <v>2</v>
      </c>
      <c r="T186" s="18">
        <v>0.2</v>
      </c>
      <c r="U186" s="18">
        <v>1.8612</v>
      </c>
    </row>
    <row r="187" spans="1:21">
      <c r="A187" s="18">
        <v>182</v>
      </c>
      <c r="B187" s="18" t="s">
        <v>853</v>
      </c>
      <c r="C187" s="19">
        <v>41771</v>
      </c>
      <c r="D187" s="19">
        <v>41894</v>
      </c>
      <c r="E187" s="18" t="s">
        <v>56</v>
      </c>
      <c r="F187" s="18" t="s">
        <v>854</v>
      </c>
      <c r="G187" s="18" t="s">
        <v>855</v>
      </c>
      <c r="H187" s="18" t="s">
        <v>74</v>
      </c>
      <c r="I187" s="18" t="s">
        <v>60</v>
      </c>
      <c r="J187" s="18" t="s">
        <v>436</v>
      </c>
      <c r="K187" s="18" t="s">
        <v>266</v>
      </c>
      <c r="L187" s="18">
        <v>62521</v>
      </c>
      <c r="M187" s="18" t="s">
        <v>143</v>
      </c>
      <c r="N187" s="18" t="s">
        <v>858</v>
      </c>
      <c r="O187" s="18" t="s">
        <v>105</v>
      </c>
      <c r="P187" s="18" t="s">
        <v>209</v>
      </c>
      <c r="Q187" s="18" t="s">
        <v>859</v>
      </c>
      <c r="R187" s="18">
        <v>408.74400000000003</v>
      </c>
      <c r="S187" s="18">
        <v>7</v>
      </c>
      <c r="T187" s="18">
        <v>0.2</v>
      </c>
      <c r="U187" s="18">
        <v>76.639499999999998</v>
      </c>
    </row>
    <row r="188" spans="1:21">
      <c r="A188" s="18">
        <v>183</v>
      </c>
      <c r="B188" s="18" t="s">
        <v>860</v>
      </c>
      <c r="C188" s="18" t="s">
        <v>861</v>
      </c>
      <c r="D188" s="18" t="s">
        <v>862</v>
      </c>
      <c r="E188" s="18" t="s">
        <v>56</v>
      </c>
      <c r="F188" s="18" t="s">
        <v>863</v>
      </c>
      <c r="G188" s="18" t="s">
        <v>864</v>
      </c>
      <c r="H188" s="18" t="s">
        <v>140</v>
      </c>
      <c r="I188" s="18" t="s">
        <v>60</v>
      </c>
      <c r="J188" s="18" t="s">
        <v>865</v>
      </c>
      <c r="K188" s="18" t="s">
        <v>866</v>
      </c>
      <c r="L188" s="18">
        <v>71203</v>
      </c>
      <c r="M188" s="18" t="s">
        <v>4</v>
      </c>
      <c r="N188" s="18" t="s">
        <v>867</v>
      </c>
      <c r="O188" s="18" t="s">
        <v>105</v>
      </c>
      <c r="P188" s="18" t="s">
        <v>106</v>
      </c>
      <c r="Q188" s="18" t="s">
        <v>868</v>
      </c>
      <c r="R188" s="18">
        <v>503.96</v>
      </c>
      <c r="S188" s="18">
        <v>4</v>
      </c>
      <c r="T188" s="18">
        <v>0</v>
      </c>
      <c r="U188" s="18">
        <v>131.02959999999999</v>
      </c>
    </row>
    <row r="189" spans="1:21">
      <c r="A189" s="18">
        <v>184</v>
      </c>
      <c r="B189" s="18" t="s">
        <v>860</v>
      </c>
      <c r="C189" s="18" t="s">
        <v>861</v>
      </c>
      <c r="D189" s="18" t="s">
        <v>862</v>
      </c>
      <c r="E189" s="18" t="s">
        <v>56</v>
      </c>
      <c r="F189" s="18" t="s">
        <v>863</v>
      </c>
      <c r="G189" s="18" t="s">
        <v>864</v>
      </c>
      <c r="H189" s="18" t="s">
        <v>140</v>
      </c>
      <c r="I189" s="18" t="s">
        <v>60</v>
      </c>
      <c r="J189" s="18" t="s">
        <v>865</v>
      </c>
      <c r="K189" s="18" t="s">
        <v>866</v>
      </c>
      <c r="L189" s="18">
        <v>71203</v>
      </c>
      <c r="M189" s="18" t="s">
        <v>4</v>
      </c>
      <c r="N189" s="18" t="s">
        <v>869</v>
      </c>
      <c r="O189" s="18" t="s">
        <v>105</v>
      </c>
      <c r="P189" s="18" t="s">
        <v>106</v>
      </c>
      <c r="Q189" s="18" t="s">
        <v>870</v>
      </c>
      <c r="R189" s="18">
        <v>149.94999999999999</v>
      </c>
      <c r="S189" s="18">
        <v>5</v>
      </c>
      <c r="T189" s="18">
        <v>0</v>
      </c>
      <c r="U189" s="18">
        <v>41.985999999999997</v>
      </c>
    </row>
    <row r="190" spans="1:21">
      <c r="A190" s="18">
        <v>185</v>
      </c>
      <c r="B190" s="18" t="s">
        <v>860</v>
      </c>
      <c r="C190" s="18" t="s">
        <v>861</v>
      </c>
      <c r="D190" s="18" t="s">
        <v>862</v>
      </c>
      <c r="E190" s="18" t="s">
        <v>56</v>
      </c>
      <c r="F190" s="18" t="s">
        <v>863</v>
      </c>
      <c r="G190" s="18" t="s">
        <v>864</v>
      </c>
      <c r="H190" s="18" t="s">
        <v>140</v>
      </c>
      <c r="I190" s="18" t="s">
        <v>60</v>
      </c>
      <c r="J190" s="18" t="s">
        <v>865</v>
      </c>
      <c r="K190" s="18" t="s">
        <v>866</v>
      </c>
      <c r="L190" s="18">
        <v>71203</v>
      </c>
      <c r="M190" s="18" t="s">
        <v>4</v>
      </c>
      <c r="N190" s="18" t="s">
        <v>871</v>
      </c>
      <c r="O190" s="18" t="s">
        <v>105</v>
      </c>
      <c r="P190" s="18" t="s">
        <v>209</v>
      </c>
      <c r="Q190" s="18" t="s">
        <v>872</v>
      </c>
      <c r="R190" s="18">
        <v>29</v>
      </c>
      <c r="S190" s="18">
        <v>2</v>
      </c>
      <c r="T190" s="18">
        <v>0</v>
      </c>
      <c r="U190" s="18">
        <v>7.25</v>
      </c>
    </row>
    <row r="191" spans="1:21">
      <c r="A191" s="18">
        <v>186</v>
      </c>
      <c r="B191" s="18" t="s">
        <v>873</v>
      </c>
      <c r="C191" s="18" t="s">
        <v>874</v>
      </c>
      <c r="D191" s="19">
        <v>42412</v>
      </c>
      <c r="E191" s="18" t="s">
        <v>83</v>
      </c>
      <c r="F191" s="18" t="s">
        <v>875</v>
      </c>
      <c r="G191" s="18" t="s">
        <v>876</v>
      </c>
      <c r="H191" s="18" t="s">
        <v>59</v>
      </c>
      <c r="I191" s="18" t="s">
        <v>60</v>
      </c>
      <c r="J191" s="18" t="s">
        <v>877</v>
      </c>
      <c r="K191" s="18" t="s">
        <v>878</v>
      </c>
      <c r="L191" s="18">
        <v>6824</v>
      </c>
      <c r="M191" s="18" t="s">
        <v>5</v>
      </c>
      <c r="N191" s="18" t="s">
        <v>879</v>
      </c>
      <c r="O191" s="18" t="s">
        <v>78</v>
      </c>
      <c r="P191" s="18" t="s">
        <v>109</v>
      </c>
      <c r="Q191" s="18" t="s">
        <v>880</v>
      </c>
      <c r="R191" s="18">
        <v>7.16</v>
      </c>
      <c r="S191" s="18">
        <v>2</v>
      </c>
      <c r="T191" s="18">
        <v>0</v>
      </c>
      <c r="U191" s="18">
        <v>3.4367999999999999</v>
      </c>
    </row>
    <row r="192" spans="1:21">
      <c r="A192" s="18">
        <v>187</v>
      </c>
      <c r="B192" s="18" t="s">
        <v>881</v>
      </c>
      <c r="C192" s="18" t="s">
        <v>882</v>
      </c>
      <c r="D192" s="18" t="s">
        <v>883</v>
      </c>
      <c r="E192" s="18" t="s">
        <v>83</v>
      </c>
      <c r="F192" s="18" t="s">
        <v>884</v>
      </c>
      <c r="G192" s="18" t="s">
        <v>885</v>
      </c>
      <c r="H192" s="18" t="s">
        <v>140</v>
      </c>
      <c r="I192" s="18" t="s">
        <v>60</v>
      </c>
      <c r="J192" s="18" t="s">
        <v>75</v>
      </c>
      <c r="K192" s="18" t="s">
        <v>76</v>
      </c>
      <c r="L192" s="18">
        <v>90032</v>
      </c>
      <c r="M192" s="18" t="s">
        <v>6</v>
      </c>
      <c r="N192" s="18" t="s">
        <v>886</v>
      </c>
      <c r="O192" s="18" t="s">
        <v>105</v>
      </c>
      <c r="P192" s="18" t="s">
        <v>209</v>
      </c>
      <c r="Q192" s="18" t="s">
        <v>887</v>
      </c>
      <c r="R192" s="18">
        <v>176.8</v>
      </c>
      <c r="S192" s="18">
        <v>8</v>
      </c>
      <c r="T192" s="18">
        <v>0</v>
      </c>
      <c r="U192" s="18">
        <v>22.984000000000002</v>
      </c>
    </row>
    <row r="193" spans="1:21">
      <c r="A193" s="18">
        <v>188</v>
      </c>
      <c r="B193" s="18" t="s">
        <v>888</v>
      </c>
      <c r="C193" s="18" t="s">
        <v>889</v>
      </c>
      <c r="D193" s="18" t="s">
        <v>271</v>
      </c>
      <c r="E193" s="18" t="s">
        <v>83</v>
      </c>
      <c r="F193" s="18" t="s">
        <v>890</v>
      </c>
      <c r="G193" s="18" t="s">
        <v>891</v>
      </c>
      <c r="H193" s="18" t="s">
        <v>74</v>
      </c>
      <c r="I193" s="18" t="s">
        <v>60</v>
      </c>
      <c r="J193" s="18" t="s">
        <v>892</v>
      </c>
      <c r="K193" s="18" t="s">
        <v>142</v>
      </c>
      <c r="L193" s="18">
        <v>75051</v>
      </c>
      <c r="M193" s="18" t="s">
        <v>143</v>
      </c>
      <c r="N193" s="18" t="s">
        <v>893</v>
      </c>
      <c r="O193" s="18" t="s">
        <v>78</v>
      </c>
      <c r="P193" s="18" t="s">
        <v>92</v>
      </c>
      <c r="Q193" s="18" t="s">
        <v>894</v>
      </c>
      <c r="R193" s="18">
        <v>37.223999999999997</v>
      </c>
      <c r="S193" s="18">
        <v>3</v>
      </c>
      <c r="T193" s="18">
        <v>0.2</v>
      </c>
      <c r="U193" s="18">
        <v>3.7223999999999999</v>
      </c>
    </row>
    <row r="194" spans="1:21">
      <c r="A194" s="18">
        <v>189</v>
      </c>
      <c r="B194" s="18" t="s">
        <v>888</v>
      </c>
      <c r="C194" s="18" t="s">
        <v>889</v>
      </c>
      <c r="D194" s="18" t="s">
        <v>271</v>
      </c>
      <c r="E194" s="18" t="s">
        <v>83</v>
      </c>
      <c r="F194" s="18" t="s">
        <v>890</v>
      </c>
      <c r="G194" s="18" t="s">
        <v>891</v>
      </c>
      <c r="H194" s="18" t="s">
        <v>74</v>
      </c>
      <c r="I194" s="18" t="s">
        <v>60</v>
      </c>
      <c r="J194" s="18" t="s">
        <v>892</v>
      </c>
      <c r="K194" s="18" t="s">
        <v>142</v>
      </c>
      <c r="L194" s="18">
        <v>75051</v>
      </c>
      <c r="M194" s="18" t="s">
        <v>143</v>
      </c>
      <c r="N194" s="18" t="s">
        <v>745</v>
      </c>
      <c r="O194" s="18" t="s">
        <v>78</v>
      </c>
      <c r="P194" s="18" t="s">
        <v>126</v>
      </c>
      <c r="Q194" s="18" t="s">
        <v>746</v>
      </c>
      <c r="R194" s="18">
        <v>20.015999999999998</v>
      </c>
      <c r="S194" s="18">
        <v>3</v>
      </c>
      <c r="T194" s="18">
        <v>0.2</v>
      </c>
      <c r="U194" s="18">
        <v>6.2549999999999999</v>
      </c>
    </row>
    <row r="195" spans="1:21">
      <c r="A195" s="18">
        <v>190</v>
      </c>
      <c r="B195" s="18" t="s">
        <v>895</v>
      </c>
      <c r="C195" s="19">
        <v>42348</v>
      </c>
      <c r="D195" s="18" t="s">
        <v>896</v>
      </c>
      <c r="E195" s="18" t="s">
        <v>240</v>
      </c>
      <c r="F195" s="18" t="s">
        <v>897</v>
      </c>
      <c r="G195" s="18" t="s">
        <v>898</v>
      </c>
      <c r="H195" s="18" t="s">
        <v>140</v>
      </c>
      <c r="I195" s="18" t="s">
        <v>60</v>
      </c>
      <c r="J195" s="18" t="s">
        <v>333</v>
      </c>
      <c r="K195" s="18" t="s">
        <v>334</v>
      </c>
      <c r="L195" s="18">
        <v>10035</v>
      </c>
      <c r="M195" s="18" t="s">
        <v>5</v>
      </c>
      <c r="N195" s="18" t="s">
        <v>899</v>
      </c>
      <c r="O195" s="18" t="s">
        <v>64</v>
      </c>
      <c r="P195" s="18" t="s">
        <v>65</v>
      </c>
      <c r="Q195" s="18" t="s">
        <v>900</v>
      </c>
      <c r="R195" s="18">
        <v>899.13599999999997</v>
      </c>
      <c r="S195" s="18">
        <v>4</v>
      </c>
      <c r="T195" s="18">
        <v>0.2</v>
      </c>
      <c r="U195" s="18">
        <v>112.392</v>
      </c>
    </row>
    <row r="196" spans="1:21">
      <c r="A196" s="18">
        <v>191</v>
      </c>
      <c r="B196" s="18" t="s">
        <v>895</v>
      </c>
      <c r="C196" s="19">
        <v>42348</v>
      </c>
      <c r="D196" s="18" t="s">
        <v>896</v>
      </c>
      <c r="E196" s="18" t="s">
        <v>240</v>
      </c>
      <c r="F196" s="18" t="s">
        <v>897</v>
      </c>
      <c r="G196" s="18" t="s">
        <v>898</v>
      </c>
      <c r="H196" s="18" t="s">
        <v>140</v>
      </c>
      <c r="I196" s="18" t="s">
        <v>60</v>
      </c>
      <c r="J196" s="18" t="s">
        <v>333</v>
      </c>
      <c r="K196" s="18" t="s">
        <v>334</v>
      </c>
      <c r="L196" s="18">
        <v>10035</v>
      </c>
      <c r="M196" s="18" t="s">
        <v>5</v>
      </c>
      <c r="N196" s="18" t="s">
        <v>901</v>
      </c>
      <c r="O196" s="18" t="s">
        <v>105</v>
      </c>
      <c r="P196" s="18" t="s">
        <v>106</v>
      </c>
      <c r="Q196" s="18" t="s">
        <v>902</v>
      </c>
      <c r="R196" s="18">
        <v>71.760000000000005</v>
      </c>
      <c r="S196" s="18">
        <v>6</v>
      </c>
      <c r="T196" s="18">
        <v>0</v>
      </c>
      <c r="U196" s="18">
        <v>20.0928</v>
      </c>
    </row>
    <row r="197" spans="1:21">
      <c r="A197" s="18">
        <v>192</v>
      </c>
      <c r="B197" s="18" t="s">
        <v>895</v>
      </c>
      <c r="C197" s="19">
        <v>42348</v>
      </c>
      <c r="D197" s="18" t="s">
        <v>896</v>
      </c>
      <c r="E197" s="18" t="s">
        <v>240</v>
      </c>
      <c r="F197" s="18" t="s">
        <v>897</v>
      </c>
      <c r="G197" s="18" t="s">
        <v>898</v>
      </c>
      <c r="H197" s="18" t="s">
        <v>140</v>
      </c>
      <c r="I197" s="18" t="s">
        <v>60</v>
      </c>
      <c r="J197" s="18" t="s">
        <v>333</v>
      </c>
      <c r="K197" s="18" t="s">
        <v>334</v>
      </c>
      <c r="L197" s="18">
        <v>10035</v>
      </c>
      <c r="M197" s="18" t="s">
        <v>5</v>
      </c>
      <c r="N197" s="18" t="s">
        <v>903</v>
      </c>
      <c r="O197" s="18" t="s">
        <v>78</v>
      </c>
      <c r="P197" s="18" t="s">
        <v>126</v>
      </c>
      <c r="Q197" s="18" t="s">
        <v>904</v>
      </c>
      <c r="R197" s="18">
        <v>51.84</v>
      </c>
      <c r="S197" s="18">
        <v>8</v>
      </c>
      <c r="T197" s="18">
        <v>0</v>
      </c>
      <c r="U197" s="18">
        <v>24.883199999999999</v>
      </c>
    </row>
    <row r="198" spans="1:21">
      <c r="A198" s="18">
        <v>193</v>
      </c>
      <c r="B198" s="18" t="s">
        <v>895</v>
      </c>
      <c r="C198" s="19">
        <v>42348</v>
      </c>
      <c r="D198" s="18" t="s">
        <v>896</v>
      </c>
      <c r="E198" s="18" t="s">
        <v>240</v>
      </c>
      <c r="F198" s="18" t="s">
        <v>897</v>
      </c>
      <c r="G198" s="18" t="s">
        <v>898</v>
      </c>
      <c r="H198" s="18" t="s">
        <v>140</v>
      </c>
      <c r="I198" s="18" t="s">
        <v>60</v>
      </c>
      <c r="J198" s="18" t="s">
        <v>333</v>
      </c>
      <c r="K198" s="18" t="s">
        <v>334</v>
      </c>
      <c r="L198" s="18">
        <v>10035</v>
      </c>
      <c r="M198" s="18" t="s">
        <v>5</v>
      </c>
      <c r="N198" s="18" t="s">
        <v>255</v>
      </c>
      <c r="O198" s="18" t="s">
        <v>64</v>
      </c>
      <c r="P198" s="18" t="s">
        <v>65</v>
      </c>
      <c r="Q198" s="18" t="s">
        <v>256</v>
      </c>
      <c r="R198" s="18">
        <v>626.35199999999998</v>
      </c>
      <c r="S198" s="18">
        <v>3</v>
      </c>
      <c r="T198" s="18">
        <v>0.2</v>
      </c>
      <c r="U198" s="18">
        <v>46.976399999999998</v>
      </c>
    </row>
    <row r="199" spans="1:21">
      <c r="A199" s="18">
        <v>194</v>
      </c>
      <c r="B199" s="18" t="s">
        <v>895</v>
      </c>
      <c r="C199" s="19">
        <v>42348</v>
      </c>
      <c r="D199" s="18" t="s">
        <v>896</v>
      </c>
      <c r="E199" s="18" t="s">
        <v>240</v>
      </c>
      <c r="F199" s="18" t="s">
        <v>897</v>
      </c>
      <c r="G199" s="18" t="s">
        <v>898</v>
      </c>
      <c r="H199" s="18" t="s">
        <v>140</v>
      </c>
      <c r="I199" s="18" t="s">
        <v>60</v>
      </c>
      <c r="J199" s="18" t="s">
        <v>333</v>
      </c>
      <c r="K199" s="18" t="s">
        <v>334</v>
      </c>
      <c r="L199" s="18">
        <v>10035</v>
      </c>
      <c r="M199" s="18" t="s">
        <v>5</v>
      </c>
      <c r="N199" s="18" t="s">
        <v>905</v>
      </c>
      <c r="O199" s="18" t="s">
        <v>78</v>
      </c>
      <c r="P199" s="18" t="s">
        <v>102</v>
      </c>
      <c r="Q199" s="18" t="s">
        <v>906</v>
      </c>
      <c r="R199" s="18">
        <v>19.899999999999999</v>
      </c>
      <c r="S199" s="18">
        <v>5</v>
      </c>
      <c r="T199" s="18">
        <v>0</v>
      </c>
      <c r="U199" s="18">
        <v>6.5670000000000002</v>
      </c>
    </row>
    <row r="200" spans="1:21">
      <c r="A200" s="18">
        <v>195</v>
      </c>
      <c r="B200" s="18" t="s">
        <v>907</v>
      </c>
      <c r="C200" s="18" t="s">
        <v>908</v>
      </c>
      <c r="D200" s="19">
        <v>42166</v>
      </c>
      <c r="E200" s="18" t="s">
        <v>83</v>
      </c>
      <c r="F200" s="18" t="s">
        <v>909</v>
      </c>
      <c r="G200" s="18" t="s">
        <v>910</v>
      </c>
      <c r="H200" s="18" t="s">
        <v>74</v>
      </c>
      <c r="I200" s="18" t="s">
        <v>60</v>
      </c>
      <c r="J200" s="18" t="s">
        <v>911</v>
      </c>
      <c r="K200" s="18" t="s">
        <v>76</v>
      </c>
      <c r="L200" s="18">
        <v>92374</v>
      </c>
      <c r="M200" s="18" t="s">
        <v>6</v>
      </c>
      <c r="N200" s="18" t="s">
        <v>222</v>
      </c>
      <c r="O200" s="18" t="s">
        <v>78</v>
      </c>
      <c r="P200" s="18" t="s">
        <v>223</v>
      </c>
      <c r="Q200" s="18" t="s">
        <v>224</v>
      </c>
      <c r="R200" s="18">
        <v>14.28</v>
      </c>
      <c r="S200" s="18">
        <v>7</v>
      </c>
      <c r="T200" s="18">
        <v>0</v>
      </c>
      <c r="U200" s="18">
        <v>6.7115999999999998</v>
      </c>
    </row>
    <row r="201" spans="1:21">
      <c r="A201" s="18">
        <v>196</v>
      </c>
      <c r="B201" s="18" t="s">
        <v>912</v>
      </c>
      <c r="C201" s="18" t="s">
        <v>913</v>
      </c>
      <c r="D201" s="18" t="s">
        <v>914</v>
      </c>
      <c r="E201" s="18" t="s">
        <v>83</v>
      </c>
      <c r="F201" s="18" t="s">
        <v>915</v>
      </c>
      <c r="G201" s="18" t="s">
        <v>916</v>
      </c>
      <c r="H201" s="18" t="s">
        <v>59</v>
      </c>
      <c r="I201" s="18" t="s">
        <v>60</v>
      </c>
      <c r="J201" s="18" t="s">
        <v>917</v>
      </c>
      <c r="K201" s="18" t="s">
        <v>598</v>
      </c>
      <c r="L201" s="18">
        <v>45011</v>
      </c>
      <c r="M201" s="18" t="s">
        <v>5</v>
      </c>
      <c r="N201" s="18" t="s">
        <v>918</v>
      </c>
      <c r="O201" s="18" t="s">
        <v>78</v>
      </c>
      <c r="P201" s="18" t="s">
        <v>102</v>
      </c>
      <c r="Q201" s="18" t="s">
        <v>919</v>
      </c>
      <c r="R201" s="18">
        <v>7.4080000000000004</v>
      </c>
      <c r="S201" s="18">
        <v>2</v>
      </c>
      <c r="T201" s="18">
        <v>0.2</v>
      </c>
      <c r="U201" s="18">
        <v>1.2038</v>
      </c>
    </row>
    <row r="202" spans="1:21">
      <c r="A202" s="18">
        <v>197</v>
      </c>
      <c r="B202" s="18" t="s">
        <v>912</v>
      </c>
      <c r="C202" s="18" t="s">
        <v>913</v>
      </c>
      <c r="D202" s="18" t="s">
        <v>914</v>
      </c>
      <c r="E202" s="18" t="s">
        <v>83</v>
      </c>
      <c r="F202" s="18" t="s">
        <v>915</v>
      </c>
      <c r="G202" s="18" t="s">
        <v>916</v>
      </c>
      <c r="H202" s="18" t="s">
        <v>59</v>
      </c>
      <c r="I202" s="18" t="s">
        <v>60</v>
      </c>
      <c r="J202" s="18" t="s">
        <v>917</v>
      </c>
      <c r="K202" s="18" t="s">
        <v>598</v>
      </c>
      <c r="L202" s="18">
        <v>45011</v>
      </c>
      <c r="M202" s="18" t="s">
        <v>5</v>
      </c>
      <c r="N202" s="18" t="s">
        <v>920</v>
      </c>
      <c r="O202" s="18" t="s">
        <v>78</v>
      </c>
      <c r="P202" s="18" t="s">
        <v>102</v>
      </c>
      <c r="Q202" s="18" t="s">
        <v>921</v>
      </c>
      <c r="R202" s="18">
        <v>6.048</v>
      </c>
      <c r="S202" s="18">
        <v>3</v>
      </c>
      <c r="T202" s="18">
        <v>0.2</v>
      </c>
      <c r="U202" s="18">
        <v>1.5875999999999999</v>
      </c>
    </row>
    <row r="203" spans="1:21">
      <c r="A203" s="18">
        <v>198</v>
      </c>
      <c r="B203" s="18" t="s">
        <v>922</v>
      </c>
      <c r="C203" s="19">
        <v>42897</v>
      </c>
      <c r="D203" s="18" t="s">
        <v>457</v>
      </c>
      <c r="E203" s="18" t="s">
        <v>83</v>
      </c>
      <c r="F203" s="18" t="s">
        <v>923</v>
      </c>
      <c r="G203" s="18" t="s">
        <v>924</v>
      </c>
      <c r="H203" s="18" t="s">
        <v>140</v>
      </c>
      <c r="I203" s="18" t="s">
        <v>60</v>
      </c>
      <c r="J203" s="18" t="s">
        <v>925</v>
      </c>
      <c r="K203" s="18" t="s">
        <v>926</v>
      </c>
      <c r="L203" s="18">
        <v>7090</v>
      </c>
      <c r="M203" s="18" t="s">
        <v>5</v>
      </c>
      <c r="N203" s="18" t="s">
        <v>927</v>
      </c>
      <c r="O203" s="18" t="s">
        <v>78</v>
      </c>
      <c r="P203" s="18" t="s">
        <v>92</v>
      </c>
      <c r="Q203" s="18" t="s">
        <v>928</v>
      </c>
      <c r="R203" s="18">
        <v>46.26</v>
      </c>
      <c r="S203" s="18">
        <v>3</v>
      </c>
      <c r="T203" s="18">
        <v>0</v>
      </c>
      <c r="U203" s="18">
        <v>12.0276</v>
      </c>
    </row>
    <row r="204" spans="1:21">
      <c r="A204" s="18">
        <v>199</v>
      </c>
      <c r="B204" s="18" t="s">
        <v>929</v>
      </c>
      <c r="C204" s="19">
        <v>42893</v>
      </c>
      <c r="D204" s="18" t="s">
        <v>930</v>
      </c>
      <c r="E204" s="18" t="s">
        <v>83</v>
      </c>
      <c r="F204" s="18" t="s">
        <v>931</v>
      </c>
      <c r="G204" s="18" t="s">
        <v>932</v>
      </c>
      <c r="H204" s="18" t="s">
        <v>74</v>
      </c>
      <c r="I204" s="18" t="s">
        <v>60</v>
      </c>
      <c r="J204" s="18" t="s">
        <v>191</v>
      </c>
      <c r="K204" s="18" t="s">
        <v>192</v>
      </c>
      <c r="L204" s="18">
        <v>19120</v>
      </c>
      <c r="M204" s="18" t="s">
        <v>5</v>
      </c>
      <c r="N204" s="18" t="s">
        <v>933</v>
      </c>
      <c r="O204" s="18" t="s">
        <v>78</v>
      </c>
      <c r="P204" s="18" t="s">
        <v>109</v>
      </c>
      <c r="Q204" s="18" t="s">
        <v>934</v>
      </c>
      <c r="R204" s="18">
        <v>2.9460000000000002</v>
      </c>
      <c r="S204" s="18">
        <v>2</v>
      </c>
      <c r="T204" s="18">
        <v>0.7</v>
      </c>
      <c r="U204" s="18">
        <v>-2.2585999999999999</v>
      </c>
    </row>
    <row r="205" spans="1:21">
      <c r="A205" s="18">
        <v>200</v>
      </c>
      <c r="B205" s="18" t="s">
        <v>929</v>
      </c>
      <c r="C205" s="19">
        <v>42893</v>
      </c>
      <c r="D205" s="18" t="s">
        <v>930</v>
      </c>
      <c r="E205" s="18" t="s">
        <v>83</v>
      </c>
      <c r="F205" s="18" t="s">
        <v>931</v>
      </c>
      <c r="G205" s="18" t="s">
        <v>932</v>
      </c>
      <c r="H205" s="18" t="s">
        <v>74</v>
      </c>
      <c r="I205" s="18" t="s">
        <v>60</v>
      </c>
      <c r="J205" s="18" t="s">
        <v>191</v>
      </c>
      <c r="K205" s="18" t="s">
        <v>192</v>
      </c>
      <c r="L205" s="18">
        <v>19120</v>
      </c>
      <c r="M205" s="18" t="s">
        <v>5</v>
      </c>
      <c r="N205" s="18" t="s">
        <v>935</v>
      </c>
      <c r="O205" s="18" t="s">
        <v>78</v>
      </c>
      <c r="P205" s="18" t="s">
        <v>126</v>
      </c>
      <c r="Q205" s="18" t="s">
        <v>936</v>
      </c>
      <c r="R205" s="18">
        <v>16.056000000000001</v>
      </c>
      <c r="S205" s="18">
        <v>3</v>
      </c>
      <c r="T205" s="18">
        <v>0.2</v>
      </c>
      <c r="U205" s="18">
        <v>5.8202999999999996</v>
      </c>
    </row>
    <row r="206" spans="1:21">
      <c r="A206" s="18">
        <v>201</v>
      </c>
      <c r="B206" s="18" t="s">
        <v>937</v>
      </c>
      <c r="C206" s="18" t="s">
        <v>938</v>
      </c>
      <c r="D206" s="18" t="s">
        <v>939</v>
      </c>
      <c r="E206" s="18" t="s">
        <v>83</v>
      </c>
      <c r="F206" s="18" t="s">
        <v>940</v>
      </c>
      <c r="G206" s="18" t="s">
        <v>941</v>
      </c>
      <c r="H206" s="18" t="s">
        <v>59</v>
      </c>
      <c r="I206" s="18" t="s">
        <v>60</v>
      </c>
      <c r="J206" s="18" t="s">
        <v>942</v>
      </c>
      <c r="K206" s="18" t="s">
        <v>598</v>
      </c>
      <c r="L206" s="18">
        <v>44312</v>
      </c>
      <c r="M206" s="18" t="s">
        <v>5</v>
      </c>
      <c r="N206" s="18" t="s">
        <v>943</v>
      </c>
      <c r="O206" s="18" t="s">
        <v>78</v>
      </c>
      <c r="P206" s="18" t="s">
        <v>126</v>
      </c>
      <c r="Q206" s="18" t="s">
        <v>944</v>
      </c>
      <c r="R206" s="18">
        <v>21.744</v>
      </c>
      <c r="S206" s="18">
        <v>3</v>
      </c>
      <c r="T206" s="18">
        <v>0.2</v>
      </c>
      <c r="U206" s="18">
        <v>6.7949999999999999</v>
      </c>
    </row>
    <row r="207" spans="1:21">
      <c r="A207" s="18">
        <v>202</v>
      </c>
      <c r="B207" s="18" t="s">
        <v>945</v>
      </c>
      <c r="C207" s="19">
        <v>41706</v>
      </c>
      <c r="D207" s="19">
        <v>41767</v>
      </c>
      <c r="E207" s="18" t="s">
        <v>240</v>
      </c>
      <c r="F207" s="18" t="s">
        <v>946</v>
      </c>
      <c r="G207" s="18" t="s">
        <v>947</v>
      </c>
      <c r="H207" s="18" t="s">
        <v>59</v>
      </c>
      <c r="I207" s="18" t="s">
        <v>60</v>
      </c>
      <c r="J207" s="18" t="s">
        <v>948</v>
      </c>
      <c r="K207" s="18" t="s">
        <v>550</v>
      </c>
      <c r="L207" s="18">
        <v>80219</v>
      </c>
      <c r="M207" s="18" t="s">
        <v>6</v>
      </c>
      <c r="N207" s="18" t="s">
        <v>949</v>
      </c>
      <c r="O207" s="18" t="s">
        <v>64</v>
      </c>
      <c r="P207" s="18" t="s">
        <v>89</v>
      </c>
      <c r="Q207" s="18" t="s">
        <v>950</v>
      </c>
      <c r="R207" s="18">
        <v>218.75</v>
      </c>
      <c r="S207" s="18">
        <v>2</v>
      </c>
      <c r="T207" s="18">
        <v>0.5</v>
      </c>
      <c r="U207" s="18">
        <v>-161.875</v>
      </c>
    </row>
    <row r="208" spans="1:21">
      <c r="A208" s="18">
        <v>203</v>
      </c>
      <c r="B208" s="18" t="s">
        <v>945</v>
      </c>
      <c r="C208" s="19">
        <v>41706</v>
      </c>
      <c r="D208" s="19">
        <v>41767</v>
      </c>
      <c r="E208" s="18" t="s">
        <v>240</v>
      </c>
      <c r="F208" s="18" t="s">
        <v>946</v>
      </c>
      <c r="G208" s="18" t="s">
        <v>947</v>
      </c>
      <c r="H208" s="18" t="s">
        <v>59</v>
      </c>
      <c r="I208" s="18" t="s">
        <v>60</v>
      </c>
      <c r="J208" s="18" t="s">
        <v>948</v>
      </c>
      <c r="K208" s="18" t="s">
        <v>550</v>
      </c>
      <c r="L208" s="18">
        <v>80219</v>
      </c>
      <c r="M208" s="18" t="s">
        <v>6</v>
      </c>
      <c r="N208" s="18" t="s">
        <v>951</v>
      </c>
      <c r="O208" s="18" t="s">
        <v>78</v>
      </c>
      <c r="P208" s="18" t="s">
        <v>112</v>
      </c>
      <c r="Q208" s="18" t="s">
        <v>952</v>
      </c>
      <c r="R208" s="18">
        <v>2.6</v>
      </c>
      <c r="S208" s="18">
        <v>1</v>
      </c>
      <c r="T208" s="18">
        <v>0.2</v>
      </c>
      <c r="U208" s="18">
        <v>0.29249999999999998</v>
      </c>
    </row>
    <row r="209" spans="1:21">
      <c r="A209" s="18">
        <v>204</v>
      </c>
      <c r="B209" s="18" t="s">
        <v>953</v>
      </c>
      <c r="C209" s="18" t="s">
        <v>954</v>
      </c>
      <c r="D209" s="18" t="s">
        <v>955</v>
      </c>
      <c r="E209" s="18" t="s">
        <v>56</v>
      </c>
      <c r="F209" s="18" t="s">
        <v>956</v>
      </c>
      <c r="G209" s="18" t="s">
        <v>957</v>
      </c>
      <c r="H209" s="18" t="s">
        <v>59</v>
      </c>
      <c r="I209" s="18" t="s">
        <v>60</v>
      </c>
      <c r="J209" s="18" t="s">
        <v>958</v>
      </c>
      <c r="K209" s="18" t="s">
        <v>142</v>
      </c>
      <c r="L209" s="18">
        <v>75220</v>
      </c>
      <c r="M209" s="18" t="s">
        <v>143</v>
      </c>
      <c r="N209" s="18" t="s">
        <v>959</v>
      </c>
      <c r="O209" s="18" t="s">
        <v>78</v>
      </c>
      <c r="P209" s="18" t="s">
        <v>112</v>
      </c>
      <c r="Q209" s="18" t="s">
        <v>960</v>
      </c>
      <c r="R209" s="18">
        <v>66.284000000000006</v>
      </c>
      <c r="S209" s="18">
        <v>2</v>
      </c>
      <c r="T209" s="18">
        <v>0.8</v>
      </c>
      <c r="U209" s="18">
        <v>-178.96680000000001</v>
      </c>
    </row>
    <row r="210" spans="1:21">
      <c r="A210" s="18">
        <v>205</v>
      </c>
      <c r="B210" s="18" t="s">
        <v>961</v>
      </c>
      <c r="C210" s="19">
        <v>42800</v>
      </c>
      <c r="D210" s="19">
        <v>42922</v>
      </c>
      <c r="E210" s="18" t="s">
        <v>83</v>
      </c>
      <c r="F210" s="18" t="s">
        <v>962</v>
      </c>
      <c r="G210" s="18" t="s">
        <v>963</v>
      </c>
      <c r="H210" s="18" t="s">
        <v>74</v>
      </c>
      <c r="I210" s="18" t="s">
        <v>60</v>
      </c>
      <c r="J210" s="18" t="s">
        <v>724</v>
      </c>
      <c r="K210" s="18" t="s">
        <v>412</v>
      </c>
      <c r="L210" s="18">
        <v>37064</v>
      </c>
      <c r="M210" s="18" t="s">
        <v>4</v>
      </c>
      <c r="N210" s="18" t="s">
        <v>964</v>
      </c>
      <c r="O210" s="18" t="s">
        <v>64</v>
      </c>
      <c r="P210" s="18" t="s">
        <v>99</v>
      </c>
      <c r="Q210" s="18" t="s">
        <v>965</v>
      </c>
      <c r="R210" s="18">
        <v>35.167999999999999</v>
      </c>
      <c r="S210" s="18">
        <v>7</v>
      </c>
      <c r="T210" s="18">
        <v>0.2</v>
      </c>
      <c r="U210" s="18">
        <v>9.6712000000000007</v>
      </c>
    </row>
    <row r="211" spans="1:21">
      <c r="A211" s="18">
        <v>206</v>
      </c>
      <c r="B211" s="18" t="s">
        <v>966</v>
      </c>
      <c r="C211" s="19">
        <v>42990</v>
      </c>
      <c r="D211" s="18" t="s">
        <v>967</v>
      </c>
      <c r="E211" s="18" t="s">
        <v>83</v>
      </c>
      <c r="F211" s="18" t="s">
        <v>968</v>
      </c>
      <c r="G211" s="18" t="s">
        <v>969</v>
      </c>
      <c r="H211" s="18" t="s">
        <v>59</v>
      </c>
      <c r="I211" s="18" t="s">
        <v>60</v>
      </c>
      <c r="J211" s="18" t="s">
        <v>970</v>
      </c>
      <c r="K211" s="18" t="s">
        <v>76</v>
      </c>
      <c r="L211" s="18">
        <v>90604</v>
      </c>
      <c r="M211" s="18" t="s">
        <v>6</v>
      </c>
      <c r="N211" s="18" t="s">
        <v>971</v>
      </c>
      <c r="O211" s="18" t="s">
        <v>105</v>
      </c>
      <c r="P211" s="18" t="s">
        <v>106</v>
      </c>
      <c r="Q211" s="18" t="s">
        <v>972</v>
      </c>
      <c r="R211" s="18">
        <v>444.76799999999997</v>
      </c>
      <c r="S211" s="18">
        <v>4</v>
      </c>
      <c r="T211" s="18">
        <v>0.2</v>
      </c>
      <c r="U211" s="18">
        <v>44.476799999999997</v>
      </c>
    </row>
    <row r="212" spans="1:21">
      <c r="A212" s="18">
        <v>207</v>
      </c>
      <c r="B212" s="18" t="s">
        <v>973</v>
      </c>
      <c r="C212" s="19">
        <v>42747</v>
      </c>
      <c r="D212" s="19">
        <v>42928</v>
      </c>
      <c r="E212" s="18" t="s">
        <v>83</v>
      </c>
      <c r="F212" s="18" t="s">
        <v>974</v>
      </c>
      <c r="G212" s="18" t="s">
        <v>975</v>
      </c>
      <c r="H212" s="18" t="s">
        <v>59</v>
      </c>
      <c r="I212" s="18" t="s">
        <v>60</v>
      </c>
      <c r="J212" s="18" t="s">
        <v>976</v>
      </c>
      <c r="K212" s="18" t="s">
        <v>300</v>
      </c>
      <c r="L212" s="18">
        <v>48601</v>
      </c>
      <c r="M212" s="18" t="s">
        <v>143</v>
      </c>
      <c r="N212" s="18" t="s">
        <v>977</v>
      </c>
      <c r="O212" s="18" t="s">
        <v>78</v>
      </c>
      <c r="P212" s="18" t="s">
        <v>92</v>
      </c>
      <c r="Q212" s="18" t="s">
        <v>978</v>
      </c>
      <c r="R212" s="18">
        <v>83.92</v>
      </c>
      <c r="S212" s="18">
        <v>4</v>
      </c>
      <c r="T212" s="18">
        <v>0</v>
      </c>
      <c r="U212" s="18">
        <v>5.8743999999999996</v>
      </c>
    </row>
    <row r="213" spans="1:21">
      <c r="A213" s="18">
        <v>208</v>
      </c>
      <c r="B213" s="18" t="s">
        <v>973</v>
      </c>
      <c r="C213" s="19">
        <v>42747</v>
      </c>
      <c r="D213" s="19">
        <v>42928</v>
      </c>
      <c r="E213" s="18" t="s">
        <v>83</v>
      </c>
      <c r="F213" s="18" t="s">
        <v>974</v>
      </c>
      <c r="G213" s="18" t="s">
        <v>975</v>
      </c>
      <c r="H213" s="18" t="s">
        <v>59</v>
      </c>
      <c r="I213" s="18" t="s">
        <v>60</v>
      </c>
      <c r="J213" s="18" t="s">
        <v>976</v>
      </c>
      <c r="K213" s="18" t="s">
        <v>300</v>
      </c>
      <c r="L213" s="18">
        <v>48601</v>
      </c>
      <c r="M213" s="18" t="s">
        <v>143</v>
      </c>
      <c r="N213" s="18" t="s">
        <v>979</v>
      </c>
      <c r="O213" s="18" t="s">
        <v>105</v>
      </c>
      <c r="P213" s="18" t="s">
        <v>106</v>
      </c>
      <c r="Q213" s="18" t="s">
        <v>980</v>
      </c>
      <c r="R213" s="18">
        <v>131.97999999999999</v>
      </c>
      <c r="S213" s="18">
        <v>2</v>
      </c>
      <c r="T213" s="18">
        <v>0</v>
      </c>
      <c r="U213" s="18">
        <v>35.634599999999999</v>
      </c>
    </row>
    <row r="214" spans="1:21">
      <c r="A214" s="18">
        <v>209</v>
      </c>
      <c r="B214" s="18" t="s">
        <v>973</v>
      </c>
      <c r="C214" s="19">
        <v>42747</v>
      </c>
      <c r="D214" s="19">
        <v>42928</v>
      </c>
      <c r="E214" s="18" t="s">
        <v>83</v>
      </c>
      <c r="F214" s="18" t="s">
        <v>974</v>
      </c>
      <c r="G214" s="18" t="s">
        <v>975</v>
      </c>
      <c r="H214" s="18" t="s">
        <v>59</v>
      </c>
      <c r="I214" s="18" t="s">
        <v>60</v>
      </c>
      <c r="J214" s="18" t="s">
        <v>976</v>
      </c>
      <c r="K214" s="18" t="s">
        <v>300</v>
      </c>
      <c r="L214" s="18">
        <v>48601</v>
      </c>
      <c r="M214" s="18" t="s">
        <v>143</v>
      </c>
      <c r="N214" s="18" t="s">
        <v>649</v>
      </c>
      <c r="O214" s="18" t="s">
        <v>78</v>
      </c>
      <c r="P214" s="18" t="s">
        <v>109</v>
      </c>
      <c r="Q214" s="18" t="s">
        <v>650</v>
      </c>
      <c r="R214" s="18">
        <v>15.92</v>
      </c>
      <c r="S214" s="18">
        <v>4</v>
      </c>
      <c r="T214" s="18">
        <v>0</v>
      </c>
      <c r="U214" s="18">
        <v>7.4824000000000002</v>
      </c>
    </row>
    <row r="215" spans="1:21">
      <c r="A215" s="18">
        <v>210</v>
      </c>
      <c r="B215" s="18" t="s">
        <v>973</v>
      </c>
      <c r="C215" s="19">
        <v>42747</v>
      </c>
      <c r="D215" s="19">
        <v>42928</v>
      </c>
      <c r="E215" s="18" t="s">
        <v>83</v>
      </c>
      <c r="F215" s="18" t="s">
        <v>974</v>
      </c>
      <c r="G215" s="18" t="s">
        <v>975</v>
      </c>
      <c r="H215" s="18" t="s">
        <v>59</v>
      </c>
      <c r="I215" s="18" t="s">
        <v>60</v>
      </c>
      <c r="J215" s="18" t="s">
        <v>976</v>
      </c>
      <c r="K215" s="18" t="s">
        <v>300</v>
      </c>
      <c r="L215" s="18">
        <v>48601</v>
      </c>
      <c r="M215" s="18" t="s">
        <v>143</v>
      </c>
      <c r="N215" s="18" t="s">
        <v>981</v>
      </c>
      <c r="O215" s="18" t="s">
        <v>78</v>
      </c>
      <c r="P215" s="18" t="s">
        <v>336</v>
      </c>
      <c r="Q215" s="18" t="s">
        <v>982</v>
      </c>
      <c r="R215" s="18">
        <v>52.29</v>
      </c>
      <c r="S215" s="18">
        <v>9</v>
      </c>
      <c r="T215" s="18">
        <v>0</v>
      </c>
      <c r="U215" s="18">
        <v>16.209900000000001</v>
      </c>
    </row>
    <row r="216" spans="1:21">
      <c r="A216" s="18">
        <v>211</v>
      </c>
      <c r="B216" s="18" t="s">
        <v>973</v>
      </c>
      <c r="C216" s="19">
        <v>42747</v>
      </c>
      <c r="D216" s="19">
        <v>42928</v>
      </c>
      <c r="E216" s="18" t="s">
        <v>83</v>
      </c>
      <c r="F216" s="18" t="s">
        <v>974</v>
      </c>
      <c r="G216" s="18" t="s">
        <v>975</v>
      </c>
      <c r="H216" s="18" t="s">
        <v>59</v>
      </c>
      <c r="I216" s="18" t="s">
        <v>60</v>
      </c>
      <c r="J216" s="18" t="s">
        <v>976</v>
      </c>
      <c r="K216" s="18" t="s">
        <v>300</v>
      </c>
      <c r="L216" s="18">
        <v>48601</v>
      </c>
      <c r="M216" s="18" t="s">
        <v>143</v>
      </c>
      <c r="N216" s="18" t="s">
        <v>983</v>
      </c>
      <c r="O216" s="18" t="s">
        <v>78</v>
      </c>
      <c r="P216" s="18" t="s">
        <v>92</v>
      </c>
      <c r="Q216" s="18" t="s">
        <v>984</v>
      </c>
      <c r="R216" s="18">
        <v>91.99</v>
      </c>
      <c r="S216" s="18">
        <v>1</v>
      </c>
      <c r="T216" s="18">
        <v>0</v>
      </c>
      <c r="U216" s="18">
        <v>3.6796000000000002</v>
      </c>
    </row>
    <row r="217" spans="1:21">
      <c r="A217" s="18">
        <v>212</v>
      </c>
      <c r="B217" s="18" t="s">
        <v>985</v>
      </c>
      <c r="C217" s="19">
        <v>42249</v>
      </c>
      <c r="D217" s="18" t="s">
        <v>986</v>
      </c>
      <c r="E217" s="18" t="s">
        <v>56</v>
      </c>
      <c r="F217" s="18" t="s">
        <v>987</v>
      </c>
      <c r="G217" s="18" t="s">
        <v>988</v>
      </c>
      <c r="H217" s="18" t="s">
        <v>74</v>
      </c>
      <c r="I217" s="18" t="s">
        <v>60</v>
      </c>
      <c r="J217" s="18" t="s">
        <v>958</v>
      </c>
      <c r="K217" s="18" t="s">
        <v>142</v>
      </c>
      <c r="L217" s="18">
        <v>75220</v>
      </c>
      <c r="M217" s="18" t="s">
        <v>143</v>
      </c>
      <c r="N217" s="18" t="s">
        <v>989</v>
      </c>
      <c r="O217" s="18" t="s">
        <v>105</v>
      </c>
      <c r="P217" s="18" t="s">
        <v>209</v>
      </c>
      <c r="Q217" s="18" t="s">
        <v>990</v>
      </c>
      <c r="R217" s="18">
        <v>20.8</v>
      </c>
      <c r="S217" s="18">
        <v>2</v>
      </c>
      <c r="T217" s="18">
        <v>0.2</v>
      </c>
      <c r="U217" s="18">
        <v>6.5</v>
      </c>
    </row>
    <row r="218" spans="1:21">
      <c r="A218" s="18">
        <v>213</v>
      </c>
      <c r="B218" s="18" t="s">
        <v>991</v>
      </c>
      <c r="C218" s="19">
        <v>42036</v>
      </c>
      <c r="D218" s="19">
        <v>42248</v>
      </c>
      <c r="E218" s="18" t="s">
        <v>83</v>
      </c>
      <c r="F218" s="18" t="s">
        <v>992</v>
      </c>
      <c r="G218" s="18" t="s">
        <v>993</v>
      </c>
      <c r="H218" s="18" t="s">
        <v>74</v>
      </c>
      <c r="I218" s="18" t="s">
        <v>60</v>
      </c>
      <c r="J218" s="18" t="s">
        <v>994</v>
      </c>
      <c r="K218" s="18" t="s">
        <v>598</v>
      </c>
      <c r="L218" s="18">
        <v>44256</v>
      </c>
      <c r="M218" s="18" t="s">
        <v>5</v>
      </c>
      <c r="N218" s="18" t="s">
        <v>995</v>
      </c>
      <c r="O218" s="18" t="s">
        <v>78</v>
      </c>
      <c r="P218" s="18" t="s">
        <v>79</v>
      </c>
      <c r="Q218" s="18" t="s">
        <v>996</v>
      </c>
      <c r="R218" s="18">
        <v>23.68</v>
      </c>
      <c r="S218" s="18">
        <v>2</v>
      </c>
      <c r="T218" s="18">
        <v>0.2</v>
      </c>
      <c r="U218" s="18">
        <v>8.8800000000000008</v>
      </c>
    </row>
    <row r="219" spans="1:21">
      <c r="A219" s="18">
        <v>214</v>
      </c>
      <c r="B219" s="18" t="s">
        <v>991</v>
      </c>
      <c r="C219" s="19">
        <v>42036</v>
      </c>
      <c r="D219" s="19">
        <v>42248</v>
      </c>
      <c r="E219" s="18" t="s">
        <v>83</v>
      </c>
      <c r="F219" s="18" t="s">
        <v>992</v>
      </c>
      <c r="G219" s="18" t="s">
        <v>993</v>
      </c>
      <c r="H219" s="18" t="s">
        <v>74</v>
      </c>
      <c r="I219" s="18" t="s">
        <v>60</v>
      </c>
      <c r="J219" s="18" t="s">
        <v>994</v>
      </c>
      <c r="K219" s="18" t="s">
        <v>598</v>
      </c>
      <c r="L219" s="18">
        <v>44256</v>
      </c>
      <c r="M219" s="18" t="s">
        <v>5</v>
      </c>
      <c r="N219" s="18" t="s">
        <v>997</v>
      </c>
      <c r="O219" s="18" t="s">
        <v>64</v>
      </c>
      <c r="P219" s="18" t="s">
        <v>65</v>
      </c>
      <c r="Q219" s="18" t="s">
        <v>998</v>
      </c>
      <c r="R219" s="18">
        <v>452.45</v>
      </c>
      <c r="S219" s="18">
        <v>5</v>
      </c>
      <c r="T219" s="18">
        <v>0.5</v>
      </c>
      <c r="U219" s="18">
        <v>-244.32300000000001</v>
      </c>
    </row>
    <row r="220" spans="1:21">
      <c r="A220" s="18">
        <v>215</v>
      </c>
      <c r="B220" s="18" t="s">
        <v>991</v>
      </c>
      <c r="C220" s="19">
        <v>42036</v>
      </c>
      <c r="D220" s="19">
        <v>42248</v>
      </c>
      <c r="E220" s="18" t="s">
        <v>83</v>
      </c>
      <c r="F220" s="18" t="s">
        <v>992</v>
      </c>
      <c r="G220" s="18" t="s">
        <v>993</v>
      </c>
      <c r="H220" s="18" t="s">
        <v>74</v>
      </c>
      <c r="I220" s="18" t="s">
        <v>60</v>
      </c>
      <c r="J220" s="18" t="s">
        <v>994</v>
      </c>
      <c r="K220" s="18" t="s">
        <v>598</v>
      </c>
      <c r="L220" s="18">
        <v>44256</v>
      </c>
      <c r="M220" s="18" t="s">
        <v>5</v>
      </c>
      <c r="N220" s="18" t="s">
        <v>565</v>
      </c>
      <c r="O220" s="18" t="s">
        <v>105</v>
      </c>
      <c r="P220" s="18" t="s">
        <v>106</v>
      </c>
      <c r="Q220" s="18" t="s">
        <v>566</v>
      </c>
      <c r="R220" s="18">
        <v>62.981999999999999</v>
      </c>
      <c r="S220" s="18">
        <v>3</v>
      </c>
      <c r="T220" s="18">
        <v>0.4</v>
      </c>
      <c r="U220" s="18">
        <v>-14.6958</v>
      </c>
    </row>
    <row r="221" spans="1:21">
      <c r="A221" s="18">
        <v>216</v>
      </c>
      <c r="B221" s="18" t="s">
        <v>991</v>
      </c>
      <c r="C221" s="19">
        <v>42036</v>
      </c>
      <c r="D221" s="19">
        <v>42248</v>
      </c>
      <c r="E221" s="18" t="s">
        <v>83</v>
      </c>
      <c r="F221" s="18" t="s">
        <v>992</v>
      </c>
      <c r="G221" s="18" t="s">
        <v>993</v>
      </c>
      <c r="H221" s="18" t="s">
        <v>74</v>
      </c>
      <c r="I221" s="18" t="s">
        <v>60</v>
      </c>
      <c r="J221" s="18" t="s">
        <v>994</v>
      </c>
      <c r="K221" s="18" t="s">
        <v>598</v>
      </c>
      <c r="L221" s="18">
        <v>44256</v>
      </c>
      <c r="M221" s="18" t="s">
        <v>5</v>
      </c>
      <c r="N221" s="18" t="s">
        <v>999</v>
      </c>
      <c r="O221" s="18" t="s">
        <v>105</v>
      </c>
      <c r="P221" s="18" t="s">
        <v>802</v>
      </c>
      <c r="Q221" s="18" t="s">
        <v>1000</v>
      </c>
      <c r="R221" s="18">
        <v>1188</v>
      </c>
      <c r="S221" s="18">
        <v>9</v>
      </c>
      <c r="T221" s="18">
        <v>0.7</v>
      </c>
      <c r="U221" s="18">
        <v>-950.4</v>
      </c>
    </row>
    <row r="222" spans="1:21">
      <c r="A222" s="18">
        <v>217</v>
      </c>
      <c r="B222" s="18" t="s">
        <v>991</v>
      </c>
      <c r="C222" s="19">
        <v>42036</v>
      </c>
      <c r="D222" s="19">
        <v>42248</v>
      </c>
      <c r="E222" s="18" t="s">
        <v>83</v>
      </c>
      <c r="F222" s="18" t="s">
        <v>992</v>
      </c>
      <c r="G222" s="18" t="s">
        <v>993</v>
      </c>
      <c r="H222" s="18" t="s">
        <v>74</v>
      </c>
      <c r="I222" s="18" t="s">
        <v>60</v>
      </c>
      <c r="J222" s="18" t="s">
        <v>994</v>
      </c>
      <c r="K222" s="18" t="s">
        <v>598</v>
      </c>
      <c r="L222" s="18">
        <v>44256</v>
      </c>
      <c r="M222" s="18" t="s">
        <v>5</v>
      </c>
      <c r="N222" s="18" t="s">
        <v>1001</v>
      </c>
      <c r="O222" s="18" t="s">
        <v>105</v>
      </c>
      <c r="P222" s="18" t="s">
        <v>209</v>
      </c>
      <c r="Q222" s="18" t="s">
        <v>1002</v>
      </c>
      <c r="R222" s="18">
        <v>89.584000000000003</v>
      </c>
      <c r="S222" s="18">
        <v>2</v>
      </c>
      <c r="T222" s="18">
        <v>0.2</v>
      </c>
      <c r="U222" s="18">
        <v>4.4791999999999996</v>
      </c>
    </row>
    <row r="223" spans="1:21">
      <c r="A223" s="18">
        <v>218</v>
      </c>
      <c r="B223" s="18" t="s">
        <v>1003</v>
      </c>
      <c r="C223" s="18" t="s">
        <v>1004</v>
      </c>
      <c r="D223" s="19">
        <v>42380</v>
      </c>
      <c r="E223" s="18" t="s">
        <v>83</v>
      </c>
      <c r="F223" s="18" t="s">
        <v>1005</v>
      </c>
      <c r="G223" s="18" t="s">
        <v>1006</v>
      </c>
      <c r="H223" s="18" t="s">
        <v>59</v>
      </c>
      <c r="I223" s="18" t="s">
        <v>60</v>
      </c>
      <c r="J223" s="18" t="s">
        <v>75</v>
      </c>
      <c r="K223" s="18" t="s">
        <v>76</v>
      </c>
      <c r="L223" s="18">
        <v>90032</v>
      </c>
      <c r="M223" s="18" t="s">
        <v>6</v>
      </c>
      <c r="N223" s="18" t="s">
        <v>893</v>
      </c>
      <c r="O223" s="18" t="s">
        <v>78</v>
      </c>
      <c r="P223" s="18" t="s">
        <v>92</v>
      </c>
      <c r="Q223" s="18" t="s">
        <v>894</v>
      </c>
      <c r="R223" s="18">
        <v>93.06</v>
      </c>
      <c r="S223" s="18">
        <v>6</v>
      </c>
      <c r="T223" s="18">
        <v>0</v>
      </c>
      <c r="U223" s="18">
        <v>26.056799999999999</v>
      </c>
    </row>
    <row r="224" spans="1:21">
      <c r="A224" s="18">
        <v>219</v>
      </c>
      <c r="B224" s="18" t="s">
        <v>1003</v>
      </c>
      <c r="C224" s="18" t="s">
        <v>1004</v>
      </c>
      <c r="D224" s="19">
        <v>42380</v>
      </c>
      <c r="E224" s="18" t="s">
        <v>83</v>
      </c>
      <c r="F224" s="18" t="s">
        <v>1005</v>
      </c>
      <c r="G224" s="18" t="s">
        <v>1006</v>
      </c>
      <c r="H224" s="18" t="s">
        <v>59</v>
      </c>
      <c r="I224" s="18" t="s">
        <v>60</v>
      </c>
      <c r="J224" s="18" t="s">
        <v>75</v>
      </c>
      <c r="K224" s="18" t="s">
        <v>76</v>
      </c>
      <c r="L224" s="18">
        <v>90032</v>
      </c>
      <c r="M224" s="18" t="s">
        <v>6</v>
      </c>
      <c r="N224" s="18" t="s">
        <v>1007</v>
      </c>
      <c r="O224" s="18" t="s">
        <v>105</v>
      </c>
      <c r="P224" s="18" t="s">
        <v>106</v>
      </c>
      <c r="Q224" s="18" t="s">
        <v>1008</v>
      </c>
      <c r="R224" s="18">
        <v>302.37599999999998</v>
      </c>
      <c r="S224" s="18">
        <v>3</v>
      </c>
      <c r="T224" s="18">
        <v>0.2</v>
      </c>
      <c r="U224" s="18">
        <v>22.6782</v>
      </c>
    </row>
    <row r="225" spans="1:21">
      <c r="A225" s="18">
        <v>220</v>
      </c>
      <c r="B225" s="18" t="s">
        <v>1009</v>
      </c>
      <c r="C225" s="18" t="s">
        <v>1010</v>
      </c>
      <c r="D225" s="18" t="s">
        <v>249</v>
      </c>
      <c r="E225" s="18" t="s">
        <v>240</v>
      </c>
      <c r="F225" s="18" t="s">
        <v>1011</v>
      </c>
      <c r="G225" s="18" t="s">
        <v>1012</v>
      </c>
      <c r="H225" s="18" t="s">
        <v>59</v>
      </c>
      <c r="I225" s="18" t="s">
        <v>60</v>
      </c>
      <c r="J225" s="18" t="s">
        <v>1013</v>
      </c>
      <c r="K225" s="18" t="s">
        <v>598</v>
      </c>
      <c r="L225" s="18">
        <v>43017</v>
      </c>
      <c r="M225" s="18" t="s">
        <v>5</v>
      </c>
      <c r="N225" s="18" t="s">
        <v>1014</v>
      </c>
      <c r="O225" s="18" t="s">
        <v>78</v>
      </c>
      <c r="P225" s="18" t="s">
        <v>336</v>
      </c>
      <c r="Q225" s="18" t="s">
        <v>1015</v>
      </c>
      <c r="R225" s="18">
        <v>5.5839999999999996</v>
      </c>
      <c r="S225" s="18">
        <v>2</v>
      </c>
      <c r="T225" s="18">
        <v>0.2</v>
      </c>
      <c r="U225" s="18">
        <v>1.8148</v>
      </c>
    </row>
    <row r="226" spans="1:21">
      <c r="A226" s="18">
        <v>221</v>
      </c>
      <c r="B226" s="18" t="s">
        <v>1009</v>
      </c>
      <c r="C226" s="18" t="s">
        <v>1010</v>
      </c>
      <c r="D226" s="18" t="s">
        <v>249</v>
      </c>
      <c r="E226" s="18" t="s">
        <v>240</v>
      </c>
      <c r="F226" s="18" t="s">
        <v>1011</v>
      </c>
      <c r="G226" s="18" t="s">
        <v>1012</v>
      </c>
      <c r="H226" s="18" t="s">
        <v>59</v>
      </c>
      <c r="I226" s="18" t="s">
        <v>60</v>
      </c>
      <c r="J226" s="18" t="s">
        <v>1013</v>
      </c>
      <c r="K226" s="18" t="s">
        <v>598</v>
      </c>
      <c r="L226" s="18">
        <v>43017</v>
      </c>
      <c r="M226" s="18" t="s">
        <v>5</v>
      </c>
      <c r="N226" s="18" t="s">
        <v>1016</v>
      </c>
      <c r="O226" s="18" t="s">
        <v>78</v>
      </c>
      <c r="P226" s="18" t="s">
        <v>126</v>
      </c>
      <c r="Q226" s="18" t="s">
        <v>1017</v>
      </c>
      <c r="R226" s="18">
        <v>22.704000000000001</v>
      </c>
      <c r="S226" s="18">
        <v>6</v>
      </c>
      <c r="T226" s="18">
        <v>0.2</v>
      </c>
      <c r="U226" s="18">
        <v>8.2302</v>
      </c>
    </row>
    <row r="227" spans="1:21">
      <c r="A227" s="18">
        <v>222</v>
      </c>
      <c r="B227" s="18" t="s">
        <v>1009</v>
      </c>
      <c r="C227" s="18" t="s">
        <v>1010</v>
      </c>
      <c r="D227" s="18" t="s">
        <v>249</v>
      </c>
      <c r="E227" s="18" t="s">
        <v>240</v>
      </c>
      <c r="F227" s="18" t="s">
        <v>1011</v>
      </c>
      <c r="G227" s="18" t="s">
        <v>1012</v>
      </c>
      <c r="H227" s="18" t="s">
        <v>59</v>
      </c>
      <c r="I227" s="18" t="s">
        <v>60</v>
      </c>
      <c r="J227" s="18" t="s">
        <v>1013</v>
      </c>
      <c r="K227" s="18" t="s">
        <v>598</v>
      </c>
      <c r="L227" s="18">
        <v>43017</v>
      </c>
      <c r="M227" s="18" t="s">
        <v>5</v>
      </c>
      <c r="N227" s="18" t="s">
        <v>502</v>
      </c>
      <c r="O227" s="18" t="s">
        <v>78</v>
      </c>
      <c r="P227" s="18" t="s">
        <v>109</v>
      </c>
      <c r="Q227" s="18" t="s">
        <v>503</v>
      </c>
      <c r="R227" s="18">
        <v>19.776</v>
      </c>
      <c r="S227" s="18">
        <v>4</v>
      </c>
      <c r="T227" s="18">
        <v>0.7</v>
      </c>
      <c r="U227" s="18">
        <v>-13.8432</v>
      </c>
    </row>
    <row r="228" spans="1:21">
      <c r="A228" s="18">
        <v>223</v>
      </c>
      <c r="B228" s="18" t="s">
        <v>1009</v>
      </c>
      <c r="C228" s="18" t="s">
        <v>1010</v>
      </c>
      <c r="D228" s="18" t="s">
        <v>249</v>
      </c>
      <c r="E228" s="18" t="s">
        <v>240</v>
      </c>
      <c r="F228" s="18" t="s">
        <v>1011</v>
      </c>
      <c r="G228" s="18" t="s">
        <v>1012</v>
      </c>
      <c r="H228" s="18" t="s">
        <v>59</v>
      </c>
      <c r="I228" s="18" t="s">
        <v>60</v>
      </c>
      <c r="J228" s="18" t="s">
        <v>1013</v>
      </c>
      <c r="K228" s="18" t="s">
        <v>598</v>
      </c>
      <c r="L228" s="18">
        <v>43017</v>
      </c>
      <c r="M228" s="18" t="s">
        <v>5</v>
      </c>
      <c r="N228" s="18" t="s">
        <v>1018</v>
      </c>
      <c r="O228" s="18" t="s">
        <v>64</v>
      </c>
      <c r="P228" s="18" t="s">
        <v>99</v>
      </c>
      <c r="Q228" s="18" t="s">
        <v>1019</v>
      </c>
      <c r="R228" s="18">
        <v>72.703999999999994</v>
      </c>
      <c r="S228" s="18">
        <v>4</v>
      </c>
      <c r="T228" s="18">
        <v>0.2</v>
      </c>
      <c r="U228" s="18">
        <v>19.084800000000001</v>
      </c>
    </row>
    <row r="229" spans="1:21">
      <c r="A229" s="18">
        <v>224</v>
      </c>
      <c r="B229" s="18" t="s">
        <v>1009</v>
      </c>
      <c r="C229" s="18" t="s">
        <v>1010</v>
      </c>
      <c r="D229" s="18" t="s">
        <v>249</v>
      </c>
      <c r="E229" s="18" t="s">
        <v>240</v>
      </c>
      <c r="F229" s="18" t="s">
        <v>1011</v>
      </c>
      <c r="G229" s="18" t="s">
        <v>1012</v>
      </c>
      <c r="H229" s="18" t="s">
        <v>59</v>
      </c>
      <c r="I229" s="18" t="s">
        <v>60</v>
      </c>
      <c r="J229" s="18" t="s">
        <v>1013</v>
      </c>
      <c r="K229" s="18" t="s">
        <v>598</v>
      </c>
      <c r="L229" s="18">
        <v>43017</v>
      </c>
      <c r="M229" s="18" t="s">
        <v>5</v>
      </c>
      <c r="N229" s="18" t="s">
        <v>1020</v>
      </c>
      <c r="O229" s="18" t="s">
        <v>105</v>
      </c>
      <c r="P229" s="18" t="s">
        <v>802</v>
      </c>
      <c r="Q229" s="18" t="s">
        <v>1021</v>
      </c>
      <c r="R229" s="18">
        <v>479.988</v>
      </c>
      <c r="S229" s="18">
        <v>4</v>
      </c>
      <c r="T229" s="18">
        <v>0.7</v>
      </c>
      <c r="U229" s="18">
        <v>-383.99040000000002</v>
      </c>
    </row>
    <row r="230" spans="1:21">
      <c r="A230" s="18">
        <v>225</v>
      </c>
      <c r="B230" s="18" t="s">
        <v>1009</v>
      </c>
      <c r="C230" s="18" t="s">
        <v>1010</v>
      </c>
      <c r="D230" s="18" t="s">
        <v>249</v>
      </c>
      <c r="E230" s="18" t="s">
        <v>240</v>
      </c>
      <c r="F230" s="18" t="s">
        <v>1011</v>
      </c>
      <c r="G230" s="18" t="s">
        <v>1012</v>
      </c>
      <c r="H230" s="18" t="s">
        <v>59</v>
      </c>
      <c r="I230" s="18" t="s">
        <v>60</v>
      </c>
      <c r="J230" s="18" t="s">
        <v>1013</v>
      </c>
      <c r="K230" s="18" t="s">
        <v>598</v>
      </c>
      <c r="L230" s="18">
        <v>43017</v>
      </c>
      <c r="M230" s="18" t="s">
        <v>5</v>
      </c>
      <c r="N230" s="18" t="s">
        <v>1022</v>
      </c>
      <c r="O230" s="18" t="s">
        <v>78</v>
      </c>
      <c r="P230" s="18" t="s">
        <v>102</v>
      </c>
      <c r="Q230" s="18" t="s">
        <v>1023</v>
      </c>
      <c r="R230" s="18">
        <v>27.167999999999999</v>
      </c>
      <c r="S230" s="18">
        <v>2</v>
      </c>
      <c r="T230" s="18">
        <v>0.2</v>
      </c>
      <c r="U230" s="18">
        <v>2.7168000000000001</v>
      </c>
    </row>
    <row r="231" spans="1:21">
      <c r="A231" s="18">
        <v>226</v>
      </c>
      <c r="B231" s="18" t="s">
        <v>1024</v>
      </c>
      <c r="C231" s="19">
        <v>42255</v>
      </c>
      <c r="D231" s="18" t="s">
        <v>1025</v>
      </c>
      <c r="E231" s="18" t="s">
        <v>83</v>
      </c>
      <c r="F231" s="18" t="s">
        <v>1026</v>
      </c>
      <c r="G231" s="18" t="s">
        <v>1027</v>
      </c>
      <c r="H231" s="18" t="s">
        <v>74</v>
      </c>
      <c r="I231" s="18" t="s">
        <v>60</v>
      </c>
      <c r="J231" s="18" t="s">
        <v>1028</v>
      </c>
      <c r="K231" s="18" t="s">
        <v>300</v>
      </c>
      <c r="L231" s="18">
        <v>48227</v>
      </c>
      <c r="M231" s="18" t="s">
        <v>143</v>
      </c>
      <c r="N231" s="18" t="s">
        <v>1029</v>
      </c>
      <c r="O231" s="18" t="s">
        <v>78</v>
      </c>
      <c r="P231" s="18" t="s">
        <v>102</v>
      </c>
      <c r="Q231" s="18" t="s">
        <v>1030</v>
      </c>
      <c r="R231" s="18">
        <v>2.2000000000000002</v>
      </c>
      <c r="S231" s="18">
        <v>1</v>
      </c>
      <c r="T231" s="18">
        <v>0</v>
      </c>
      <c r="U231" s="18">
        <v>0.96799999999999997</v>
      </c>
    </row>
    <row r="232" spans="1:21">
      <c r="A232" s="18">
        <v>227</v>
      </c>
      <c r="B232" s="18" t="s">
        <v>1024</v>
      </c>
      <c r="C232" s="19">
        <v>42255</v>
      </c>
      <c r="D232" s="18" t="s">
        <v>1025</v>
      </c>
      <c r="E232" s="18" t="s">
        <v>83</v>
      </c>
      <c r="F232" s="18" t="s">
        <v>1026</v>
      </c>
      <c r="G232" s="18" t="s">
        <v>1027</v>
      </c>
      <c r="H232" s="18" t="s">
        <v>74</v>
      </c>
      <c r="I232" s="18" t="s">
        <v>60</v>
      </c>
      <c r="J232" s="18" t="s">
        <v>1028</v>
      </c>
      <c r="K232" s="18" t="s">
        <v>300</v>
      </c>
      <c r="L232" s="18">
        <v>48227</v>
      </c>
      <c r="M232" s="18" t="s">
        <v>143</v>
      </c>
      <c r="N232" s="18" t="s">
        <v>1031</v>
      </c>
      <c r="O232" s="18" t="s">
        <v>64</v>
      </c>
      <c r="P232" s="18" t="s">
        <v>89</v>
      </c>
      <c r="Q232" s="18" t="s">
        <v>1032</v>
      </c>
      <c r="R232" s="18">
        <v>622.45000000000005</v>
      </c>
      <c r="S232" s="18">
        <v>5</v>
      </c>
      <c r="T232" s="18">
        <v>0</v>
      </c>
      <c r="U232" s="18">
        <v>136.93899999999999</v>
      </c>
    </row>
    <row r="233" spans="1:21">
      <c r="A233" s="18">
        <v>228</v>
      </c>
      <c r="B233" s="18" t="s">
        <v>1024</v>
      </c>
      <c r="C233" s="19">
        <v>42255</v>
      </c>
      <c r="D233" s="18" t="s">
        <v>1025</v>
      </c>
      <c r="E233" s="18" t="s">
        <v>83</v>
      </c>
      <c r="F233" s="18" t="s">
        <v>1026</v>
      </c>
      <c r="G233" s="18" t="s">
        <v>1027</v>
      </c>
      <c r="H233" s="18" t="s">
        <v>74</v>
      </c>
      <c r="I233" s="18" t="s">
        <v>60</v>
      </c>
      <c r="J233" s="18" t="s">
        <v>1028</v>
      </c>
      <c r="K233" s="18" t="s">
        <v>300</v>
      </c>
      <c r="L233" s="18">
        <v>48227</v>
      </c>
      <c r="M233" s="18" t="s">
        <v>143</v>
      </c>
      <c r="N233" s="18" t="s">
        <v>1033</v>
      </c>
      <c r="O233" s="18" t="s">
        <v>78</v>
      </c>
      <c r="P233" s="18" t="s">
        <v>92</v>
      </c>
      <c r="Q233" s="18" t="s">
        <v>1034</v>
      </c>
      <c r="R233" s="18">
        <v>21.98</v>
      </c>
      <c r="S233" s="18">
        <v>1</v>
      </c>
      <c r="T233" s="18">
        <v>0</v>
      </c>
      <c r="U233" s="18">
        <v>0.2198</v>
      </c>
    </row>
    <row r="234" spans="1:21">
      <c r="A234" s="18">
        <v>229</v>
      </c>
      <c r="B234" s="18" t="s">
        <v>1035</v>
      </c>
      <c r="C234" s="18" t="s">
        <v>1036</v>
      </c>
      <c r="D234" s="19">
        <v>42097</v>
      </c>
      <c r="E234" s="18" t="s">
        <v>83</v>
      </c>
      <c r="F234" s="18" t="s">
        <v>1037</v>
      </c>
      <c r="G234" s="18" t="s">
        <v>1038</v>
      </c>
      <c r="H234" s="18" t="s">
        <v>59</v>
      </c>
      <c r="I234" s="18" t="s">
        <v>60</v>
      </c>
      <c r="J234" s="18" t="s">
        <v>466</v>
      </c>
      <c r="K234" s="18" t="s">
        <v>412</v>
      </c>
      <c r="L234" s="18">
        <v>38401</v>
      </c>
      <c r="M234" s="18" t="s">
        <v>4</v>
      </c>
      <c r="N234" s="18" t="s">
        <v>1039</v>
      </c>
      <c r="O234" s="18" t="s">
        <v>64</v>
      </c>
      <c r="P234" s="18" t="s">
        <v>68</v>
      </c>
      <c r="Q234" s="18" t="s">
        <v>1040</v>
      </c>
      <c r="R234" s="18">
        <v>161.56800000000001</v>
      </c>
      <c r="S234" s="18">
        <v>2</v>
      </c>
      <c r="T234" s="18">
        <v>0.2</v>
      </c>
      <c r="U234" s="18">
        <v>-28.2744</v>
      </c>
    </row>
    <row r="235" spans="1:21">
      <c r="A235" s="18">
        <v>230</v>
      </c>
      <c r="B235" s="18" t="s">
        <v>1035</v>
      </c>
      <c r="C235" s="18" t="s">
        <v>1036</v>
      </c>
      <c r="D235" s="19">
        <v>42097</v>
      </c>
      <c r="E235" s="18" t="s">
        <v>83</v>
      </c>
      <c r="F235" s="18" t="s">
        <v>1037</v>
      </c>
      <c r="G235" s="18" t="s">
        <v>1038</v>
      </c>
      <c r="H235" s="18" t="s">
        <v>59</v>
      </c>
      <c r="I235" s="18" t="s">
        <v>60</v>
      </c>
      <c r="J235" s="18" t="s">
        <v>466</v>
      </c>
      <c r="K235" s="18" t="s">
        <v>412</v>
      </c>
      <c r="L235" s="18">
        <v>38401</v>
      </c>
      <c r="M235" s="18" t="s">
        <v>4</v>
      </c>
      <c r="N235" s="18" t="s">
        <v>1041</v>
      </c>
      <c r="O235" s="18" t="s">
        <v>64</v>
      </c>
      <c r="P235" s="18" t="s">
        <v>68</v>
      </c>
      <c r="Q235" s="18" t="s">
        <v>1042</v>
      </c>
      <c r="R235" s="18">
        <v>389.69600000000003</v>
      </c>
      <c r="S235" s="18">
        <v>8</v>
      </c>
      <c r="T235" s="18">
        <v>0.2</v>
      </c>
      <c r="U235" s="18">
        <v>43.840800000000002</v>
      </c>
    </row>
    <row r="236" spans="1:21">
      <c r="A236" s="18">
        <v>231</v>
      </c>
      <c r="B236" s="18" t="s">
        <v>1043</v>
      </c>
      <c r="C236" s="18" t="s">
        <v>1044</v>
      </c>
      <c r="D236" s="18" t="s">
        <v>1045</v>
      </c>
      <c r="E236" s="18" t="s">
        <v>83</v>
      </c>
      <c r="F236" s="18" t="s">
        <v>1046</v>
      </c>
      <c r="G236" s="18" t="s">
        <v>1047</v>
      </c>
      <c r="H236" s="18" t="s">
        <v>74</v>
      </c>
      <c r="I236" s="18" t="s">
        <v>60</v>
      </c>
      <c r="J236" s="18" t="s">
        <v>562</v>
      </c>
      <c r="K236" s="18" t="s">
        <v>124</v>
      </c>
      <c r="L236" s="18">
        <v>28205</v>
      </c>
      <c r="M236" s="18" t="s">
        <v>4</v>
      </c>
      <c r="N236" s="18" t="s">
        <v>1048</v>
      </c>
      <c r="O236" s="18" t="s">
        <v>78</v>
      </c>
      <c r="P236" s="18" t="s">
        <v>109</v>
      </c>
      <c r="Q236" s="18" t="s">
        <v>1049</v>
      </c>
      <c r="R236" s="18">
        <v>18.648</v>
      </c>
      <c r="S236" s="18">
        <v>7</v>
      </c>
      <c r="T236" s="18">
        <v>0.7</v>
      </c>
      <c r="U236" s="18">
        <v>-12.432</v>
      </c>
    </row>
    <row r="237" spans="1:21">
      <c r="A237" s="18">
        <v>232</v>
      </c>
      <c r="B237" s="18" t="s">
        <v>1050</v>
      </c>
      <c r="C237" s="19">
        <v>42920</v>
      </c>
      <c r="D237" s="19">
        <v>43073</v>
      </c>
      <c r="E237" s="18" t="s">
        <v>83</v>
      </c>
      <c r="F237" s="18" t="s">
        <v>459</v>
      </c>
      <c r="G237" s="18" t="s">
        <v>460</v>
      </c>
      <c r="H237" s="18" t="s">
        <v>140</v>
      </c>
      <c r="I237" s="18" t="s">
        <v>60</v>
      </c>
      <c r="J237" s="18" t="s">
        <v>1051</v>
      </c>
      <c r="K237" s="18" t="s">
        <v>87</v>
      </c>
      <c r="L237" s="18">
        <v>33614</v>
      </c>
      <c r="M237" s="18" t="s">
        <v>4</v>
      </c>
      <c r="N237" s="18" t="s">
        <v>1052</v>
      </c>
      <c r="O237" s="18" t="s">
        <v>64</v>
      </c>
      <c r="P237" s="18" t="s">
        <v>89</v>
      </c>
      <c r="Q237" s="18" t="s">
        <v>1053</v>
      </c>
      <c r="R237" s="18">
        <v>233.86</v>
      </c>
      <c r="S237" s="18">
        <v>2</v>
      </c>
      <c r="T237" s="18">
        <v>0.45</v>
      </c>
      <c r="U237" s="18">
        <v>-102.048</v>
      </c>
    </row>
    <row r="238" spans="1:21">
      <c r="A238" s="18">
        <v>233</v>
      </c>
      <c r="B238" s="18" t="s">
        <v>1050</v>
      </c>
      <c r="C238" s="19">
        <v>42920</v>
      </c>
      <c r="D238" s="19">
        <v>43073</v>
      </c>
      <c r="E238" s="18" t="s">
        <v>83</v>
      </c>
      <c r="F238" s="18" t="s">
        <v>459</v>
      </c>
      <c r="G238" s="18" t="s">
        <v>460</v>
      </c>
      <c r="H238" s="18" t="s">
        <v>140</v>
      </c>
      <c r="I238" s="18" t="s">
        <v>60</v>
      </c>
      <c r="J238" s="18" t="s">
        <v>1051</v>
      </c>
      <c r="K238" s="18" t="s">
        <v>87</v>
      </c>
      <c r="L238" s="18">
        <v>33614</v>
      </c>
      <c r="M238" s="18" t="s">
        <v>4</v>
      </c>
      <c r="N238" s="18" t="s">
        <v>1054</v>
      </c>
      <c r="O238" s="18" t="s">
        <v>64</v>
      </c>
      <c r="P238" s="18" t="s">
        <v>89</v>
      </c>
      <c r="Q238" s="18" t="s">
        <v>1055</v>
      </c>
      <c r="R238" s="18">
        <v>620.61450000000002</v>
      </c>
      <c r="S238" s="18">
        <v>3</v>
      </c>
      <c r="T238" s="18">
        <v>0.45</v>
      </c>
      <c r="U238" s="18">
        <v>-248.2458</v>
      </c>
    </row>
    <row r="239" spans="1:21">
      <c r="A239" s="18">
        <v>234</v>
      </c>
      <c r="B239" s="18" t="s">
        <v>1050</v>
      </c>
      <c r="C239" s="19">
        <v>42920</v>
      </c>
      <c r="D239" s="19">
        <v>43073</v>
      </c>
      <c r="E239" s="18" t="s">
        <v>83</v>
      </c>
      <c r="F239" s="18" t="s">
        <v>459</v>
      </c>
      <c r="G239" s="18" t="s">
        <v>460</v>
      </c>
      <c r="H239" s="18" t="s">
        <v>140</v>
      </c>
      <c r="I239" s="18" t="s">
        <v>60</v>
      </c>
      <c r="J239" s="18" t="s">
        <v>1051</v>
      </c>
      <c r="K239" s="18" t="s">
        <v>87</v>
      </c>
      <c r="L239" s="18">
        <v>33614</v>
      </c>
      <c r="M239" s="18" t="s">
        <v>4</v>
      </c>
      <c r="N239" s="18" t="s">
        <v>1048</v>
      </c>
      <c r="O239" s="18" t="s">
        <v>78</v>
      </c>
      <c r="P239" s="18" t="s">
        <v>109</v>
      </c>
      <c r="Q239" s="18" t="s">
        <v>1049</v>
      </c>
      <c r="R239" s="18">
        <v>5.3280000000000003</v>
      </c>
      <c r="S239" s="18">
        <v>2</v>
      </c>
      <c r="T239" s="18">
        <v>0.7</v>
      </c>
      <c r="U239" s="18">
        <v>-3.552</v>
      </c>
    </row>
    <row r="240" spans="1:21">
      <c r="A240" s="18">
        <v>235</v>
      </c>
      <c r="B240" s="18" t="s">
        <v>1050</v>
      </c>
      <c r="C240" s="19">
        <v>42920</v>
      </c>
      <c r="D240" s="19">
        <v>43073</v>
      </c>
      <c r="E240" s="18" t="s">
        <v>83</v>
      </c>
      <c r="F240" s="18" t="s">
        <v>459</v>
      </c>
      <c r="G240" s="18" t="s">
        <v>460</v>
      </c>
      <c r="H240" s="18" t="s">
        <v>140</v>
      </c>
      <c r="I240" s="18" t="s">
        <v>60</v>
      </c>
      <c r="J240" s="18" t="s">
        <v>1051</v>
      </c>
      <c r="K240" s="18" t="s">
        <v>87</v>
      </c>
      <c r="L240" s="18">
        <v>33614</v>
      </c>
      <c r="M240" s="18" t="s">
        <v>4</v>
      </c>
      <c r="N240" s="18" t="s">
        <v>1056</v>
      </c>
      <c r="O240" s="18" t="s">
        <v>64</v>
      </c>
      <c r="P240" s="18" t="s">
        <v>99</v>
      </c>
      <c r="Q240" s="18" t="s">
        <v>1057</v>
      </c>
      <c r="R240" s="18">
        <v>258.072</v>
      </c>
      <c r="S240" s="18">
        <v>3</v>
      </c>
      <c r="T240" s="18">
        <v>0.2</v>
      </c>
      <c r="U240" s="18">
        <v>0</v>
      </c>
    </row>
    <row r="241" spans="1:21">
      <c r="A241" s="18">
        <v>236</v>
      </c>
      <c r="B241" s="18" t="s">
        <v>1050</v>
      </c>
      <c r="C241" s="19">
        <v>42920</v>
      </c>
      <c r="D241" s="19">
        <v>43073</v>
      </c>
      <c r="E241" s="18" t="s">
        <v>83</v>
      </c>
      <c r="F241" s="18" t="s">
        <v>459</v>
      </c>
      <c r="G241" s="18" t="s">
        <v>460</v>
      </c>
      <c r="H241" s="18" t="s">
        <v>140</v>
      </c>
      <c r="I241" s="18" t="s">
        <v>60</v>
      </c>
      <c r="J241" s="18" t="s">
        <v>1051</v>
      </c>
      <c r="K241" s="18" t="s">
        <v>87</v>
      </c>
      <c r="L241" s="18">
        <v>33614</v>
      </c>
      <c r="M241" s="18" t="s">
        <v>4</v>
      </c>
      <c r="N241" s="18" t="s">
        <v>1058</v>
      </c>
      <c r="O241" s="18" t="s">
        <v>105</v>
      </c>
      <c r="P241" s="18" t="s">
        <v>209</v>
      </c>
      <c r="Q241" s="18" t="s">
        <v>1059</v>
      </c>
      <c r="R241" s="18">
        <v>617.976</v>
      </c>
      <c r="S241" s="18">
        <v>3</v>
      </c>
      <c r="T241" s="18">
        <v>0.2</v>
      </c>
      <c r="U241" s="18">
        <v>-7.7247000000000003</v>
      </c>
    </row>
    <row r="242" spans="1:21">
      <c r="A242" s="18">
        <v>237</v>
      </c>
      <c r="B242" s="18" t="s">
        <v>1060</v>
      </c>
      <c r="C242" s="19">
        <v>43080</v>
      </c>
      <c r="D242" s="18" t="s">
        <v>458</v>
      </c>
      <c r="E242" s="18" t="s">
        <v>83</v>
      </c>
      <c r="F242" s="18" t="s">
        <v>1061</v>
      </c>
      <c r="G242" s="18" t="s">
        <v>1062</v>
      </c>
      <c r="H242" s="18" t="s">
        <v>74</v>
      </c>
      <c r="I242" s="18" t="s">
        <v>60</v>
      </c>
      <c r="J242" s="18" t="s">
        <v>1063</v>
      </c>
      <c r="K242" s="18" t="s">
        <v>76</v>
      </c>
      <c r="L242" s="18">
        <v>95051</v>
      </c>
      <c r="M242" s="18" t="s">
        <v>6</v>
      </c>
      <c r="N242" s="18" t="s">
        <v>1064</v>
      </c>
      <c r="O242" s="18" t="s">
        <v>78</v>
      </c>
      <c r="P242" s="18" t="s">
        <v>126</v>
      </c>
      <c r="Q242" s="18" t="s">
        <v>1065</v>
      </c>
      <c r="R242" s="18">
        <v>10.56</v>
      </c>
      <c r="S242" s="18">
        <v>2</v>
      </c>
      <c r="T242" s="18">
        <v>0</v>
      </c>
      <c r="U242" s="18">
        <v>4.7519999999999998</v>
      </c>
    </row>
    <row r="243" spans="1:21">
      <c r="A243" s="18">
        <v>238</v>
      </c>
      <c r="B243" s="18" t="s">
        <v>1066</v>
      </c>
      <c r="C243" s="19">
        <v>42466</v>
      </c>
      <c r="D243" s="19">
        <v>42619</v>
      </c>
      <c r="E243" s="18" t="s">
        <v>56</v>
      </c>
      <c r="F243" s="18" t="s">
        <v>1067</v>
      </c>
      <c r="G243" s="18" t="s">
        <v>1068</v>
      </c>
      <c r="H243" s="18" t="s">
        <v>59</v>
      </c>
      <c r="I243" s="18" t="s">
        <v>60</v>
      </c>
      <c r="J243" s="18" t="s">
        <v>375</v>
      </c>
      <c r="K243" s="18" t="s">
        <v>266</v>
      </c>
      <c r="L243" s="18">
        <v>60610</v>
      </c>
      <c r="M243" s="18" t="s">
        <v>143</v>
      </c>
      <c r="N243" s="18" t="s">
        <v>1069</v>
      </c>
      <c r="O243" s="18" t="s">
        <v>78</v>
      </c>
      <c r="P243" s="18" t="s">
        <v>126</v>
      </c>
      <c r="Q243" s="18" t="s">
        <v>1070</v>
      </c>
      <c r="R243" s="18">
        <v>25.92</v>
      </c>
      <c r="S243" s="18">
        <v>5</v>
      </c>
      <c r="T243" s="18">
        <v>0.2</v>
      </c>
      <c r="U243" s="18">
        <v>9.3960000000000008</v>
      </c>
    </row>
    <row r="244" spans="1:21">
      <c r="A244" s="18">
        <v>239</v>
      </c>
      <c r="B244" s="18" t="s">
        <v>1066</v>
      </c>
      <c r="C244" s="19">
        <v>42466</v>
      </c>
      <c r="D244" s="19">
        <v>42619</v>
      </c>
      <c r="E244" s="18" t="s">
        <v>56</v>
      </c>
      <c r="F244" s="18" t="s">
        <v>1067</v>
      </c>
      <c r="G244" s="18" t="s">
        <v>1068</v>
      </c>
      <c r="H244" s="18" t="s">
        <v>59</v>
      </c>
      <c r="I244" s="18" t="s">
        <v>60</v>
      </c>
      <c r="J244" s="18" t="s">
        <v>375</v>
      </c>
      <c r="K244" s="18" t="s">
        <v>266</v>
      </c>
      <c r="L244" s="18">
        <v>60610</v>
      </c>
      <c r="M244" s="18" t="s">
        <v>143</v>
      </c>
      <c r="N244" s="18" t="s">
        <v>1071</v>
      </c>
      <c r="O244" s="18" t="s">
        <v>64</v>
      </c>
      <c r="P244" s="18" t="s">
        <v>99</v>
      </c>
      <c r="Q244" s="18" t="s">
        <v>1072</v>
      </c>
      <c r="R244" s="18">
        <v>419.68</v>
      </c>
      <c r="S244" s="18">
        <v>5</v>
      </c>
      <c r="T244" s="18">
        <v>0.6</v>
      </c>
      <c r="U244" s="18">
        <v>-356.72800000000001</v>
      </c>
    </row>
    <row r="245" spans="1:21">
      <c r="A245" s="18">
        <v>240</v>
      </c>
      <c r="B245" s="18" t="s">
        <v>1066</v>
      </c>
      <c r="C245" s="19">
        <v>42466</v>
      </c>
      <c r="D245" s="19">
        <v>42619</v>
      </c>
      <c r="E245" s="18" t="s">
        <v>56</v>
      </c>
      <c r="F245" s="18" t="s">
        <v>1067</v>
      </c>
      <c r="G245" s="18" t="s">
        <v>1068</v>
      </c>
      <c r="H245" s="18" t="s">
        <v>59</v>
      </c>
      <c r="I245" s="18" t="s">
        <v>60</v>
      </c>
      <c r="J245" s="18" t="s">
        <v>375</v>
      </c>
      <c r="K245" s="18" t="s">
        <v>266</v>
      </c>
      <c r="L245" s="18">
        <v>60610</v>
      </c>
      <c r="M245" s="18" t="s">
        <v>143</v>
      </c>
      <c r="N245" s="18" t="s">
        <v>1073</v>
      </c>
      <c r="O245" s="18" t="s">
        <v>64</v>
      </c>
      <c r="P245" s="18" t="s">
        <v>99</v>
      </c>
      <c r="Q245" s="18" t="s">
        <v>1074</v>
      </c>
      <c r="R245" s="18">
        <v>11.688000000000001</v>
      </c>
      <c r="S245" s="18">
        <v>3</v>
      </c>
      <c r="T245" s="18">
        <v>0.6</v>
      </c>
      <c r="U245" s="18">
        <v>-4.6752000000000002</v>
      </c>
    </row>
    <row r="246" spans="1:21">
      <c r="A246" s="18">
        <v>241</v>
      </c>
      <c r="B246" s="18" t="s">
        <v>1066</v>
      </c>
      <c r="C246" s="19">
        <v>42466</v>
      </c>
      <c r="D246" s="19">
        <v>42619</v>
      </c>
      <c r="E246" s="18" t="s">
        <v>56</v>
      </c>
      <c r="F246" s="18" t="s">
        <v>1067</v>
      </c>
      <c r="G246" s="18" t="s">
        <v>1068</v>
      </c>
      <c r="H246" s="18" t="s">
        <v>59</v>
      </c>
      <c r="I246" s="18" t="s">
        <v>60</v>
      </c>
      <c r="J246" s="18" t="s">
        <v>375</v>
      </c>
      <c r="K246" s="18" t="s">
        <v>266</v>
      </c>
      <c r="L246" s="18">
        <v>60610</v>
      </c>
      <c r="M246" s="18" t="s">
        <v>143</v>
      </c>
      <c r="N246" s="18" t="s">
        <v>1075</v>
      </c>
      <c r="O246" s="18" t="s">
        <v>105</v>
      </c>
      <c r="P246" s="18" t="s">
        <v>106</v>
      </c>
      <c r="Q246" s="18" t="s">
        <v>1076</v>
      </c>
      <c r="R246" s="18">
        <v>31.984000000000002</v>
      </c>
      <c r="S246" s="18">
        <v>2</v>
      </c>
      <c r="T246" s="18">
        <v>0.2</v>
      </c>
      <c r="U246" s="18">
        <v>11.1944</v>
      </c>
    </row>
    <row r="247" spans="1:21">
      <c r="A247" s="18">
        <v>242</v>
      </c>
      <c r="B247" s="18" t="s">
        <v>1066</v>
      </c>
      <c r="C247" s="19">
        <v>42466</v>
      </c>
      <c r="D247" s="19">
        <v>42619</v>
      </c>
      <c r="E247" s="18" t="s">
        <v>56</v>
      </c>
      <c r="F247" s="18" t="s">
        <v>1067</v>
      </c>
      <c r="G247" s="18" t="s">
        <v>1068</v>
      </c>
      <c r="H247" s="18" t="s">
        <v>59</v>
      </c>
      <c r="I247" s="18" t="s">
        <v>60</v>
      </c>
      <c r="J247" s="18" t="s">
        <v>375</v>
      </c>
      <c r="K247" s="18" t="s">
        <v>266</v>
      </c>
      <c r="L247" s="18">
        <v>60610</v>
      </c>
      <c r="M247" s="18" t="s">
        <v>143</v>
      </c>
      <c r="N247" s="18" t="s">
        <v>1077</v>
      </c>
      <c r="O247" s="18" t="s">
        <v>64</v>
      </c>
      <c r="P247" s="18" t="s">
        <v>89</v>
      </c>
      <c r="Q247" s="18" t="s">
        <v>1078</v>
      </c>
      <c r="R247" s="18">
        <v>177.22499999999999</v>
      </c>
      <c r="S247" s="18">
        <v>5</v>
      </c>
      <c r="T247" s="18">
        <v>0.5</v>
      </c>
      <c r="U247" s="18">
        <v>-120.51300000000001</v>
      </c>
    </row>
    <row r="248" spans="1:21">
      <c r="A248" s="18">
        <v>243</v>
      </c>
      <c r="B248" s="18" t="s">
        <v>1066</v>
      </c>
      <c r="C248" s="19">
        <v>42466</v>
      </c>
      <c r="D248" s="19">
        <v>42619</v>
      </c>
      <c r="E248" s="18" t="s">
        <v>56</v>
      </c>
      <c r="F248" s="18" t="s">
        <v>1067</v>
      </c>
      <c r="G248" s="18" t="s">
        <v>1068</v>
      </c>
      <c r="H248" s="18" t="s">
        <v>59</v>
      </c>
      <c r="I248" s="18" t="s">
        <v>60</v>
      </c>
      <c r="J248" s="18" t="s">
        <v>375</v>
      </c>
      <c r="K248" s="18" t="s">
        <v>266</v>
      </c>
      <c r="L248" s="18">
        <v>60610</v>
      </c>
      <c r="M248" s="18" t="s">
        <v>143</v>
      </c>
      <c r="N248" s="18" t="s">
        <v>1079</v>
      </c>
      <c r="O248" s="18" t="s">
        <v>64</v>
      </c>
      <c r="P248" s="18" t="s">
        <v>99</v>
      </c>
      <c r="Q248" s="18" t="s">
        <v>1080</v>
      </c>
      <c r="R248" s="18">
        <v>4.0439999999999996</v>
      </c>
      <c r="S248" s="18">
        <v>3</v>
      </c>
      <c r="T248" s="18">
        <v>0.6</v>
      </c>
      <c r="U248" s="18">
        <v>-2.8308</v>
      </c>
    </row>
    <row r="249" spans="1:21">
      <c r="A249" s="18">
        <v>244</v>
      </c>
      <c r="B249" s="18" t="s">
        <v>1066</v>
      </c>
      <c r="C249" s="19">
        <v>42466</v>
      </c>
      <c r="D249" s="19">
        <v>42619</v>
      </c>
      <c r="E249" s="18" t="s">
        <v>56</v>
      </c>
      <c r="F249" s="18" t="s">
        <v>1067</v>
      </c>
      <c r="G249" s="18" t="s">
        <v>1068</v>
      </c>
      <c r="H249" s="18" t="s">
        <v>59</v>
      </c>
      <c r="I249" s="18" t="s">
        <v>60</v>
      </c>
      <c r="J249" s="18" t="s">
        <v>375</v>
      </c>
      <c r="K249" s="18" t="s">
        <v>266</v>
      </c>
      <c r="L249" s="18">
        <v>60610</v>
      </c>
      <c r="M249" s="18" t="s">
        <v>143</v>
      </c>
      <c r="N249" s="18" t="s">
        <v>918</v>
      </c>
      <c r="O249" s="18" t="s">
        <v>78</v>
      </c>
      <c r="P249" s="18" t="s">
        <v>102</v>
      </c>
      <c r="Q249" s="18" t="s">
        <v>919</v>
      </c>
      <c r="R249" s="18">
        <v>7.4080000000000004</v>
      </c>
      <c r="S249" s="18">
        <v>2</v>
      </c>
      <c r="T249" s="18">
        <v>0.2</v>
      </c>
      <c r="U249" s="18">
        <v>1.2038</v>
      </c>
    </row>
    <row r="250" spans="1:21">
      <c r="A250" s="18">
        <v>245</v>
      </c>
      <c r="B250" s="18" t="s">
        <v>1081</v>
      </c>
      <c r="C250" s="19">
        <v>41645</v>
      </c>
      <c r="D250" s="19">
        <v>41796</v>
      </c>
      <c r="E250" s="18" t="s">
        <v>56</v>
      </c>
      <c r="F250" s="18" t="s">
        <v>1082</v>
      </c>
      <c r="G250" s="18" t="s">
        <v>1083</v>
      </c>
      <c r="H250" s="18" t="s">
        <v>140</v>
      </c>
      <c r="I250" s="18" t="s">
        <v>60</v>
      </c>
      <c r="J250" s="18" t="s">
        <v>1084</v>
      </c>
      <c r="K250" s="18" t="s">
        <v>289</v>
      </c>
      <c r="L250" s="18">
        <v>55044</v>
      </c>
      <c r="M250" s="18" t="s">
        <v>143</v>
      </c>
      <c r="N250" s="18" t="s">
        <v>635</v>
      </c>
      <c r="O250" s="18" t="s">
        <v>64</v>
      </c>
      <c r="P250" s="18" t="s">
        <v>68</v>
      </c>
      <c r="Q250" s="18" t="s">
        <v>636</v>
      </c>
      <c r="R250" s="18">
        <v>2001.86</v>
      </c>
      <c r="S250" s="18">
        <v>7</v>
      </c>
      <c r="T250" s="18">
        <v>0</v>
      </c>
      <c r="U250" s="18">
        <v>580.5394</v>
      </c>
    </row>
    <row r="251" spans="1:21">
      <c r="A251" s="18">
        <v>246</v>
      </c>
      <c r="B251" s="18" t="s">
        <v>1081</v>
      </c>
      <c r="C251" s="19">
        <v>41645</v>
      </c>
      <c r="D251" s="19">
        <v>41796</v>
      </c>
      <c r="E251" s="18" t="s">
        <v>56</v>
      </c>
      <c r="F251" s="18" t="s">
        <v>1082</v>
      </c>
      <c r="G251" s="18" t="s">
        <v>1083</v>
      </c>
      <c r="H251" s="18" t="s">
        <v>140</v>
      </c>
      <c r="I251" s="18" t="s">
        <v>60</v>
      </c>
      <c r="J251" s="18" t="s">
        <v>1084</v>
      </c>
      <c r="K251" s="18" t="s">
        <v>289</v>
      </c>
      <c r="L251" s="18">
        <v>55044</v>
      </c>
      <c r="M251" s="18" t="s">
        <v>143</v>
      </c>
      <c r="N251" s="18" t="s">
        <v>1085</v>
      </c>
      <c r="O251" s="18" t="s">
        <v>78</v>
      </c>
      <c r="P251" s="18" t="s">
        <v>92</v>
      </c>
      <c r="Q251" s="18" t="s">
        <v>1086</v>
      </c>
      <c r="R251" s="18">
        <v>166.72</v>
      </c>
      <c r="S251" s="18">
        <v>2</v>
      </c>
      <c r="T251" s="18">
        <v>0</v>
      </c>
      <c r="U251" s="18">
        <v>41.68</v>
      </c>
    </row>
    <row r="252" spans="1:21">
      <c r="A252" s="18">
        <v>247</v>
      </c>
      <c r="B252" s="18" t="s">
        <v>1081</v>
      </c>
      <c r="C252" s="19">
        <v>41645</v>
      </c>
      <c r="D252" s="19">
        <v>41796</v>
      </c>
      <c r="E252" s="18" t="s">
        <v>56</v>
      </c>
      <c r="F252" s="18" t="s">
        <v>1082</v>
      </c>
      <c r="G252" s="18" t="s">
        <v>1083</v>
      </c>
      <c r="H252" s="18" t="s">
        <v>140</v>
      </c>
      <c r="I252" s="18" t="s">
        <v>60</v>
      </c>
      <c r="J252" s="18" t="s">
        <v>1084</v>
      </c>
      <c r="K252" s="18" t="s">
        <v>289</v>
      </c>
      <c r="L252" s="18">
        <v>55044</v>
      </c>
      <c r="M252" s="18" t="s">
        <v>143</v>
      </c>
      <c r="N252" s="18" t="s">
        <v>1087</v>
      </c>
      <c r="O252" s="18" t="s">
        <v>78</v>
      </c>
      <c r="P252" s="18" t="s">
        <v>126</v>
      </c>
      <c r="Q252" s="18" t="s">
        <v>1088</v>
      </c>
      <c r="R252" s="18">
        <v>47.88</v>
      </c>
      <c r="S252" s="18">
        <v>6</v>
      </c>
      <c r="T252" s="18">
        <v>0</v>
      </c>
      <c r="U252" s="18">
        <v>23.94</v>
      </c>
    </row>
    <row r="253" spans="1:21">
      <c r="A253" s="18">
        <v>248</v>
      </c>
      <c r="B253" s="18" t="s">
        <v>1081</v>
      </c>
      <c r="C253" s="19">
        <v>41645</v>
      </c>
      <c r="D253" s="19">
        <v>41796</v>
      </c>
      <c r="E253" s="18" t="s">
        <v>56</v>
      </c>
      <c r="F253" s="18" t="s">
        <v>1082</v>
      </c>
      <c r="G253" s="18" t="s">
        <v>1083</v>
      </c>
      <c r="H253" s="18" t="s">
        <v>140</v>
      </c>
      <c r="I253" s="18" t="s">
        <v>60</v>
      </c>
      <c r="J253" s="18" t="s">
        <v>1084</v>
      </c>
      <c r="K253" s="18" t="s">
        <v>289</v>
      </c>
      <c r="L253" s="18">
        <v>55044</v>
      </c>
      <c r="M253" s="18" t="s">
        <v>143</v>
      </c>
      <c r="N253" s="18" t="s">
        <v>1089</v>
      </c>
      <c r="O253" s="18" t="s">
        <v>78</v>
      </c>
      <c r="P253" s="18" t="s">
        <v>112</v>
      </c>
      <c r="Q253" s="18" t="s">
        <v>1090</v>
      </c>
      <c r="R253" s="18">
        <v>1503.25</v>
      </c>
      <c r="S253" s="18">
        <v>5</v>
      </c>
      <c r="T253" s="18">
        <v>0</v>
      </c>
      <c r="U253" s="18">
        <v>496.07249999999999</v>
      </c>
    </row>
    <row r="254" spans="1:21">
      <c r="A254" s="18">
        <v>249</v>
      </c>
      <c r="B254" s="18" t="s">
        <v>1081</v>
      </c>
      <c r="C254" s="19">
        <v>41645</v>
      </c>
      <c r="D254" s="19">
        <v>41796</v>
      </c>
      <c r="E254" s="18" t="s">
        <v>56</v>
      </c>
      <c r="F254" s="18" t="s">
        <v>1082</v>
      </c>
      <c r="G254" s="18" t="s">
        <v>1083</v>
      </c>
      <c r="H254" s="18" t="s">
        <v>140</v>
      </c>
      <c r="I254" s="18" t="s">
        <v>60</v>
      </c>
      <c r="J254" s="18" t="s">
        <v>1084</v>
      </c>
      <c r="K254" s="18" t="s">
        <v>289</v>
      </c>
      <c r="L254" s="18">
        <v>55044</v>
      </c>
      <c r="M254" s="18" t="s">
        <v>143</v>
      </c>
      <c r="N254" s="18" t="s">
        <v>903</v>
      </c>
      <c r="O254" s="18" t="s">
        <v>78</v>
      </c>
      <c r="P254" s="18" t="s">
        <v>126</v>
      </c>
      <c r="Q254" s="18" t="s">
        <v>904</v>
      </c>
      <c r="R254" s="18">
        <v>25.92</v>
      </c>
      <c r="S254" s="18">
        <v>4</v>
      </c>
      <c r="T254" s="18">
        <v>0</v>
      </c>
      <c r="U254" s="18">
        <v>12.441599999999999</v>
      </c>
    </row>
    <row r="255" spans="1:21">
      <c r="A255" s="18">
        <v>250</v>
      </c>
      <c r="B255" s="18" t="s">
        <v>1091</v>
      </c>
      <c r="C255" s="19">
        <v>42655</v>
      </c>
      <c r="D255" s="18" t="s">
        <v>1092</v>
      </c>
      <c r="E255" s="18" t="s">
        <v>56</v>
      </c>
      <c r="F255" s="18" t="s">
        <v>1093</v>
      </c>
      <c r="G255" s="18" t="s">
        <v>1094</v>
      </c>
      <c r="H255" s="18" t="s">
        <v>59</v>
      </c>
      <c r="I255" s="18" t="s">
        <v>60</v>
      </c>
      <c r="J255" s="18" t="s">
        <v>169</v>
      </c>
      <c r="K255" s="18" t="s">
        <v>76</v>
      </c>
      <c r="L255" s="18">
        <v>94109</v>
      </c>
      <c r="M255" s="18" t="s">
        <v>6</v>
      </c>
      <c r="N255" s="18" t="s">
        <v>1095</v>
      </c>
      <c r="O255" s="18" t="s">
        <v>64</v>
      </c>
      <c r="P255" s="18" t="s">
        <v>68</v>
      </c>
      <c r="Q255" s="18" t="s">
        <v>1096</v>
      </c>
      <c r="R255" s="18">
        <v>321.56799999999998</v>
      </c>
      <c r="S255" s="18">
        <v>2</v>
      </c>
      <c r="T255" s="18">
        <v>0.2</v>
      </c>
      <c r="U255" s="18">
        <v>28.1372</v>
      </c>
    </row>
    <row r="256" spans="1:21">
      <c r="A256" s="18">
        <v>251</v>
      </c>
      <c r="B256" s="18" t="s">
        <v>1097</v>
      </c>
      <c r="C256" s="19">
        <v>42683</v>
      </c>
      <c r="D256" s="18" t="s">
        <v>485</v>
      </c>
      <c r="E256" s="18" t="s">
        <v>83</v>
      </c>
      <c r="F256" s="18" t="s">
        <v>1098</v>
      </c>
      <c r="G256" s="18" t="s">
        <v>1099</v>
      </c>
      <c r="H256" s="18" t="s">
        <v>59</v>
      </c>
      <c r="I256" s="18" t="s">
        <v>60</v>
      </c>
      <c r="J256" s="18" t="s">
        <v>1100</v>
      </c>
      <c r="K256" s="18" t="s">
        <v>76</v>
      </c>
      <c r="L256" s="18">
        <v>92037</v>
      </c>
      <c r="M256" s="18" t="s">
        <v>6</v>
      </c>
      <c r="N256" s="18" t="s">
        <v>1101</v>
      </c>
      <c r="O256" s="18" t="s">
        <v>78</v>
      </c>
      <c r="P256" s="18" t="s">
        <v>126</v>
      </c>
      <c r="Q256" s="18" t="s">
        <v>1102</v>
      </c>
      <c r="R256" s="18">
        <v>7.61</v>
      </c>
      <c r="S256" s="18">
        <v>1</v>
      </c>
      <c r="T256" s="18">
        <v>0</v>
      </c>
      <c r="U256" s="18">
        <v>3.5767000000000002</v>
      </c>
    </row>
    <row r="257" spans="1:21">
      <c r="A257" s="18">
        <v>252</v>
      </c>
      <c r="B257" s="18" t="s">
        <v>1097</v>
      </c>
      <c r="C257" s="19">
        <v>42683</v>
      </c>
      <c r="D257" s="18" t="s">
        <v>485</v>
      </c>
      <c r="E257" s="18" t="s">
        <v>83</v>
      </c>
      <c r="F257" s="18" t="s">
        <v>1098</v>
      </c>
      <c r="G257" s="18" t="s">
        <v>1099</v>
      </c>
      <c r="H257" s="18" t="s">
        <v>59</v>
      </c>
      <c r="I257" s="18" t="s">
        <v>60</v>
      </c>
      <c r="J257" s="18" t="s">
        <v>1100</v>
      </c>
      <c r="K257" s="18" t="s">
        <v>76</v>
      </c>
      <c r="L257" s="18">
        <v>92037</v>
      </c>
      <c r="M257" s="18" t="s">
        <v>6</v>
      </c>
      <c r="N257" s="18" t="s">
        <v>1058</v>
      </c>
      <c r="O257" s="18" t="s">
        <v>105</v>
      </c>
      <c r="P257" s="18" t="s">
        <v>209</v>
      </c>
      <c r="Q257" s="18" t="s">
        <v>1059</v>
      </c>
      <c r="R257" s="18">
        <v>3347.37</v>
      </c>
      <c r="S257" s="18">
        <v>13</v>
      </c>
      <c r="T257" s="18">
        <v>0</v>
      </c>
      <c r="U257" s="18">
        <v>636.00030000000004</v>
      </c>
    </row>
    <row r="258" spans="1:21">
      <c r="A258" s="18">
        <v>253</v>
      </c>
      <c r="B258" s="18" t="s">
        <v>1103</v>
      </c>
      <c r="C258" s="19">
        <v>42655</v>
      </c>
      <c r="D258" s="18" t="s">
        <v>177</v>
      </c>
      <c r="E258" s="18" t="s">
        <v>240</v>
      </c>
      <c r="F258" s="18" t="s">
        <v>1104</v>
      </c>
      <c r="G258" s="18" t="s">
        <v>1105</v>
      </c>
      <c r="H258" s="18" t="s">
        <v>59</v>
      </c>
      <c r="I258" s="18" t="s">
        <v>60</v>
      </c>
      <c r="J258" s="18" t="s">
        <v>333</v>
      </c>
      <c r="K258" s="18" t="s">
        <v>334</v>
      </c>
      <c r="L258" s="18">
        <v>10024</v>
      </c>
      <c r="M258" s="18" t="s">
        <v>5</v>
      </c>
      <c r="N258" s="18" t="s">
        <v>1106</v>
      </c>
      <c r="O258" s="18" t="s">
        <v>78</v>
      </c>
      <c r="P258" s="18" t="s">
        <v>92</v>
      </c>
      <c r="Q258" s="18" t="s">
        <v>1107</v>
      </c>
      <c r="R258" s="18">
        <v>80.58</v>
      </c>
      <c r="S258" s="18">
        <v>6</v>
      </c>
      <c r="T258" s="18">
        <v>0</v>
      </c>
      <c r="U258" s="18">
        <v>22.5624</v>
      </c>
    </row>
    <row r="259" spans="1:21">
      <c r="A259" s="18">
        <v>254</v>
      </c>
      <c r="B259" s="18" t="s">
        <v>1103</v>
      </c>
      <c r="C259" s="19">
        <v>42655</v>
      </c>
      <c r="D259" s="18" t="s">
        <v>177</v>
      </c>
      <c r="E259" s="18" t="s">
        <v>240</v>
      </c>
      <c r="F259" s="18" t="s">
        <v>1104</v>
      </c>
      <c r="G259" s="18" t="s">
        <v>1105</v>
      </c>
      <c r="H259" s="18" t="s">
        <v>59</v>
      </c>
      <c r="I259" s="18" t="s">
        <v>60</v>
      </c>
      <c r="J259" s="18" t="s">
        <v>333</v>
      </c>
      <c r="K259" s="18" t="s">
        <v>334</v>
      </c>
      <c r="L259" s="18">
        <v>10024</v>
      </c>
      <c r="M259" s="18" t="s">
        <v>5</v>
      </c>
      <c r="N259" s="18" t="s">
        <v>1108</v>
      </c>
      <c r="O259" s="18" t="s">
        <v>78</v>
      </c>
      <c r="P259" s="18" t="s">
        <v>223</v>
      </c>
      <c r="Q259" s="18" t="s">
        <v>1109</v>
      </c>
      <c r="R259" s="18">
        <v>361.92</v>
      </c>
      <c r="S259" s="18">
        <v>4</v>
      </c>
      <c r="T259" s="18">
        <v>0</v>
      </c>
      <c r="U259" s="18">
        <v>162.864</v>
      </c>
    </row>
    <row r="260" spans="1:21">
      <c r="A260" s="18">
        <v>255</v>
      </c>
      <c r="B260" s="18" t="s">
        <v>1110</v>
      </c>
      <c r="C260" s="18" t="s">
        <v>1111</v>
      </c>
      <c r="D260" s="19">
        <v>42106</v>
      </c>
      <c r="E260" s="18" t="s">
        <v>83</v>
      </c>
      <c r="F260" s="18" t="s">
        <v>1112</v>
      </c>
      <c r="G260" s="18" t="s">
        <v>1113</v>
      </c>
      <c r="H260" s="18" t="s">
        <v>74</v>
      </c>
      <c r="I260" s="18" t="s">
        <v>60</v>
      </c>
      <c r="J260" s="18" t="s">
        <v>375</v>
      </c>
      <c r="K260" s="18" t="s">
        <v>266</v>
      </c>
      <c r="L260" s="18">
        <v>60623</v>
      </c>
      <c r="M260" s="18" t="s">
        <v>143</v>
      </c>
      <c r="N260" s="18" t="s">
        <v>1079</v>
      </c>
      <c r="O260" s="18" t="s">
        <v>64</v>
      </c>
      <c r="P260" s="18" t="s">
        <v>99</v>
      </c>
      <c r="Q260" s="18" t="s">
        <v>1080</v>
      </c>
      <c r="R260" s="18">
        <v>12.132</v>
      </c>
      <c r="S260" s="18">
        <v>9</v>
      </c>
      <c r="T260" s="18">
        <v>0.6</v>
      </c>
      <c r="U260" s="18">
        <v>-8.4923999999999999</v>
      </c>
    </row>
    <row r="261" spans="1:21">
      <c r="A261" s="18">
        <v>256</v>
      </c>
      <c r="B261" s="18" t="s">
        <v>1110</v>
      </c>
      <c r="C261" s="18" t="s">
        <v>1111</v>
      </c>
      <c r="D261" s="19">
        <v>42106</v>
      </c>
      <c r="E261" s="18" t="s">
        <v>83</v>
      </c>
      <c r="F261" s="18" t="s">
        <v>1112</v>
      </c>
      <c r="G261" s="18" t="s">
        <v>1113</v>
      </c>
      <c r="H261" s="18" t="s">
        <v>74</v>
      </c>
      <c r="I261" s="18" t="s">
        <v>60</v>
      </c>
      <c r="J261" s="18" t="s">
        <v>375</v>
      </c>
      <c r="K261" s="18" t="s">
        <v>266</v>
      </c>
      <c r="L261" s="18">
        <v>60623</v>
      </c>
      <c r="M261" s="18" t="s">
        <v>143</v>
      </c>
      <c r="N261" s="18" t="s">
        <v>1114</v>
      </c>
      <c r="O261" s="18" t="s">
        <v>78</v>
      </c>
      <c r="P261" s="18" t="s">
        <v>92</v>
      </c>
      <c r="Q261" s="18" t="s">
        <v>1115</v>
      </c>
      <c r="R261" s="18">
        <v>82.367999999999995</v>
      </c>
      <c r="S261" s="18">
        <v>2</v>
      </c>
      <c r="T261" s="18">
        <v>0.2</v>
      </c>
      <c r="U261" s="18">
        <v>-19.5624</v>
      </c>
    </row>
    <row r="262" spans="1:21">
      <c r="A262" s="18">
        <v>257</v>
      </c>
      <c r="B262" s="18" t="s">
        <v>1110</v>
      </c>
      <c r="C262" s="18" t="s">
        <v>1111</v>
      </c>
      <c r="D262" s="19">
        <v>42106</v>
      </c>
      <c r="E262" s="18" t="s">
        <v>83</v>
      </c>
      <c r="F262" s="18" t="s">
        <v>1112</v>
      </c>
      <c r="G262" s="18" t="s">
        <v>1113</v>
      </c>
      <c r="H262" s="18" t="s">
        <v>74</v>
      </c>
      <c r="I262" s="18" t="s">
        <v>60</v>
      </c>
      <c r="J262" s="18" t="s">
        <v>375</v>
      </c>
      <c r="K262" s="18" t="s">
        <v>266</v>
      </c>
      <c r="L262" s="18">
        <v>60623</v>
      </c>
      <c r="M262" s="18" t="s">
        <v>143</v>
      </c>
      <c r="N262" s="18" t="s">
        <v>749</v>
      </c>
      <c r="O262" s="18" t="s">
        <v>78</v>
      </c>
      <c r="P262" s="18" t="s">
        <v>92</v>
      </c>
      <c r="Q262" s="18" t="s">
        <v>750</v>
      </c>
      <c r="R262" s="18">
        <v>53.92</v>
      </c>
      <c r="S262" s="18">
        <v>5</v>
      </c>
      <c r="T262" s="18">
        <v>0.2</v>
      </c>
      <c r="U262" s="18">
        <v>4.0439999999999996</v>
      </c>
    </row>
    <row r="263" spans="1:21">
      <c r="A263" s="18">
        <v>258</v>
      </c>
      <c r="B263" s="18" t="s">
        <v>1110</v>
      </c>
      <c r="C263" s="18" t="s">
        <v>1111</v>
      </c>
      <c r="D263" s="19">
        <v>42106</v>
      </c>
      <c r="E263" s="18" t="s">
        <v>83</v>
      </c>
      <c r="F263" s="18" t="s">
        <v>1112</v>
      </c>
      <c r="G263" s="18" t="s">
        <v>1113</v>
      </c>
      <c r="H263" s="18" t="s">
        <v>74</v>
      </c>
      <c r="I263" s="18" t="s">
        <v>60</v>
      </c>
      <c r="J263" s="18" t="s">
        <v>375</v>
      </c>
      <c r="K263" s="18" t="s">
        <v>266</v>
      </c>
      <c r="L263" s="18">
        <v>60623</v>
      </c>
      <c r="M263" s="18" t="s">
        <v>143</v>
      </c>
      <c r="N263" s="18" t="s">
        <v>1116</v>
      </c>
      <c r="O263" s="18" t="s">
        <v>105</v>
      </c>
      <c r="P263" s="18" t="s">
        <v>106</v>
      </c>
      <c r="Q263" s="18" t="s">
        <v>1117</v>
      </c>
      <c r="R263" s="18">
        <v>647.904</v>
      </c>
      <c r="S263" s="18">
        <v>6</v>
      </c>
      <c r="T263" s="18">
        <v>0.2</v>
      </c>
      <c r="U263" s="18">
        <v>56.691600000000001</v>
      </c>
    </row>
    <row r="264" spans="1:21">
      <c r="A264" s="18">
        <v>259</v>
      </c>
      <c r="B264" s="18" t="s">
        <v>1118</v>
      </c>
      <c r="C264" s="19">
        <v>42747</v>
      </c>
      <c r="D264" s="19">
        <v>42806</v>
      </c>
      <c r="E264" s="18" t="s">
        <v>56</v>
      </c>
      <c r="F264" s="18" t="s">
        <v>1119</v>
      </c>
      <c r="G264" s="18" t="s">
        <v>1120</v>
      </c>
      <c r="H264" s="18" t="s">
        <v>59</v>
      </c>
      <c r="I264" s="18" t="s">
        <v>60</v>
      </c>
      <c r="J264" s="18" t="s">
        <v>333</v>
      </c>
      <c r="K264" s="18" t="s">
        <v>334</v>
      </c>
      <c r="L264" s="18">
        <v>10009</v>
      </c>
      <c r="M264" s="18" t="s">
        <v>5</v>
      </c>
      <c r="N264" s="18" t="s">
        <v>1121</v>
      </c>
      <c r="O264" s="18" t="s">
        <v>105</v>
      </c>
      <c r="P264" s="18" t="s">
        <v>209</v>
      </c>
      <c r="Q264" s="18" t="s">
        <v>1122</v>
      </c>
      <c r="R264" s="18">
        <v>20.37</v>
      </c>
      <c r="S264" s="18">
        <v>3</v>
      </c>
      <c r="T264" s="18">
        <v>0</v>
      </c>
      <c r="U264" s="18">
        <v>6.9257999999999997</v>
      </c>
    </row>
    <row r="265" spans="1:21">
      <c r="A265" s="18">
        <v>260</v>
      </c>
      <c r="B265" s="18" t="s">
        <v>1118</v>
      </c>
      <c r="C265" s="19">
        <v>42747</v>
      </c>
      <c r="D265" s="19">
        <v>42806</v>
      </c>
      <c r="E265" s="18" t="s">
        <v>56</v>
      </c>
      <c r="F265" s="18" t="s">
        <v>1119</v>
      </c>
      <c r="G265" s="18" t="s">
        <v>1120</v>
      </c>
      <c r="H265" s="18" t="s">
        <v>59</v>
      </c>
      <c r="I265" s="18" t="s">
        <v>60</v>
      </c>
      <c r="J265" s="18" t="s">
        <v>333</v>
      </c>
      <c r="K265" s="18" t="s">
        <v>334</v>
      </c>
      <c r="L265" s="18">
        <v>10009</v>
      </c>
      <c r="M265" s="18" t="s">
        <v>5</v>
      </c>
      <c r="N265" s="18" t="s">
        <v>1123</v>
      </c>
      <c r="O265" s="18" t="s">
        <v>78</v>
      </c>
      <c r="P265" s="18" t="s">
        <v>92</v>
      </c>
      <c r="Q265" s="18" t="s">
        <v>1124</v>
      </c>
      <c r="R265" s="18">
        <v>221.55</v>
      </c>
      <c r="S265" s="18">
        <v>3</v>
      </c>
      <c r="T265" s="18">
        <v>0</v>
      </c>
      <c r="U265" s="18">
        <v>6.6464999999999996</v>
      </c>
    </row>
    <row r="266" spans="1:21">
      <c r="A266" s="18">
        <v>261</v>
      </c>
      <c r="B266" s="18" t="s">
        <v>1118</v>
      </c>
      <c r="C266" s="19">
        <v>42747</v>
      </c>
      <c r="D266" s="19">
        <v>42806</v>
      </c>
      <c r="E266" s="18" t="s">
        <v>56</v>
      </c>
      <c r="F266" s="18" t="s">
        <v>1119</v>
      </c>
      <c r="G266" s="18" t="s">
        <v>1120</v>
      </c>
      <c r="H266" s="18" t="s">
        <v>59</v>
      </c>
      <c r="I266" s="18" t="s">
        <v>60</v>
      </c>
      <c r="J266" s="18" t="s">
        <v>333</v>
      </c>
      <c r="K266" s="18" t="s">
        <v>334</v>
      </c>
      <c r="L266" s="18">
        <v>10009</v>
      </c>
      <c r="M266" s="18" t="s">
        <v>5</v>
      </c>
      <c r="N266" s="18" t="s">
        <v>1125</v>
      </c>
      <c r="O266" s="18" t="s">
        <v>78</v>
      </c>
      <c r="P266" s="18" t="s">
        <v>109</v>
      </c>
      <c r="Q266" s="18" t="s">
        <v>1126</v>
      </c>
      <c r="R266" s="18">
        <v>17.52</v>
      </c>
      <c r="S266" s="18">
        <v>5</v>
      </c>
      <c r="T266" s="18">
        <v>0.2</v>
      </c>
      <c r="U266" s="18">
        <v>6.1319999999999997</v>
      </c>
    </row>
    <row r="267" spans="1:21">
      <c r="A267" s="18">
        <v>262</v>
      </c>
      <c r="B267" s="18" t="s">
        <v>1127</v>
      </c>
      <c r="C267" s="19">
        <v>42953</v>
      </c>
      <c r="D267" s="19">
        <v>43075</v>
      </c>
      <c r="E267" s="18" t="s">
        <v>83</v>
      </c>
      <c r="F267" s="18" t="s">
        <v>1128</v>
      </c>
      <c r="G267" s="18" t="s">
        <v>1129</v>
      </c>
      <c r="H267" s="18" t="s">
        <v>74</v>
      </c>
      <c r="I267" s="18" t="s">
        <v>60</v>
      </c>
      <c r="J267" s="18" t="s">
        <v>712</v>
      </c>
      <c r="K267" s="18" t="s">
        <v>142</v>
      </c>
      <c r="L267" s="18">
        <v>77506</v>
      </c>
      <c r="M267" s="18" t="s">
        <v>143</v>
      </c>
      <c r="N267" s="18" t="s">
        <v>1130</v>
      </c>
      <c r="O267" s="18" t="s">
        <v>78</v>
      </c>
      <c r="P267" s="18" t="s">
        <v>112</v>
      </c>
      <c r="Q267" s="18" t="s">
        <v>1131</v>
      </c>
      <c r="R267" s="18">
        <v>1.6240000000000001</v>
      </c>
      <c r="S267" s="18">
        <v>2</v>
      </c>
      <c r="T267" s="18">
        <v>0.8</v>
      </c>
      <c r="U267" s="18">
        <v>-4.4660000000000002</v>
      </c>
    </row>
    <row r="268" spans="1:21">
      <c r="A268" s="18">
        <v>263</v>
      </c>
      <c r="B268" s="18" t="s">
        <v>1132</v>
      </c>
      <c r="C268" s="18" t="s">
        <v>825</v>
      </c>
      <c r="D268" s="18" t="s">
        <v>1133</v>
      </c>
      <c r="E268" s="18" t="s">
        <v>56</v>
      </c>
      <c r="F268" s="18" t="s">
        <v>1134</v>
      </c>
      <c r="G268" s="18" t="s">
        <v>1135</v>
      </c>
      <c r="H268" s="18" t="s">
        <v>74</v>
      </c>
      <c r="I268" s="18" t="s">
        <v>60</v>
      </c>
      <c r="J268" s="18" t="s">
        <v>236</v>
      </c>
      <c r="K268" s="18" t="s">
        <v>142</v>
      </c>
      <c r="L268" s="18">
        <v>77036</v>
      </c>
      <c r="M268" s="18" t="s">
        <v>143</v>
      </c>
      <c r="N268" s="18" t="s">
        <v>801</v>
      </c>
      <c r="O268" s="18" t="s">
        <v>105</v>
      </c>
      <c r="P268" s="18" t="s">
        <v>802</v>
      </c>
      <c r="Q268" s="18" t="s">
        <v>803</v>
      </c>
      <c r="R268" s="18">
        <v>3059.982</v>
      </c>
      <c r="S268" s="18">
        <v>3</v>
      </c>
      <c r="T268" s="18">
        <v>0.4</v>
      </c>
      <c r="U268" s="18">
        <v>-509.99700000000001</v>
      </c>
    </row>
    <row r="269" spans="1:21">
      <c r="A269" s="18">
        <v>264</v>
      </c>
      <c r="B269" s="18" t="s">
        <v>1132</v>
      </c>
      <c r="C269" s="18" t="s">
        <v>825</v>
      </c>
      <c r="D269" s="18" t="s">
        <v>1133</v>
      </c>
      <c r="E269" s="18" t="s">
        <v>56</v>
      </c>
      <c r="F269" s="18" t="s">
        <v>1134</v>
      </c>
      <c r="G269" s="18" t="s">
        <v>1135</v>
      </c>
      <c r="H269" s="18" t="s">
        <v>74</v>
      </c>
      <c r="I269" s="18" t="s">
        <v>60</v>
      </c>
      <c r="J269" s="18" t="s">
        <v>236</v>
      </c>
      <c r="K269" s="18" t="s">
        <v>142</v>
      </c>
      <c r="L269" s="18">
        <v>77036</v>
      </c>
      <c r="M269" s="18" t="s">
        <v>143</v>
      </c>
      <c r="N269" s="18" t="s">
        <v>1136</v>
      </c>
      <c r="O269" s="18" t="s">
        <v>105</v>
      </c>
      <c r="P269" s="18" t="s">
        <v>802</v>
      </c>
      <c r="Q269" s="18" t="s">
        <v>1137</v>
      </c>
      <c r="R269" s="18">
        <v>2519.9580000000001</v>
      </c>
      <c r="S269" s="18">
        <v>7</v>
      </c>
      <c r="T269" s="18">
        <v>0.4</v>
      </c>
      <c r="U269" s="18">
        <v>-251.9958</v>
      </c>
    </row>
    <row r="270" spans="1:21">
      <c r="A270" s="18">
        <v>265</v>
      </c>
      <c r="B270" s="18" t="s">
        <v>1138</v>
      </c>
      <c r="C270" s="19">
        <v>42527</v>
      </c>
      <c r="D270" s="18" t="s">
        <v>1139</v>
      </c>
      <c r="E270" s="18" t="s">
        <v>83</v>
      </c>
      <c r="F270" s="18" t="s">
        <v>1140</v>
      </c>
      <c r="G270" s="18" t="s">
        <v>1141</v>
      </c>
      <c r="H270" s="18" t="s">
        <v>59</v>
      </c>
      <c r="I270" s="18" t="s">
        <v>60</v>
      </c>
      <c r="J270" s="18" t="s">
        <v>375</v>
      </c>
      <c r="K270" s="18" t="s">
        <v>266</v>
      </c>
      <c r="L270" s="18">
        <v>60610</v>
      </c>
      <c r="M270" s="18" t="s">
        <v>143</v>
      </c>
      <c r="N270" s="18" t="s">
        <v>1142</v>
      </c>
      <c r="O270" s="18" t="s">
        <v>105</v>
      </c>
      <c r="P270" s="18" t="s">
        <v>106</v>
      </c>
      <c r="Q270" s="18" t="s">
        <v>1143</v>
      </c>
      <c r="R270" s="18">
        <v>328.22399999999999</v>
      </c>
      <c r="S270" s="18">
        <v>4</v>
      </c>
      <c r="T270" s="18">
        <v>0.2</v>
      </c>
      <c r="U270" s="18">
        <v>28.7196</v>
      </c>
    </row>
    <row r="271" spans="1:21">
      <c r="A271" s="18">
        <v>266</v>
      </c>
      <c r="B271" s="18" t="s">
        <v>1144</v>
      </c>
      <c r="C271" s="19">
        <v>42288</v>
      </c>
      <c r="D271" s="18" t="s">
        <v>1145</v>
      </c>
      <c r="E271" s="18" t="s">
        <v>83</v>
      </c>
      <c r="F271" s="18" t="s">
        <v>1146</v>
      </c>
      <c r="G271" s="18" t="s">
        <v>1147</v>
      </c>
      <c r="H271" s="18" t="s">
        <v>59</v>
      </c>
      <c r="I271" s="18" t="s">
        <v>60</v>
      </c>
      <c r="J271" s="18" t="s">
        <v>1148</v>
      </c>
      <c r="K271" s="18" t="s">
        <v>76</v>
      </c>
      <c r="L271" s="18">
        <v>94513</v>
      </c>
      <c r="M271" s="18" t="s">
        <v>6</v>
      </c>
      <c r="N271" s="18" t="s">
        <v>1149</v>
      </c>
      <c r="O271" s="18" t="s">
        <v>105</v>
      </c>
      <c r="P271" s="18" t="s">
        <v>209</v>
      </c>
      <c r="Q271" s="18" t="s">
        <v>1150</v>
      </c>
      <c r="R271" s="18">
        <v>79.900000000000006</v>
      </c>
      <c r="S271" s="18">
        <v>2</v>
      </c>
      <c r="T271" s="18">
        <v>0</v>
      </c>
      <c r="U271" s="18">
        <v>35.155999999999999</v>
      </c>
    </row>
    <row r="272" spans="1:21">
      <c r="A272" s="18">
        <v>267</v>
      </c>
      <c r="B272" s="18" t="s">
        <v>1151</v>
      </c>
      <c r="C272" s="18" t="s">
        <v>1152</v>
      </c>
      <c r="D272" s="18" t="s">
        <v>518</v>
      </c>
      <c r="E272" s="18" t="s">
        <v>83</v>
      </c>
      <c r="F272" s="18" t="s">
        <v>1153</v>
      </c>
      <c r="G272" s="18" t="s">
        <v>1154</v>
      </c>
      <c r="H272" s="18" t="s">
        <v>74</v>
      </c>
      <c r="I272" s="18" t="s">
        <v>60</v>
      </c>
      <c r="J272" s="18" t="s">
        <v>1155</v>
      </c>
      <c r="K272" s="18" t="s">
        <v>124</v>
      </c>
      <c r="L272" s="18">
        <v>27514</v>
      </c>
      <c r="M272" s="18" t="s">
        <v>4</v>
      </c>
      <c r="N272" s="18" t="s">
        <v>1156</v>
      </c>
      <c r="O272" s="18" t="s">
        <v>78</v>
      </c>
      <c r="P272" s="18" t="s">
        <v>102</v>
      </c>
      <c r="Q272" s="18" t="s">
        <v>1157</v>
      </c>
      <c r="R272" s="18">
        <v>14.016</v>
      </c>
      <c r="S272" s="18">
        <v>3</v>
      </c>
      <c r="T272" s="18">
        <v>0.2</v>
      </c>
      <c r="U272" s="18">
        <v>4.7304000000000004</v>
      </c>
    </row>
    <row r="273" spans="1:21">
      <c r="A273" s="18">
        <v>268</v>
      </c>
      <c r="B273" s="18" t="s">
        <v>1158</v>
      </c>
      <c r="C273" s="18" t="s">
        <v>1159</v>
      </c>
      <c r="D273" s="18" t="s">
        <v>1160</v>
      </c>
      <c r="E273" s="18" t="s">
        <v>83</v>
      </c>
      <c r="F273" s="18" t="s">
        <v>472</v>
      </c>
      <c r="G273" s="18" t="s">
        <v>473</v>
      </c>
      <c r="H273" s="18" t="s">
        <v>59</v>
      </c>
      <c r="I273" s="18" t="s">
        <v>60</v>
      </c>
      <c r="J273" s="18" t="s">
        <v>1161</v>
      </c>
      <c r="K273" s="18" t="s">
        <v>926</v>
      </c>
      <c r="L273" s="18">
        <v>7960</v>
      </c>
      <c r="M273" s="18" t="s">
        <v>5</v>
      </c>
      <c r="N273" s="18" t="s">
        <v>1162</v>
      </c>
      <c r="O273" s="18" t="s">
        <v>78</v>
      </c>
      <c r="P273" s="18" t="s">
        <v>336</v>
      </c>
      <c r="Q273" s="18" t="s">
        <v>1163</v>
      </c>
      <c r="R273" s="18">
        <v>7.56</v>
      </c>
      <c r="S273" s="18">
        <v>6</v>
      </c>
      <c r="T273" s="18">
        <v>0</v>
      </c>
      <c r="U273" s="18">
        <v>0.3024</v>
      </c>
    </row>
    <row r="274" spans="1:21">
      <c r="A274" s="18">
        <v>269</v>
      </c>
      <c r="B274" s="18" t="s">
        <v>1164</v>
      </c>
      <c r="C274" s="19">
        <v>42990</v>
      </c>
      <c r="D274" s="18" t="s">
        <v>1165</v>
      </c>
      <c r="E274" s="18" t="s">
        <v>83</v>
      </c>
      <c r="F274" s="18" t="s">
        <v>1166</v>
      </c>
      <c r="G274" s="18" t="s">
        <v>1167</v>
      </c>
      <c r="H274" s="18" t="s">
        <v>74</v>
      </c>
      <c r="I274" s="18" t="s">
        <v>60</v>
      </c>
      <c r="J274" s="18" t="s">
        <v>1168</v>
      </c>
      <c r="K274" s="18" t="s">
        <v>598</v>
      </c>
      <c r="L274" s="18">
        <v>45231</v>
      </c>
      <c r="M274" s="18" t="s">
        <v>5</v>
      </c>
      <c r="N274" s="18" t="s">
        <v>1169</v>
      </c>
      <c r="O274" s="18" t="s">
        <v>78</v>
      </c>
      <c r="P274" s="18" t="s">
        <v>92</v>
      </c>
      <c r="Q274" s="18" t="s">
        <v>1170</v>
      </c>
      <c r="R274" s="18">
        <v>37.207999999999998</v>
      </c>
      <c r="S274" s="18">
        <v>1</v>
      </c>
      <c r="T274" s="18">
        <v>0.2</v>
      </c>
      <c r="U274" s="18">
        <v>-7.4416000000000002</v>
      </c>
    </row>
    <row r="275" spans="1:21">
      <c r="A275" s="18">
        <v>270</v>
      </c>
      <c r="B275" s="18" t="s">
        <v>1164</v>
      </c>
      <c r="C275" s="19">
        <v>42990</v>
      </c>
      <c r="D275" s="18" t="s">
        <v>1165</v>
      </c>
      <c r="E275" s="18" t="s">
        <v>83</v>
      </c>
      <c r="F275" s="18" t="s">
        <v>1166</v>
      </c>
      <c r="G275" s="18" t="s">
        <v>1167</v>
      </c>
      <c r="H275" s="18" t="s">
        <v>74</v>
      </c>
      <c r="I275" s="18" t="s">
        <v>60</v>
      </c>
      <c r="J275" s="18" t="s">
        <v>1168</v>
      </c>
      <c r="K275" s="18" t="s">
        <v>598</v>
      </c>
      <c r="L275" s="18">
        <v>45231</v>
      </c>
      <c r="M275" s="18" t="s">
        <v>5</v>
      </c>
      <c r="N275" s="18" t="s">
        <v>1171</v>
      </c>
      <c r="O275" s="18" t="s">
        <v>78</v>
      </c>
      <c r="P275" s="18" t="s">
        <v>223</v>
      </c>
      <c r="Q275" s="18" t="s">
        <v>1172</v>
      </c>
      <c r="R275" s="18">
        <v>57.576000000000001</v>
      </c>
      <c r="S275" s="18">
        <v>3</v>
      </c>
      <c r="T275" s="18">
        <v>0.2</v>
      </c>
      <c r="U275" s="18">
        <v>21.591000000000001</v>
      </c>
    </row>
    <row r="276" spans="1:21">
      <c r="A276" s="18">
        <v>271</v>
      </c>
      <c r="B276" s="18" t="s">
        <v>1173</v>
      </c>
      <c r="C276" s="18" t="s">
        <v>1174</v>
      </c>
      <c r="D276" s="19">
        <v>43132</v>
      </c>
      <c r="E276" s="18" t="s">
        <v>56</v>
      </c>
      <c r="F276" s="18" t="s">
        <v>1175</v>
      </c>
      <c r="G276" s="18" t="s">
        <v>1176</v>
      </c>
      <c r="H276" s="18" t="s">
        <v>74</v>
      </c>
      <c r="I276" s="18" t="s">
        <v>60</v>
      </c>
      <c r="J276" s="18" t="s">
        <v>169</v>
      </c>
      <c r="K276" s="18" t="s">
        <v>76</v>
      </c>
      <c r="L276" s="18">
        <v>94110</v>
      </c>
      <c r="M276" s="18" t="s">
        <v>6</v>
      </c>
      <c r="N276" s="18" t="s">
        <v>1177</v>
      </c>
      <c r="O276" s="18" t="s">
        <v>78</v>
      </c>
      <c r="P276" s="18" t="s">
        <v>92</v>
      </c>
      <c r="Q276" s="18" t="s">
        <v>1178</v>
      </c>
      <c r="R276" s="18">
        <v>725.84</v>
      </c>
      <c r="S276" s="18">
        <v>4</v>
      </c>
      <c r="T276" s="18">
        <v>0</v>
      </c>
      <c r="U276" s="18">
        <v>210.49359999999999</v>
      </c>
    </row>
    <row r="277" spans="1:21">
      <c r="A277" s="18">
        <v>272</v>
      </c>
      <c r="B277" s="18" t="s">
        <v>1179</v>
      </c>
      <c r="C277" s="18" t="s">
        <v>1180</v>
      </c>
      <c r="D277" s="18" t="s">
        <v>1181</v>
      </c>
      <c r="E277" s="18" t="s">
        <v>240</v>
      </c>
      <c r="F277" s="18" t="s">
        <v>710</v>
      </c>
      <c r="G277" s="18" t="s">
        <v>711</v>
      </c>
      <c r="H277" s="18" t="s">
        <v>59</v>
      </c>
      <c r="I277" s="18" t="s">
        <v>60</v>
      </c>
      <c r="J277" s="18" t="s">
        <v>169</v>
      </c>
      <c r="K277" s="18" t="s">
        <v>76</v>
      </c>
      <c r="L277" s="18">
        <v>94109</v>
      </c>
      <c r="M277" s="18" t="s">
        <v>6</v>
      </c>
      <c r="N277" s="18" t="s">
        <v>1182</v>
      </c>
      <c r="O277" s="18" t="s">
        <v>105</v>
      </c>
      <c r="P277" s="18" t="s">
        <v>209</v>
      </c>
      <c r="Q277" s="18" t="s">
        <v>1183</v>
      </c>
      <c r="R277" s="18">
        <v>209.93</v>
      </c>
      <c r="S277" s="18">
        <v>7</v>
      </c>
      <c r="T277" s="18">
        <v>0</v>
      </c>
      <c r="U277" s="18">
        <v>92.369200000000006</v>
      </c>
    </row>
    <row r="278" spans="1:21">
      <c r="A278" s="18">
        <v>273</v>
      </c>
      <c r="B278" s="18" t="s">
        <v>1179</v>
      </c>
      <c r="C278" s="18" t="s">
        <v>1180</v>
      </c>
      <c r="D278" s="18" t="s">
        <v>1181</v>
      </c>
      <c r="E278" s="18" t="s">
        <v>240</v>
      </c>
      <c r="F278" s="18" t="s">
        <v>710</v>
      </c>
      <c r="G278" s="18" t="s">
        <v>711</v>
      </c>
      <c r="H278" s="18" t="s">
        <v>59</v>
      </c>
      <c r="I278" s="18" t="s">
        <v>60</v>
      </c>
      <c r="J278" s="18" t="s">
        <v>169</v>
      </c>
      <c r="K278" s="18" t="s">
        <v>76</v>
      </c>
      <c r="L278" s="18">
        <v>94109</v>
      </c>
      <c r="M278" s="18" t="s">
        <v>6</v>
      </c>
      <c r="N278" s="18" t="s">
        <v>1184</v>
      </c>
      <c r="O278" s="18" t="s">
        <v>64</v>
      </c>
      <c r="P278" s="18" t="s">
        <v>99</v>
      </c>
      <c r="Q278" s="18" t="s">
        <v>1185</v>
      </c>
      <c r="R278" s="18">
        <v>5.28</v>
      </c>
      <c r="S278" s="18">
        <v>3</v>
      </c>
      <c r="T278" s="18">
        <v>0</v>
      </c>
      <c r="U278" s="18">
        <v>2.3231999999999999</v>
      </c>
    </row>
    <row r="279" spans="1:21">
      <c r="A279" s="18">
        <v>274</v>
      </c>
      <c r="B279" s="18" t="s">
        <v>1179</v>
      </c>
      <c r="C279" s="18" t="s">
        <v>1180</v>
      </c>
      <c r="D279" s="18" t="s">
        <v>1181</v>
      </c>
      <c r="E279" s="18" t="s">
        <v>240</v>
      </c>
      <c r="F279" s="18" t="s">
        <v>710</v>
      </c>
      <c r="G279" s="18" t="s">
        <v>711</v>
      </c>
      <c r="H279" s="18" t="s">
        <v>59</v>
      </c>
      <c r="I279" s="18" t="s">
        <v>60</v>
      </c>
      <c r="J279" s="18" t="s">
        <v>169</v>
      </c>
      <c r="K279" s="18" t="s">
        <v>76</v>
      </c>
      <c r="L279" s="18">
        <v>94109</v>
      </c>
      <c r="M279" s="18" t="s">
        <v>6</v>
      </c>
      <c r="N279" s="18" t="s">
        <v>1186</v>
      </c>
      <c r="O279" s="18" t="s">
        <v>78</v>
      </c>
      <c r="P279" s="18" t="s">
        <v>109</v>
      </c>
      <c r="Q279" s="18" t="s">
        <v>1187</v>
      </c>
      <c r="R279" s="18">
        <v>10.92</v>
      </c>
      <c r="S279" s="18">
        <v>3</v>
      </c>
      <c r="T279" s="18">
        <v>0.2</v>
      </c>
      <c r="U279" s="18">
        <v>4.0949999999999998</v>
      </c>
    </row>
    <row r="280" spans="1:21">
      <c r="A280" s="18">
        <v>275</v>
      </c>
      <c r="B280" s="18" t="s">
        <v>1188</v>
      </c>
      <c r="C280" s="18" t="s">
        <v>1189</v>
      </c>
      <c r="D280" s="18" t="s">
        <v>403</v>
      </c>
      <c r="E280" s="18" t="s">
        <v>240</v>
      </c>
      <c r="F280" s="18" t="s">
        <v>1190</v>
      </c>
      <c r="G280" s="18" t="s">
        <v>1191</v>
      </c>
      <c r="H280" s="18" t="s">
        <v>74</v>
      </c>
      <c r="I280" s="18" t="s">
        <v>60</v>
      </c>
      <c r="J280" s="18" t="s">
        <v>1192</v>
      </c>
      <c r="K280" s="18" t="s">
        <v>76</v>
      </c>
      <c r="L280" s="18">
        <v>90301</v>
      </c>
      <c r="M280" s="18" t="s">
        <v>6</v>
      </c>
      <c r="N280" s="18" t="s">
        <v>1193</v>
      </c>
      <c r="O280" s="18" t="s">
        <v>78</v>
      </c>
      <c r="P280" s="18" t="s">
        <v>126</v>
      </c>
      <c r="Q280" s="18" t="s">
        <v>1194</v>
      </c>
      <c r="R280" s="18">
        <v>8.82</v>
      </c>
      <c r="S280" s="18">
        <v>2</v>
      </c>
      <c r="T280" s="18">
        <v>0</v>
      </c>
      <c r="U280" s="18">
        <v>4.0571999999999999</v>
      </c>
    </row>
    <row r="281" spans="1:21">
      <c r="A281" s="18">
        <v>276</v>
      </c>
      <c r="B281" s="18" t="s">
        <v>1188</v>
      </c>
      <c r="C281" s="18" t="s">
        <v>1189</v>
      </c>
      <c r="D281" s="18" t="s">
        <v>403</v>
      </c>
      <c r="E281" s="18" t="s">
        <v>240</v>
      </c>
      <c r="F281" s="18" t="s">
        <v>1190</v>
      </c>
      <c r="G281" s="18" t="s">
        <v>1191</v>
      </c>
      <c r="H281" s="18" t="s">
        <v>74</v>
      </c>
      <c r="I281" s="18" t="s">
        <v>60</v>
      </c>
      <c r="J281" s="18" t="s">
        <v>1192</v>
      </c>
      <c r="K281" s="18" t="s">
        <v>76</v>
      </c>
      <c r="L281" s="18">
        <v>90301</v>
      </c>
      <c r="M281" s="18" t="s">
        <v>6</v>
      </c>
      <c r="N281" s="18" t="s">
        <v>1195</v>
      </c>
      <c r="O281" s="18" t="s">
        <v>78</v>
      </c>
      <c r="P281" s="18" t="s">
        <v>102</v>
      </c>
      <c r="Q281" s="18" t="s">
        <v>1196</v>
      </c>
      <c r="R281" s="18">
        <v>5.98</v>
      </c>
      <c r="S281" s="18">
        <v>1</v>
      </c>
      <c r="T281" s="18">
        <v>0</v>
      </c>
      <c r="U281" s="18">
        <v>1.5548</v>
      </c>
    </row>
    <row r="282" spans="1:21">
      <c r="A282" s="18">
        <v>277</v>
      </c>
      <c r="B282" s="18" t="s">
        <v>1197</v>
      </c>
      <c r="C282" s="18" t="s">
        <v>1198</v>
      </c>
      <c r="D282" s="18" t="s">
        <v>1199</v>
      </c>
      <c r="E282" s="18" t="s">
        <v>83</v>
      </c>
      <c r="F282" s="18" t="s">
        <v>1200</v>
      </c>
      <c r="G282" s="18" t="s">
        <v>1201</v>
      </c>
      <c r="H282" s="18" t="s">
        <v>74</v>
      </c>
      <c r="I282" s="18" t="s">
        <v>60</v>
      </c>
      <c r="J282" s="18" t="s">
        <v>191</v>
      </c>
      <c r="K282" s="18" t="s">
        <v>192</v>
      </c>
      <c r="L282" s="18">
        <v>19140</v>
      </c>
      <c r="M282" s="18" t="s">
        <v>5</v>
      </c>
      <c r="N282" s="18" t="s">
        <v>1202</v>
      </c>
      <c r="O282" s="18" t="s">
        <v>78</v>
      </c>
      <c r="P282" s="18" t="s">
        <v>126</v>
      </c>
      <c r="Q282" s="18" t="s">
        <v>1203</v>
      </c>
      <c r="R282" s="18">
        <v>11.648</v>
      </c>
      <c r="S282" s="18">
        <v>2</v>
      </c>
      <c r="T282" s="18">
        <v>0.2</v>
      </c>
      <c r="U282" s="18">
        <v>4.0768000000000004</v>
      </c>
    </row>
    <row r="283" spans="1:21">
      <c r="A283" s="18">
        <v>278</v>
      </c>
      <c r="B283" s="18" t="s">
        <v>1197</v>
      </c>
      <c r="C283" s="18" t="s">
        <v>1198</v>
      </c>
      <c r="D283" s="18" t="s">
        <v>1199</v>
      </c>
      <c r="E283" s="18" t="s">
        <v>83</v>
      </c>
      <c r="F283" s="18" t="s">
        <v>1200</v>
      </c>
      <c r="G283" s="18" t="s">
        <v>1201</v>
      </c>
      <c r="H283" s="18" t="s">
        <v>74</v>
      </c>
      <c r="I283" s="18" t="s">
        <v>60</v>
      </c>
      <c r="J283" s="18" t="s">
        <v>191</v>
      </c>
      <c r="K283" s="18" t="s">
        <v>192</v>
      </c>
      <c r="L283" s="18">
        <v>19140</v>
      </c>
      <c r="M283" s="18" t="s">
        <v>5</v>
      </c>
      <c r="N283" s="18" t="s">
        <v>1204</v>
      </c>
      <c r="O283" s="18" t="s">
        <v>78</v>
      </c>
      <c r="P283" s="18" t="s">
        <v>126</v>
      </c>
      <c r="Q283" s="18" t="s">
        <v>1205</v>
      </c>
      <c r="R283" s="18">
        <v>18.175999999999998</v>
      </c>
      <c r="S283" s="18">
        <v>4</v>
      </c>
      <c r="T283" s="18">
        <v>0.2</v>
      </c>
      <c r="U283" s="18">
        <v>5.9071999999999996</v>
      </c>
    </row>
    <row r="284" spans="1:21">
      <c r="A284" s="18">
        <v>279</v>
      </c>
      <c r="B284" s="18" t="s">
        <v>1197</v>
      </c>
      <c r="C284" s="18" t="s">
        <v>1198</v>
      </c>
      <c r="D284" s="18" t="s">
        <v>1199</v>
      </c>
      <c r="E284" s="18" t="s">
        <v>83</v>
      </c>
      <c r="F284" s="18" t="s">
        <v>1200</v>
      </c>
      <c r="G284" s="18" t="s">
        <v>1201</v>
      </c>
      <c r="H284" s="18" t="s">
        <v>74</v>
      </c>
      <c r="I284" s="18" t="s">
        <v>60</v>
      </c>
      <c r="J284" s="18" t="s">
        <v>191</v>
      </c>
      <c r="K284" s="18" t="s">
        <v>192</v>
      </c>
      <c r="L284" s="18">
        <v>19140</v>
      </c>
      <c r="M284" s="18" t="s">
        <v>5</v>
      </c>
      <c r="N284" s="18" t="s">
        <v>1206</v>
      </c>
      <c r="O284" s="18" t="s">
        <v>78</v>
      </c>
      <c r="P284" s="18" t="s">
        <v>92</v>
      </c>
      <c r="Q284" s="18" t="s">
        <v>1207</v>
      </c>
      <c r="R284" s="18">
        <v>59.712000000000003</v>
      </c>
      <c r="S284" s="18">
        <v>6</v>
      </c>
      <c r="T284" s="18">
        <v>0.2</v>
      </c>
      <c r="U284" s="18">
        <v>5.9711999999999996</v>
      </c>
    </row>
    <row r="285" spans="1:21">
      <c r="A285" s="18">
        <v>280</v>
      </c>
      <c r="B285" s="18" t="s">
        <v>1197</v>
      </c>
      <c r="C285" s="18" t="s">
        <v>1198</v>
      </c>
      <c r="D285" s="18" t="s">
        <v>1199</v>
      </c>
      <c r="E285" s="18" t="s">
        <v>83</v>
      </c>
      <c r="F285" s="18" t="s">
        <v>1200</v>
      </c>
      <c r="G285" s="18" t="s">
        <v>1201</v>
      </c>
      <c r="H285" s="18" t="s">
        <v>74</v>
      </c>
      <c r="I285" s="18" t="s">
        <v>60</v>
      </c>
      <c r="J285" s="18" t="s">
        <v>191</v>
      </c>
      <c r="K285" s="18" t="s">
        <v>192</v>
      </c>
      <c r="L285" s="18">
        <v>19140</v>
      </c>
      <c r="M285" s="18" t="s">
        <v>5</v>
      </c>
      <c r="N285" s="18" t="s">
        <v>1208</v>
      </c>
      <c r="O285" s="18" t="s">
        <v>78</v>
      </c>
      <c r="P285" s="18" t="s">
        <v>79</v>
      </c>
      <c r="Q285" s="18" t="s">
        <v>1209</v>
      </c>
      <c r="R285" s="18">
        <v>24.84</v>
      </c>
      <c r="S285" s="18">
        <v>3</v>
      </c>
      <c r="T285" s="18">
        <v>0.2</v>
      </c>
      <c r="U285" s="18">
        <v>8.6940000000000008</v>
      </c>
    </row>
    <row r="286" spans="1:21">
      <c r="A286" s="18">
        <v>281</v>
      </c>
      <c r="B286" s="18" t="s">
        <v>1210</v>
      </c>
      <c r="C286" s="18" t="s">
        <v>1211</v>
      </c>
      <c r="D286" s="18" t="s">
        <v>1212</v>
      </c>
      <c r="E286" s="18" t="s">
        <v>56</v>
      </c>
      <c r="F286" s="18" t="s">
        <v>619</v>
      </c>
      <c r="G286" s="18" t="s">
        <v>620</v>
      </c>
      <c r="H286" s="18" t="s">
        <v>59</v>
      </c>
      <c r="I286" s="18" t="s">
        <v>60</v>
      </c>
      <c r="J286" s="18" t="s">
        <v>236</v>
      </c>
      <c r="K286" s="18" t="s">
        <v>142</v>
      </c>
      <c r="L286" s="18">
        <v>77070</v>
      </c>
      <c r="M286" s="18" t="s">
        <v>143</v>
      </c>
      <c r="N286" s="18" t="s">
        <v>1213</v>
      </c>
      <c r="O286" s="18" t="s">
        <v>78</v>
      </c>
      <c r="P286" s="18" t="s">
        <v>109</v>
      </c>
      <c r="Q286" s="18" t="s">
        <v>1214</v>
      </c>
      <c r="R286" s="18">
        <v>2.08</v>
      </c>
      <c r="S286" s="18">
        <v>5</v>
      </c>
      <c r="T286" s="18">
        <v>0.8</v>
      </c>
      <c r="U286" s="18">
        <v>-3.4319999999999999</v>
      </c>
    </row>
    <row r="287" spans="1:21">
      <c r="A287" s="18">
        <v>282</v>
      </c>
      <c r="B287" s="18" t="s">
        <v>1210</v>
      </c>
      <c r="C287" s="18" t="s">
        <v>1211</v>
      </c>
      <c r="D287" s="18" t="s">
        <v>1212</v>
      </c>
      <c r="E287" s="18" t="s">
        <v>56</v>
      </c>
      <c r="F287" s="18" t="s">
        <v>619</v>
      </c>
      <c r="G287" s="18" t="s">
        <v>620</v>
      </c>
      <c r="H287" s="18" t="s">
        <v>59</v>
      </c>
      <c r="I287" s="18" t="s">
        <v>60</v>
      </c>
      <c r="J287" s="18" t="s">
        <v>236</v>
      </c>
      <c r="K287" s="18" t="s">
        <v>142</v>
      </c>
      <c r="L287" s="18">
        <v>77070</v>
      </c>
      <c r="M287" s="18" t="s">
        <v>143</v>
      </c>
      <c r="N287" s="18" t="s">
        <v>1215</v>
      </c>
      <c r="O287" s="18" t="s">
        <v>105</v>
      </c>
      <c r="P287" s="18" t="s">
        <v>106</v>
      </c>
      <c r="Q287" s="18" t="s">
        <v>1216</v>
      </c>
      <c r="R287" s="18">
        <v>1114.4000000000001</v>
      </c>
      <c r="S287" s="18">
        <v>7</v>
      </c>
      <c r="T287" s="18">
        <v>0.2</v>
      </c>
      <c r="U287" s="18">
        <v>376.11</v>
      </c>
    </row>
    <row r="288" spans="1:21">
      <c r="A288" s="18">
        <v>283</v>
      </c>
      <c r="B288" s="18" t="s">
        <v>1217</v>
      </c>
      <c r="C288" s="19">
        <v>42046</v>
      </c>
      <c r="D288" s="19">
        <v>42166</v>
      </c>
      <c r="E288" s="18" t="s">
        <v>83</v>
      </c>
      <c r="F288" s="18" t="s">
        <v>1218</v>
      </c>
      <c r="G288" s="18" t="s">
        <v>1219</v>
      </c>
      <c r="H288" s="18" t="s">
        <v>59</v>
      </c>
      <c r="I288" s="18" t="s">
        <v>60</v>
      </c>
      <c r="J288" s="18" t="s">
        <v>75</v>
      </c>
      <c r="K288" s="18" t="s">
        <v>76</v>
      </c>
      <c r="L288" s="18">
        <v>90004</v>
      </c>
      <c r="M288" s="18" t="s">
        <v>6</v>
      </c>
      <c r="N288" s="18" t="s">
        <v>1220</v>
      </c>
      <c r="O288" s="18" t="s">
        <v>64</v>
      </c>
      <c r="P288" s="18" t="s">
        <v>89</v>
      </c>
      <c r="Q288" s="18" t="s">
        <v>1221</v>
      </c>
      <c r="R288" s="18">
        <v>1038.8399999999999</v>
      </c>
      <c r="S288" s="18">
        <v>5</v>
      </c>
      <c r="T288" s="18">
        <v>0.2</v>
      </c>
      <c r="U288" s="18">
        <v>51.942</v>
      </c>
    </row>
    <row r="289" spans="1:21">
      <c r="A289" s="18">
        <v>284</v>
      </c>
      <c r="B289" s="18" t="s">
        <v>1222</v>
      </c>
      <c r="C289" s="18" t="s">
        <v>1211</v>
      </c>
      <c r="D289" s="19">
        <v>42045</v>
      </c>
      <c r="E289" s="18" t="s">
        <v>83</v>
      </c>
      <c r="F289" s="18" t="s">
        <v>214</v>
      </c>
      <c r="G289" s="18" t="s">
        <v>215</v>
      </c>
      <c r="H289" s="18" t="s">
        <v>59</v>
      </c>
      <c r="I289" s="18" t="s">
        <v>60</v>
      </c>
      <c r="J289" s="18" t="s">
        <v>507</v>
      </c>
      <c r="K289" s="18" t="s">
        <v>508</v>
      </c>
      <c r="L289" s="18">
        <v>97206</v>
      </c>
      <c r="M289" s="18" t="s">
        <v>6</v>
      </c>
      <c r="N289" s="18" t="s">
        <v>1223</v>
      </c>
      <c r="O289" s="18" t="s">
        <v>78</v>
      </c>
      <c r="P289" s="18" t="s">
        <v>126</v>
      </c>
      <c r="Q289" s="18" t="s">
        <v>238</v>
      </c>
      <c r="R289" s="18">
        <v>141.76</v>
      </c>
      <c r="S289" s="18">
        <v>5</v>
      </c>
      <c r="T289" s="18">
        <v>0.2</v>
      </c>
      <c r="U289" s="18">
        <v>47.844000000000001</v>
      </c>
    </row>
    <row r="290" spans="1:21">
      <c r="A290" s="18">
        <v>285</v>
      </c>
      <c r="B290" s="18" t="s">
        <v>1222</v>
      </c>
      <c r="C290" s="18" t="s">
        <v>1211</v>
      </c>
      <c r="D290" s="19">
        <v>42045</v>
      </c>
      <c r="E290" s="18" t="s">
        <v>83</v>
      </c>
      <c r="F290" s="18" t="s">
        <v>214</v>
      </c>
      <c r="G290" s="18" t="s">
        <v>215</v>
      </c>
      <c r="H290" s="18" t="s">
        <v>59</v>
      </c>
      <c r="I290" s="18" t="s">
        <v>60</v>
      </c>
      <c r="J290" s="18" t="s">
        <v>507</v>
      </c>
      <c r="K290" s="18" t="s">
        <v>508</v>
      </c>
      <c r="L290" s="18">
        <v>97206</v>
      </c>
      <c r="M290" s="18" t="s">
        <v>6</v>
      </c>
      <c r="N290" s="18" t="s">
        <v>1224</v>
      </c>
      <c r="O290" s="18" t="s">
        <v>105</v>
      </c>
      <c r="P290" s="18" t="s">
        <v>209</v>
      </c>
      <c r="Q290" s="18" t="s">
        <v>1225</v>
      </c>
      <c r="R290" s="18">
        <v>239.8</v>
      </c>
      <c r="S290" s="18">
        <v>5</v>
      </c>
      <c r="T290" s="18">
        <v>0.2</v>
      </c>
      <c r="U290" s="18">
        <v>47.96</v>
      </c>
    </row>
    <row r="291" spans="1:21">
      <c r="A291" s="18">
        <v>286</v>
      </c>
      <c r="B291" s="18" t="s">
        <v>1222</v>
      </c>
      <c r="C291" s="18" t="s">
        <v>1211</v>
      </c>
      <c r="D291" s="19">
        <v>42045</v>
      </c>
      <c r="E291" s="18" t="s">
        <v>83</v>
      </c>
      <c r="F291" s="18" t="s">
        <v>214</v>
      </c>
      <c r="G291" s="18" t="s">
        <v>215</v>
      </c>
      <c r="H291" s="18" t="s">
        <v>59</v>
      </c>
      <c r="I291" s="18" t="s">
        <v>60</v>
      </c>
      <c r="J291" s="18" t="s">
        <v>507</v>
      </c>
      <c r="K291" s="18" t="s">
        <v>508</v>
      </c>
      <c r="L291" s="18">
        <v>97206</v>
      </c>
      <c r="M291" s="18" t="s">
        <v>6</v>
      </c>
      <c r="N291" s="18" t="s">
        <v>1226</v>
      </c>
      <c r="O291" s="18" t="s">
        <v>78</v>
      </c>
      <c r="P291" s="18" t="s">
        <v>126</v>
      </c>
      <c r="Q291" s="18" t="s">
        <v>1227</v>
      </c>
      <c r="R291" s="18">
        <v>31.103999999999999</v>
      </c>
      <c r="S291" s="18">
        <v>6</v>
      </c>
      <c r="T291" s="18">
        <v>0.2</v>
      </c>
      <c r="U291" s="18">
        <v>10.8864</v>
      </c>
    </row>
    <row r="292" spans="1:21">
      <c r="A292" s="18">
        <v>287</v>
      </c>
      <c r="B292" s="18" t="s">
        <v>1228</v>
      </c>
      <c r="C292" s="18" t="s">
        <v>1229</v>
      </c>
      <c r="D292" s="18" t="s">
        <v>1230</v>
      </c>
      <c r="E292" s="18" t="s">
        <v>56</v>
      </c>
      <c r="F292" s="18" t="s">
        <v>1231</v>
      </c>
      <c r="G292" s="18" t="s">
        <v>1232</v>
      </c>
      <c r="H292" s="18" t="s">
        <v>74</v>
      </c>
      <c r="I292" s="18" t="s">
        <v>60</v>
      </c>
      <c r="J292" s="18" t="s">
        <v>1233</v>
      </c>
      <c r="K292" s="18" t="s">
        <v>87</v>
      </c>
      <c r="L292" s="18">
        <v>33319</v>
      </c>
      <c r="M292" s="18" t="s">
        <v>4</v>
      </c>
      <c r="N292" s="18" t="s">
        <v>1234</v>
      </c>
      <c r="O292" s="18" t="s">
        <v>78</v>
      </c>
      <c r="P292" s="18" t="s">
        <v>109</v>
      </c>
      <c r="Q292" s="18" t="s">
        <v>1235</v>
      </c>
      <c r="R292" s="18">
        <v>254.05799999999999</v>
      </c>
      <c r="S292" s="18">
        <v>7</v>
      </c>
      <c r="T292" s="18">
        <v>0.7</v>
      </c>
      <c r="U292" s="18">
        <v>-169.37200000000001</v>
      </c>
    </row>
    <row r="293" spans="1:21">
      <c r="A293" s="18">
        <v>288</v>
      </c>
      <c r="B293" s="18" t="s">
        <v>1228</v>
      </c>
      <c r="C293" s="18" t="s">
        <v>1229</v>
      </c>
      <c r="D293" s="18" t="s">
        <v>1230</v>
      </c>
      <c r="E293" s="18" t="s">
        <v>56</v>
      </c>
      <c r="F293" s="18" t="s">
        <v>1231</v>
      </c>
      <c r="G293" s="18" t="s">
        <v>1232</v>
      </c>
      <c r="H293" s="18" t="s">
        <v>74</v>
      </c>
      <c r="I293" s="18" t="s">
        <v>60</v>
      </c>
      <c r="J293" s="18" t="s">
        <v>1233</v>
      </c>
      <c r="K293" s="18" t="s">
        <v>87</v>
      </c>
      <c r="L293" s="18">
        <v>33319</v>
      </c>
      <c r="M293" s="18" t="s">
        <v>4</v>
      </c>
      <c r="N293" s="18" t="s">
        <v>837</v>
      </c>
      <c r="O293" s="18" t="s">
        <v>78</v>
      </c>
      <c r="P293" s="18" t="s">
        <v>112</v>
      </c>
      <c r="Q293" s="18" t="s">
        <v>838</v>
      </c>
      <c r="R293" s="18">
        <v>194.52799999999999</v>
      </c>
      <c r="S293" s="18">
        <v>2</v>
      </c>
      <c r="T293" s="18">
        <v>0.2</v>
      </c>
      <c r="U293" s="18">
        <v>24.315999999999999</v>
      </c>
    </row>
    <row r="294" spans="1:21">
      <c r="A294" s="18">
        <v>289</v>
      </c>
      <c r="B294" s="18" t="s">
        <v>1228</v>
      </c>
      <c r="C294" s="18" t="s">
        <v>1229</v>
      </c>
      <c r="D294" s="18" t="s">
        <v>1230</v>
      </c>
      <c r="E294" s="18" t="s">
        <v>56</v>
      </c>
      <c r="F294" s="18" t="s">
        <v>1231</v>
      </c>
      <c r="G294" s="18" t="s">
        <v>1232</v>
      </c>
      <c r="H294" s="18" t="s">
        <v>74</v>
      </c>
      <c r="I294" s="18" t="s">
        <v>60</v>
      </c>
      <c r="J294" s="18" t="s">
        <v>1233</v>
      </c>
      <c r="K294" s="18" t="s">
        <v>87</v>
      </c>
      <c r="L294" s="18">
        <v>33319</v>
      </c>
      <c r="M294" s="18" t="s">
        <v>4</v>
      </c>
      <c r="N294" s="18" t="s">
        <v>1236</v>
      </c>
      <c r="O294" s="18" t="s">
        <v>78</v>
      </c>
      <c r="P294" s="18" t="s">
        <v>685</v>
      </c>
      <c r="Q294" s="18" t="s">
        <v>1237</v>
      </c>
      <c r="R294" s="18">
        <v>961.48</v>
      </c>
      <c r="S294" s="18">
        <v>5</v>
      </c>
      <c r="T294" s="18">
        <v>0.2</v>
      </c>
      <c r="U294" s="18">
        <v>-204.31450000000001</v>
      </c>
    </row>
    <row r="295" spans="1:21">
      <c r="A295" s="18">
        <v>290</v>
      </c>
      <c r="B295" s="18" t="s">
        <v>1238</v>
      </c>
      <c r="C295" s="18" t="s">
        <v>761</v>
      </c>
      <c r="D295" s="18" t="s">
        <v>762</v>
      </c>
      <c r="E295" s="18" t="s">
        <v>56</v>
      </c>
      <c r="F295" s="18" t="s">
        <v>1239</v>
      </c>
      <c r="G295" s="18" t="s">
        <v>1240</v>
      </c>
      <c r="H295" s="18" t="s">
        <v>140</v>
      </c>
      <c r="I295" s="18" t="s">
        <v>60</v>
      </c>
      <c r="J295" s="18" t="s">
        <v>597</v>
      </c>
      <c r="K295" s="18" t="s">
        <v>598</v>
      </c>
      <c r="L295" s="18">
        <v>43229</v>
      </c>
      <c r="M295" s="18" t="s">
        <v>5</v>
      </c>
      <c r="N295" s="18" t="s">
        <v>1241</v>
      </c>
      <c r="O295" s="18" t="s">
        <v>78</v>
      </c>
      <c r="P295" s="18" t="s">
        <v>336</v>
      </c>
      <c r="Q295" s="18" t="s">
        <v>1242</v>
      </c>
      <c r="R295" s="18">
        <v>19.096</v>
      </c>
      <c r="S295" s="18">
        <v>7</v>
      </c>
      <c r="T295" s="18">
        <v>0.2</v>
      </c>
      <c r="U295" s="18">
        <v>6.6836000000000002</v>
      </c>
    </row>
    <row r="296" spans="1:21">
      <c r="A296" s="18">
        <v>291</v>
      </c>
      <c r="B296" s="18" t="s">
        <v>1238</v>
      </c>
      <c r="C296" s="18" t="s">
        <v>761</v>
      </c>
      <c r="D296" s="18" t="s">
        <v>762</v>
      </c>
      <c r="E296" s="18" t="s">
        <v>56</v>
      </c>
      <c r="F296" s="18" t="s">
        <v>1239</v>
      </c>
      <c r="G296" s="18" t="s">
        <v>1240</v>
      </c>
      <c r="H296" s="18" t="s">
        <v>140</v>
      </c>
      <c r="I296" s="18" t="s">
        <v>60</v>
      </c>
      <c r="J296" s="18" t="s">
        <v>597</v>
      </c>
      <c r="K296" s="18" t="s">
        <v>598</v>
      </c>
      <c r="L296" s="18">
        <v>43229</v>
      </c>
      <c r="M296" s="18" t="s">
        <v>5</v>
      </c>
      <c r="N296" s="18" t="s">
        <v>1243</v>
      </c>
      <c r="O296" s="18" t="s">
        <v>78</v>
      </c>
      <c r="P296" s="18" t="s">
        <v>79</v>
      </c>
      <c r="Q296" s="18" t="s">
        <v>1244</v>
      </c>
      <c r="R296" s="18">
        <v>18.495999999999999</v>
      </c>
      <c r="S296" s="18">
        <v>8</v>
      </c>
      <c r="T296" s="18">
        <v>0.2</v>
      </c>
      <c r="U296" s="18">
        <v>6.2423999999999999</v>
      </c>
    </row>
    <row r="297" spans="1:21">
      <c r="A297" s="18">
        <v>292</v>
      </c>
      <c r="B297" s="18" t="s">
        <v>1238</v>
      </c>
      <c r="C297" s="18" t="s">
        <v>761</v>
      </c>
      <c r="D297" s="18" t="s">
        <v>762</v>
      </c>
      <c r="E297" s="18" t="s">
        <v>56</v>
      </c>
      <c r="F297" s="18" t="s">
        <v>1239</v>
      </c>
      <c r="G297" s="18" t="s">
        <v>1240</v>
      </c>
      <c r="H297" s="18" t="s">
        <v>140</v>
      </c>
      <c r="I297" s="18" t="s">
        <v>60</v>
      </c>
      <c r="J297" s="18" t="s">
        <v>597</v>
      </c>
      <c r="K297" s="18" t="s">
        <v>598</v>
      </c>
      <c r="L297" s="18">
        <v>43229</v>
      </c>
      <c r="M297" s="18" t="s">
        <v>5</v>
      </c>
      <c r="N297" s="18" t="s">
        <v>1245</v>
      </c>
      <c r="O297" s="18" t="s">
        <v>105</v>
      </c>
      <c r="P297" s="18" t="s">
        <v>209</v>
      </c>
      <c r="Q297" s="18" t="s">
        <v>1246</v>
      </c>
      <c r="R297" s="18">
        <v>255.98400000000001</v>
      </c>
      <c r="S297" s="18">
        <v>2</v>
      </c>
      <c r="T297" s="18">
        <v>0.2</v>
      </c>
      <c r="U297" s="18">
        <v>54.396599999999999</v>
      </c>
    </row>
    <row r="298" spans="1:21">
      <c r="A298" s="18">
        <v>293</v>
      </c>
      <c r="B298" s="18" t="s">
        <v>1238</v>
      </c>
      <c r="C298" s="18" t="s">
        <v>761</v>
      </c>
      <c r="D298" s="18" t="s">
        <v>762</v>
      </c>
      <c r="E298" s="18" t="s">
        <v>56</v>
      </c>
      <c r="F298" s="18" t="s">
        <v>1239</v>
      </c>
      <c r="G298" s="18" t="s">
        <v>1240</v>
      </c>
      <c r="H298" s="18" t="s">
        <v>140</v>
      </c>
      <c r="I298" s="18" t="s">
        <v>60</v>
      </c>
      <c r="J298" s="18" t="s">
        <v>597</v>
      </c>
      <c r="K298" s="18" t="s">
        <v>598</v>
      </c>
      <c r="L298" s="18">
        <v>43229</v>
      </c>
      <c r="M298" s="18" t="s">
        <v>5</v>
      </c>
      <c r="N298" s="18" t="s">
        <v>1247</v>
      </c>
      <c r="O298" s="18" t="s">
        <v>64</v>
      </c>
      <c r="P298" s="18" t="s">
        <v>65</v>
      </c>
      <c r="Q298" s="18" t="s">
        <v>1248</v>
      </c>
      <c r="R298" s="18">
        <v>86.97</v>
      </c>
      <c r="S298" s="18">
        <v>3</v>
      </c>
      <c r="T298" s="18">
        <v>0.5</v>
      </c>
      <c r="U298" s="18">
        <v>-48.703200000000002</v>
      </c>
    </row>
    <row r="299" spans="1:21">
      <c r="A299" s="18">
        <v>294</v>
      </c>
      <c r="B299" s="18" t="s">
        <v>1249</v>
      </c>
      <c r="C299" s="18" t="s">
        <v>631</v>
      </c>
      <c r="D299" s="18" t="s">
        <v>632</v>
      </c>
      <c r="E299" s="18" t="s">
        <v>240</v>
      </c>
      <c r="F299" s="18" t="s">
        <v>1250</v>
      </c>
      <c r="G299" s="18" t="s">
        <v>1251</v>
      </c>
      <c r="H299" s="18" t="s">
        <v>74</v>
      </c>
      <c r="I299" s="18" t="s">
        <v>60</v>
      </c>
      <c r="J299" s="18" t="s">
        <v>1252</v>
      </c>
      <c r="K299" s="18" t="s">
        <v>550</v>
      </c>
      <c r="L299" s="18">
        <v>80906</v>
      </c>
      <c r="M299" s="18" t="s">
        <v>6</v>
      </c>
      <c r="N299" s="18" t="s">
        <v>1253</v>
      </c>
      <c r="O299" s="18" t="s">
        <v>64</v>
      </c>
      <c r="P299" s="18" t="s">
        <v>99</v>
      </c>
      <c r="Q299" s="18" t="s">
        <v>1254</v>
      </c>
      <c r="R299" s="18">
        <v>300.416</v>
      </c>
      <c r="S299" s="18">
        <v>8</v>
      </c>
      <c r="T299" s="18">
        <v>0.2</v>
      </c>
      <c r="U299" s="18">
        <v>78.859200000000001</v>
      </c>
    </row>
    <row r="300" spans="1:21">
      <c r="A300" s="18">
        <v>295</v>
      </c>
      <c r="B300" s="18" t="s">
        <v>1249</v>
      </c>
      <c r="C300" s="18" t="s">
        <v>631</v>
      </c>
      <c r="D300" s="18" t="s">
        <v>632</v>
      </c>
      <c r="E300" s="18" t="s">
        <v>240</v>
      </c>
      <c r="F300" s="18" t="s">
        <v>1250</v>
      </c>
      <c r="G300" s="18" t="s">
        <v>1251</v>
      </c>
      <c r="H300" s="18" t="s">
        <v>74</v>
      </c>
      <c r="I300" s="18" t="s">
        <v>60</v>
      </c>
      <c r="J300" s="18" t="s">
        <v>1252</v>
      </c>
      <c r="K300" s="18" t="s">
        <v>550</v>
      </c>
      <c r="L300" s="18">
        <v>80906</v>
      </c>
      <c r="M300" s="18" t="s">
        <v>6</v>
      </c>
      <c r="N300" s="18" t="s">
        <v>1255</v>
      </c>
      <c r="O300" s="18" t="s">
        <v>64</v>
      </c>
      <c r="P300" s="18" t="s">
        <v>68</v>
      </c>
      <c r="Q300" s="18" t="s">
        <v>1256</v>
      </c>
      <c r="R300" s="18">
        <v>230.352</v>
      </c>
      <c r="S300" s="18">
        <v>3</v>
      </c>
      <c r="T300" s="18">
        <v>0.2</v>
      </c>
      <c r="U300" s="18">
        <v>20.155799999999999</v>
      </c>
    </row>
    <row r="301" spans="1:21">
      <c r="A301" s="18">
        <v>296</v>
      </c>
      <c r="B301" s="18" t="s">
        <v>1249</v>
      </c>
      <c r="C301" s="18" t="s">
        <v>631</v>
      </c>
      <c r="D301" s="18" t="s">
        <v>632</v>
      </c>
      <c r="E301" s="18" t="s">
        <v>240</v>
      </c>
      <c r="F301" s="18" t="s">
        <v>1250</v>
      </c>
      <c r="G301" s="18" t="s">
        <v>1251</v>
      </c>
      <c r="H301" s="18" t="s">
        <v>74</v>
      </c>
      <c r="I301" s="18" t="s">
        <v>60</v>
      </c>
      <c r="J301" s="18" t="s">
        <v>1252</v>
      </c>
      <c r="K301" s="18" t="s">
        <v>550</v>
      </c>
      <c r="L301" s="18">
        <v>80906</v>
      </c>
      <c r="M301" s="18" t="s">
        <v>6</v>
      </c>
      <c r="N301" s="18" t="s">
        <v>1257</v>
      </c>
      <c r="O301" s="18" t="s">
        <v>64</v>
      </c>
      <c r="P301" s="18" t="s">
        <v>99</v>
      </c>
      <c r="Q301" s="18" t="s">
        <v>1258</v>
      </c>
      <c r="R301" s="18">
        <v>218.352</v>
      </c>
      <c r="S301" s="18">
        <v>3</v>
      </c>
      <c r="T301" s="18">
        <v>0.2</v>
      </c>
      <c r="U301" s="18">
        <v>-24.564599999999999</v>
      </c>
    </row>
    <row r="302" spans="1:21">
      <c r="A302" s="18">
        <v>297</v>
      </c>
      <c r="B302" s="18" t="s">
        <v>1249</v>
      </c>
      <c r="C302" s="18" t="s">
        <v>631</v>
      </c>
      <c r="D302" s="18" t="s">
        <v>632</v>
      </c>
      <c r="E302" s="18" t="s">
        <v>240</v>
      </c>
      <c r="F302" s="18" t="s">
        <v>1250</v>
      </c>
      <c r="G302" s="18" t="s">
        <v>1251</v>
      </c>
      <c r="H302" s="18" t="s">
        <v>74</v>
      </c>
      <c r="I302" s="18" t="s">
        <v>60</v>
      </c>
      <c r="J302" s="18" t="s">
        <v>1252</v>
      </c>
      <c r="K302" s="18" t="s">
        <v>550</v>
      </c>
      <c r="L302" s="18">
        <v>80906</v>
      </c>
      <c r="M302" s="18" t="s">
        <v>6</v>
      </c>
      <c r="N302" s="18" t="s">
        <v>1259</v>
      </c>
      <c r="O302" s="18" t="s">
        <v>78</v>
      </c>
      <c r="P302" s="18" t="s">
        <v>109</v>
      </c>
      <c r="Q302" s="18" t="s">
        <v>1260</v>
      </c>
      <c r="R302" s="18">
        <v>78.599999999999994</v>
      </c>
      <c r="S302" s="18">
        <v>5</v>
      </c>
      <c r="T302" s="18">
        <v>0.7</v>
      </c>
      <c r="U302" s="18">
        <v>-62.88</v>
      </c>
    </row>
    <row r="303" spans="1:21">
      <c r="A303" s="18">
        <v>298</v>
      </c>
      <c r="B303" s="18" t="s">
        <v>1249</v>
      </c>
      <c r="C303" s="18" t="s">
        <v>631</v>
      </c>
      <c r="D303" s="18" t="s">
        <v>632</v>
      </c>
      <c r="E303" s="18" t="s">
        <v>240</v>
      </c>
      <c r="F303" s="18" t="s">
        <v>1250</v>
      </c>
      <c r="G303" s="18" t="s">
        <v>1251</v>
      </c>
      <c r="H303" s="18" t="s">
        <v>74</v>
      </c>
      <c r="I303" s="18" t="s">
        <v>60</v>
      </c>
      <c r="J303" s="18" t="s">
        <v>1252</v>
      </c>
      <c r="K303" s="18" t="s">
        <v>550</v>
      </c>
      <c r="L303" s="18">
        <v>80906</v>
      </c>
      <c r="M303" s="18" t="s">
        <v>6</v>
      </c>
      <c r="N303" s="18" t="s">
        <v>1261</v>
      </c>
      <c r="O303" s="18" t="s">
        <v>78</v>
      </c>
      <c r="P303" s="18" t="s">
        <v>336</v>
      </c>
      <c r="Q303" s="18" t="s">
        <v>1262</v>
      </c>
      <c r="R303" s="18">
        <v>27.552</v>
      </c>
      <c r="S303" s="18">
        <v>3</v>
      </c>
      <c r="T303" s="18">
        <v>0.2</v>
      </c>
      <c r="U303" s="18">
        <v>9.2988</v>
      </c>
    </row>
    <row r="304" spans="1:21">
      <c r="A304" s="18">
        <v>299</v>
      </c>
      <c r="B304" s="18" t="s">
        <v>1263</v>
      </c>
      <c r="C304" s="18" t="s">
        <v>1004</v>
      </c>
      <c r="D304" s="19">
        <v>42440</v>
      </c>
      <c r="E304" s="18" t="s">
        <v>83</v>
      </c>
      <c r="F304" s="18" t="s">
        <v>688</v>
      </c>
      <c r="G304" s="18" t="s">
        <v>689</v>
      </c>
      <c r="H304" s="18" t="s">
        <v>74</v>
      </c>
      <c r="I304" s="18" t="s">
        <v>60</v>
      </c>
      <c r="J304" s="18" t="s">
        <v>1264</v>
      </c>
      <c r="K304" s="18" t="s">
        <v>926</v>
      </c>
      <c r="L304" s="18">
        <v>7109</v>
      </c>
      <c r="M304" s="18" t="s">
        <v>5</v>
      </c>
      <c r="N304" s="18" t="s">
        <v>1265</v>
      </c>
      <c r="O304" s="18" t="s">
        <v>78</v>
      </c>
      <c r="P304" s="18" t="s">
        <v>126</v>
      </c>
      <c r="Q304" s="18" t="s">
        <v>1266</v>
      </c>
      <c r="R304" s="18">
        <v>32.4</v>
      </c>
      <c r="S304" s="18">
        <v>5</v>
      </c>
      <c r="T304" s="18">
        <v>0</v>
      </c>
      <c r="U304" s="18">
        <v>15.552</v>
      </c>
    </row>
    <row r="305" spans="1:21">
      <c r="A305" s="18">
        <v>300</v>
      </c>
      <c r="B305" s="18" t="s">
        <v>1263</v>
      </c>
      <c r="C305" s="18" t="s">
        <v>1004</v>
      </c>
      <c r="D305" s="19">
        <v>42440</v>
      </c>
      <c r="E305" s="18" t="s">
        <v>83</v>
      </c>
      <c r="F305" s="18" t="s">
        <v>688</v>
      </c>
      <c r="G305" s="18" t="s">
        <v>689</v>
      </c>
      <c r="H305" s="18" t="s">
        <v>74</v>
      </c>
      <c r="I305" s="18" t="s">
        <v>60</v>
      </c>
      <c r="J305" s="18" t="s">
        <v>1264</v>
      </c>
      <c r="K305" s="18" t="s">
        <v>926</v>
      </c>
      <c r="L305" s="18">
        <v>7109</v>
      </c>
      <c r="M305" s="18" t="s">
        <v>5</v>
      </c>
      <c r="N305" s="18" t="s">
        <v>1267</v>
      </c>
      <c r="O305" s="18" t="s">
        <v>78</v>
      </c>
      <c r="P305" s="18" t="s">
        <v>92</v>
      </c>
      <c r="Q305" s="18" t="s">
        <v>1268</v>
      </c>
      <c r="R305" s="18">
        <v>1082.48</v>
      </c>
      <c r="S305" s="18">
        <v>8</v>
      </c>
      <c r="T305" s="18">
        <v>0</v>
      </c>
      <c r="U305" s="18">
        <v>10.8248</v>
      </c>
    </row>
    <row r="306" spans="1:21">
      <c r="A306" s="18">
        <v>301</v>
      </c>
      <c r="B306" s="18" t="s">
        <v>1263</v>
      </c>
      <c r="C306" s="18" t="s">
        <v>1004</v>
      </c>
      <c r="D306" s="19">
        <v>42440</v>
      </c>
      <c r="E306" s="18" t="s">
        <v>83</v>
      </c>
      <c r="F306" s="18" t="s">
        <v>688</v>
      </c>
      <c r="G306" s="18" t="s">
        <v>689</v>
      </c>
      <c r="H306" s="18" t="s">
        <v>74</v>
      </c>
      <c r="I306" s="18" t="s">
        <v>60</v>
      </c>
      <c r="J306" s="18" t="s">
        <v>1264</v>
      </c>
      <c r="K306" s="18" t="s">
        <v>926</v>
      </c>
      <c r="L306" s="18">
        <v>7109</v>
      </c>
      <c r="M306" s="18" t="s">
        <v>5</v>
      </c>
      <c r="N306" s="18" t="s">
        <v>1269</v>
      </c>
      <c r="O306" s="18" t="s">
        <v>78</v>
      </c>
      <c r="P306" s="18" t="s">
        <v>126</v>
      </c>
      <c r="Q306" s="18" t="s">
        <v>1270</v>
      </c>
      <c r="R306" s="18">
        <v>56.91</v>
      </c>
      <c r="S306" s="18">
        <v>3</v>
      </c>
      <c r="T306" s="18">
        <v>0</v>
      </c>
      <c r="U306" s="18">
        <v>27.316800000000001</v>
      </c>
    </row>
    <row r="307" spans="1:21">
      <c r="A307" s="18">
        <v>302</v>
      </c>
      <c r="B307" s="18" t="s">
        <v>1263</v>
      </c>
      <c r="C307" s="18" t="s">
        <v>1004</v>
      </c>
      <c r="D307" s="19">
        <v>42440</v>
      </c>
      <c r="E307" s="18" t="s">
        <v>83</v>
      </c>
      <c r="F307" s="18" t="s">
        <v>688</v>
      </c>
      <c r="G307" s="18" t="s">
        <v>689</v>
      </c>
      <c r="H307" s="18" t="s">
        <v>74</v>
      </c>
      <c r="I307" s="18" t="s">
        <v>60</v>
      </c>
      <c r="J307" s="18" t="s">
        <v>1264</v>
      </c>
      <c r="K307" s="18" t="s">
        <v>926</v>
      </c>
      <c r="L307" s="18">
        <v>7109</v>
      </c>
      <c r="M307" s="18" t="s">
        <v>5</v>
      </c>
      <c r="N307" s="18" t="s">
        <v>1271</v>
      </c>
      <c r="O307" s="18" t="s">
        <v>64</v>
      </c>
      <c r="P307" s="18" t="s">
        <v>99</v>
      </c>
      <c r="Q307" s="18" t="s">
        <v>1272</v>
      </c>
      <c r="R307" s="18">
        <v>77.599999999999994</v>
      </c>
      <c r="S307" s="18">
        <v>4</v>
      </c>
      <c r="T307" s="18">
        <v>0</v>
      </c>
      <c r="U307" s="18">
        <v>38.024000000000001</v>
      </c>
    </row>
    <row r="308" spans="1:21">
      <c r="A308" s="18">
        <v>303</v>
      </c>
      <c r="B308" s="18" t="s">
        <v>1263</v>
      </c>
      <c r="C308" s="18" t="s">
        <v>1004</v>
      </c>
      <c r="D308" s="19">
        <v>42440</v>
      </c>
      <c r="E308" s="18" t="s">
        <v>83</v>
      </c>
      <c r="F308" s="18" t="s">
        <v>688</v>
      </c>
      <c r="G308" s="18" t="s">
        <v>689</v>
      </c>
      <c r="H308" s="18" t="s">
        <v>74</v>
      </c>
      <c r="I308" s="18" t="s">
        <v>60</v>
      </c>
      <c r="J308" s="18" t="s">
        <v>1264</v>
      </c>
      <c r="K308" s="18" t="s">
        <v>926</v>
      </c>
      <c r="L308" s="18">
        <v>7109</v>
      </c>
      <c r="M308" s="18" t="s">
        <v>5</v>
      </c>
      <c r="N308" s="18" t="s">
        <v>1273</v>
      </c>
      <c r="O308" s="18" t="s">
        <v>78</v>
      </c>
      <c r="P308" s="18" t="s">
        <v>109</v>
      </c>
      <c r="Q308" s="18" t="s">
        <v>1274</v>
      </c>
      <c r="R308" s="18">
        <v>14.28</v>
      </c>
      <c r="S308" s="18">
        <v>1</v>
      </c>
      <c r="T308" s="18">
        <v>0</v>
      </c>
      <c r="U308" s="18">
        <v>6.5688000000000004</v>
      </c>
    </row>
    <row r="309" spans="1:21">
      <c r="A309" s="18">
        <v>304</v>
      </c>
      <c r="B309" s="18" t="s">
        <v>1275</v>
      </c>
      <c r="C309" s="18" t="s">
        <v>1276</v>
      </c>
      <c r="D309" s="18" t="s">
        <v>558</v>
      </c>
      <c r="E309" s="18" t="s">
        <v>83</v>
      </c>
      <c r="F309" s="18" t="s">
        <v>1005</v>
      </c>
      <c r="G309" s="18" t="s">
        <v>1006</v>
      </c>
      <c r="H309" s="18" t="s">
        <v>59</v>
      </c>
      <c r="I309" s="18" t="s">
        <v>60</v>
      </c>
      <c r="J309" s="18" t="s">
        <v>375</v>
      </c>
      <c r="K309" s="18" t="s">
        <v>266</v>
      </c>
      <c r="L309" s="18">
        <v>60623</v>
      </c>
      <c r="M309" s="18" t="s">
        <v>143</v>
      </c>
      <c r="N309" s="18" t="s">
        <v>1277</v>
      </c>
      <c r="O309" s="18" t="s">
        <v>64</v>
      </c>
      <c r="P309" s="18" t="s">
        <v>89</v>
      </c>
      <c r="Q309" s="18" t="s">
        <v>1278</v>
      </c>
      <c r="R309" s="18">
        <v>219.07499999999999</v>
      </c>
      <c r="S309" s="18">
        <v>3</v>
      </c>
      <c r="T309" s="18">
        <v>0.5</v>
      </c>
      <c r="U309" s="18">
        <v>-131.44499999999999</v>
      </c>
    </row>
    <row r="310" spans="1:21">
      <c r="A310" s="18">
        <v>305</v>
      </c>
      <c r="B310" s="18" t="s">
        <v>1279</v>
      </c>
      <c r="C310" s="19">
        <v>42099</v>
      </c>
      <c r="D310" s="19">
        <v>42252</v>
      </c>
      <c r="E310" s="18" t="s">
        <v>56</v>
      </c>
      <c r="F310" s="18" t="s">
        <v>1280</v>
      </c>
      <c r="G310" s="18" t="s">
        <v>1281</v>
      </c>
      <c r="H310" s="18" t="s">
        <v>74</v>
      </c>
      <c r="I310" s="18" t="s">
        <v>60</v>
      </c>
      <c r="J310" s="18" t="s">
        <v>333</v>
      </c>
      <c r="K310" s="18" t="s">
        <v>334</v>
      </c>
      <c r="L310" s="18">
        <v>10024</v>
      </c>
      <c r="M310" s="18" t="s">
        <v>5</v>
      </c>
      <c r="N310" s="18" t="s">
        <v>1282</v>
      </c>
      <c r="O310" s="18" t="s">
        <v>64</v>
      </c>
      <c r="P310" s="18" t="s">
        <v>99</v>
      </c>
      <c r="Q310" s="18" t="s">
        <v>1283</v>
      </c>
      <c r="R310" s="18">
        <v>26.8</v>
      </c>
      <c r="S310" s="18">
        <v>2</v>
      </c>
      <c r="T310" s="18">
        <v>0</v>
      </c>
      <c r="U310" s="18">
        <v>12.864000000000001</v>
      </c>
    </row>
    <row r="311" spans="1:21">
      <c r="A311" s="18">
        <v>306</v>
      </c>
      <c r="B311" s="18" t="s">
        <v>1284</v>
      </c>
      <c r="C311" s="18" t="s">
        <v>1285</v>
      </c>
      <c r="D311" s="19">
        <v>42095</v>
      </c>
      <c r="E311" s="18" t="s">
        <v>83</v>
      </c>
      <c r="F311" s="18" t="s">
        <v>420</v>
      </c>
      <c r="G311" s="18" t="s">
        <v>421</v>
      </c>
      <c r="H311" s="18" t="s">
        <v>74</v>
      </c>
      <c r="I311" s="18" t="s">
        <v>60</v>
      </c>
      <c r="J311" s="18" t="s">
        <v>1286</v>
      </c>
      <c r="K311" s="18" t="s">
        <v>300</v>
      </c>
      <c r="L311" s="18">
        <v>48180</v>
      </c>
      <c r="M311" s="18" t="s">
        <v>143</v>
      </c>
      <c r="N311" s="18" t="s">
        <v>1287</v>
      </c>
      <c r="O311" s="18" t="s">
        <v>78</v>
      </c>
      <c r="P311" s="18" t="s">
        <v>102</v>
      </c>
      <c r="Q311" s="18" t="s">
        <v>1288</v>
      </c>
      <c r="R311" s="18">
        <v>9.84</v>
      </c>
      <c r="S311" s="18">
        <v>3</v>
      </c>
      <c r="T311" s="18">
        <v>0</v>
      </c>
      <c r="U311" s="18">
        <v>2.8536000000000001</v>
      </c>
    </row>
    <row r="312" spans="1:21">
      <c r="A312" s="18">
        <v>307</v>
      </c>
      <c r="B312" s="18" t="s">
        <v>1289</v>
      </c>
      <c r="C312" s="19">
        <v>41645</v>
      </c>
      <c r="D312" s="19">
        <v>41796</v>
      </c>
      <c r="E312" s="18" t="s">
        <v>83</v>
      </c>
      <c r="F312" s="18" t="s">
        <v>1290</v>
      </c>
      <c r="G312" s="18" t="s">
        <v>1291</v>
      </c>
      <c r="H312" s="18" t="s">
        <v>140</v>
      </c>
      <c r="I312" s="18" t="s">
        <v>60</v>
      </c>
      <c r="J312" s="18" t="s">
        <v>1292</v>
      </c>
      <c r="K312" s="18" t="s">
        <v>926</v>
      </c>
      <c r="L312" s="18">
        <v>8701</v>
      </c>
      <c r="M312" s="18" t="s">
        <v>5</v>
      </c>
      <c r="N312" s="18" t="s">
        <v>1293</v>
      </c>
      <c r="O312" s="18" t="s">
        <v>78</v>
      </c>
      <c r="P312" s="18" t="s">
        <v>109</v>
      </c>
      <c r="Q312" s="18" t="s">
        <v>1294</v>
      </c>
      <c r="R312" s="18">
        <v>45.48</v>
      </c>
      <c r="S312" s="18">
        <v>3</v>
      </c>
      <c r="T312" s="18">
        <v>0</v>
      </c>
      <c r="U312" s="18">
        <v>20.9208</v>
      </c>
    </row>
    <row r="313" spans="1:21">
      <c r="A313" s="18">
        <v>308</v>
      </c>
      <c r="B313" s="18" t="s">
        <v>1289</v>
      </c>
      <c r="C313" s="19">
        <v>41645</v>
      </c>
      <c r="D313" s="19">
        <v>41796</v>
      </c>
      <c r="E313" s="18" t="s">
        <v>83</v>
      </c>
      <c r="F313" s="18" t="s">
        <v>1290</v>
      </c>
      <c r="G313" s="18" t="s">
        <v>1291</v>
      </c>
      <c r="H313" s="18" t="s">
        <v>140</v>
      </c>
      <c r="I313" s="18" t="s">
        <v>60</v>
      </c>
      <c r="J313" s="18" t="s">
        <v>1292</v>
      </c>
      <c r="K313" s="18" t="s">
        <v>926</v>
      </c>
      <c r="L313" s="18">
        <v>8701</v>
      </c>
      <c r="M313" s="18" t="s">
        <v>5</v>
      </c>
      <c r="N313" s="18" t="s">
        <v>1295</v>
      </c>
      <c r="O313" s="18" t="s">
        <v>78</v>
      </c>
      <c r="P313" s="18" t="s">
        <v>102</v>
      </c>
      <c r="Q313" s="18" t="s">
        <v>1296</v>
      </c>
      <c r="R313" s="18">
        <v>289.2</v>
      </c>
      <c r="S313" s="18">
        <v>6</v>
      </c>
      <c r="T313" s="18">
        <v>0</v>
      </c>
      <c r="U313" s="18">
        <v>83.867999999999995</v>
      </c>
    </row>
    <row r="314" spans="1:21">
      <c r="A314" s="18">
        <v>309</v>
      </c>
      <c r="B314" s="18" t="s">
        <v>1297</v>
      </c>
      <c r="C314" s="18" t="s">
        <v>119</v>
      </c>
      <c r="D314" s="18" t="s">
        <v>1298</v>
      </c>
      <c r="E314" s="18" t="s">
        <v>240</v>
      </c>
      <c r="F314" s="18" t="s">
        <v>1299</v>
      </c>
      <c r="G314" s="18" t="s">
        <v>1300</v>
      </c>
      <c r="H314" s="18" t="s">
        <v>59</v>
      </c>
      <c r="I314" s="18" t="s">
        <v>60</v>
      </c>
      <c r="J314" s="18" t="s">
        <v>1301</v>
      </c>
      <c r="K314" s="18" t="s">
        <v>391</v>
      </c>
      <c r="L314" s="18">
        <v>22204</v>
      </c>
      <c r="M314" s="18" t="s">
        <v>4</v>
      </c>
      <c r="N314" s="18" t="s">
        <v>1302</v>
      </c>
      <c r="O314" s="18" t="s">
        <v>78</v>
      </c>
      <c r="P314" s="18" t="s">
        <v>102</v>
      </c>
      <c r="Q314" s="18" t="s">
        <v>1303</v>
      </c>
      <c r="R314" s="18">
        <v>4.8899999999999997</v>
      </c>
      <c r="S314" s="18">
        <v>1</v>
      </c>
      <c r="T314" s="18">
        <v>0</v>
      </c>
      <c r="U314" s="18">
        <v>2.0049000000000001</v>
      </c>
    </row>
    <row r="315" spans="1:21">
      <c r="A315" s="18">
        <v>310</v>
      </c>
      <c r="B315" s="18" t="s">
        <v>1304</v>
      </c>
      <c r="C315" s="19">
        <v>42713</v>
      </c>
      <c r="D315" s="18" t="s">
        <v>1305</v>
      </c>
      <c r="E315" s="18" t="s">
        <v>56</v>
      </c>
      <c r="F315" s="18" t="s">
        <v>1306</v>
      </c>
      <c r="G315" s="18" t="s">
        <v>1307</v>
      </c>
      <c r="H315" s="18" t="s">
        <v>74</v>
      </c>
      <c r="I315" s="18" t="s">
        <v>60</v>
      </c>
      <c r="J315" s="18" t="s">
        <v>1308</v>
      </c>
      <c r="K315" s="18" t="s">
        <v>550</v>
      </c>
      <c r="L315" s="18">
        <v>80004</v>
      </c>
      <c r="M315" s="18" t="s">
        <v>6</v>
      </c>
      <c r="N315" s="18" t="s">
        <v>1309</v>
      </c>
      <c r="O315" s="18" t="s">
        <v>64</v>
      </c>
      <c r="P315" s="18" t="s">
        <v>99</v>
      </c>
      <c r="Q315" s="18" t="s">
        <v>1310</v>
      </c>
      <c r="R315" s="18">
        <v>15.135999999999999</v>
      </c>
      <c r="S315" s="18">
        <v>4</v>
      </c>
      <c r="T315" s="18">
        <v>0.2</v>
      </c>
      <c r="U315" s="18">
        <v>3.5948000000000002</v>
      </c>
    </row>
    <row r="316" spans="1:21">
      <c r="A316" s="18">
        <v>311</v>
      </c>
      <c r="B316" s="18" t="s">
        <v>1304</v>
      </c>
      <c r="C316" s="19">
        <v>42713</v>
      </c>
      <c r="D316" s="18" t="s">
        <v>1305</v>
      </c>
      <c r="E316" s="18" t="s">
        <v>56</v>
      </c>
      <c r="F316" s="18" t="s">
        <v>1306</v>
      </c>
      <c r="G316" s="18" t="s">
        <v>1307</v>
      </c>
      <c r="H316" s="18" t="s">
        <v>74</v>
      </c>
      <c r="I316" s="18" t="s">
        <v>60</v>
      </c>
      <c r="J316" s="18" t="s">
        <v>1308</v>
      </c>
      <c r="K316" s="18" t="s">
        <v>550</v>
      </c>
      <c r="L316" s="18">
        <v>80004</v>
      </c>
      <c r="M316" s="18" t="s">
        <v>6</v>
      </c>
      <c r="N316" s="18" t="s">
        <v>1311</v>
      </c>
      <c r="O316" s="18" t="s">
        <v>64</v>
      </c>
      <c r="P316" s="18" t="s">
        <v>68</v>
      </c>
      <c r="Q316" s="18" t="s">
        <v>1312</v>
      </c>
      <c r="R316" s="18">
        <v>466.76799999999997</v>
      </c>
      <c r="S316" s="18">
        <v>2</v>
      </c>
      <c r="T316" s="18">
        <v>0.2</v>
      </c>
      <c r="U316" s="18">
        <v>52.511400000000002</v>
      </c>
    </row>
    <row r="317" spans="1:21">
      <c r="A317" s="18">
        <v>312</v>
      </c>
      <c r="B317" s="18" t="s">
        <v>1304</v>
      </c>
      <c r="C317" s="19">
        <v>42713</v>
      </c>
      <c r="D317" s="18" t="s">
        <v>1305</v>
      </c>
      <c r="E317" s="18" t="s">
        <v>56</v>
      </c>
      <c r="F317" s="18" t="s">
        <v>1306</v>
      </c>
      <c r="G317" s="18" t="s">
        <v>1307</v>
      </c>
      <c r="H317" s="18" t="s">
        <v>74</v>
      </c>
      <c r="I317" s="18" t="s">
        <v>60</v>
      </c>
      <c r="J317" s="18" t="s">
        <v>1308</v>
      </c>
      <c r="K317" s="18" t="s">
        <v>550</v>
      </c>
      <c r="L317" s="18">
        <v>80004</v>
      </c>
      <c r="M317" s="18" t="s">
        <v>6</v>
      </c>
      <c r="N317" s="18" t="s">
        <v>1313</v>
      </c>
      <c r="O317" s="18" t="s">
        <v>64</v>
      </c>
      <c r="P317" s="18" t="s">
        <v>99</v>
      </c>
      <c r="Q317" s="18" t="s">
        <v>1314</v>
      </c>
      <c r="R317" s="18">
        <v>15.231999999999999</v>
      </c>
      <c r="S317" s="18">
        <v>1</v>
      </c>
      <c r="T317" s="18">
        <v>0.2</v>
      </c>
      <c r="U317" s="18">
        <v>1.7136</v>
      </c>
    </row>
    <row r="318" spans="1:21">
      <c r="A318" s="18">
        <v>313</v>
      </c>
      <c r="B318" s="18" t="s">
        <v>1304</v>
      </c>
      <c r="C318" s="19">
        <v>42713</v>
      </c>
      <c r="D318" s="18" t="s">
        <v>1305</v>
      </c>
      <c r="E318" s="18" t="s">
        <v>56</v>
      </c>
      <c r="F318" s="18" t="s">
        <v>1306</v>
      </c>
      <c r="G318" s="18" t="s">
        <v>1307</v>
      </c>
      <c r="H318" s="18" t="s">
        <v>74</v>
      </c>
      <c r="I318" s="18" t="s">
        <v>60</v>
      </c>
      <c r="J318" s="18" t="s">
        <v>1308</v>
      </c>
      <c r="K318" s="18" t="s">
        <v>550</v>
      </c>
      <c r="L318" s="18">
        <v>80004</v>
      </c>
      <c r="M318" s="18" t="s">
        <v>6</v>
      </c>
      <c r="N318" s="18" t="s">
        <v>1315</v>
      </c>
      <c r="O318" s="18" t="s">
        <v>78</v>
      </c>
      <c r="P318" s="18" t="s">
        <v>79</v>
      </c>
      <c r="Q318" s="18" t="s">
        <v>1316</v>
      </c>
      <c r="R318" s="18">
        <v>6.2640000000000002</v>
      </c>
      <c r="S318" s="18">
        <v>3</v>
      </c>
      <c r="T318" s="18">
        <v>0.2</v>
      </c>
      <c r="U318" s="18">
        <v>2.0358000000000001</v>
      </c>
    </row>
    <row r="319" spans="1:21">
      <c r="A319" s="18">
        <v>314</v>
      </c>
      <c r="B319" s="18" t="s">
        <v>1317</v>
      </c>
      <c r="C319" s="18" t="s">
        <v>1318</v>
      </c>
      <c r="D319" s="19">
        <v>41708</v>
      </c>
      <c r="E319" s="18" t="s">
        <v>83</v>
      </c>
      <c r="F319" s="18" t="s">
        <v>1319</v>
      </c>
      <c r="G319" s="18" t="s">
        <v>1320</v>
      </c>
      <c r="H319" s="18" t="s">
        <v>74</v>
      </c>
      <c r="I319" s="18" t="s">
        <v>60</v>
      </c>
      <c r="J319" s="18" t="s">
        <v>1321</v>
      </c>
      <c r="K319" s="18" t="s">
        <v>926</v>
      </c>
      <c r="L319" s="18">
        <v>7601</v>
      </c>
      <c r="M319" s="18" t="s">
        <v>5</v>
      </c>
      <c r="N319" s="18" t="s">
        <v>1322</v>
      </c>
      <c r="O319" s="18" t="s">
        <v>64</v>
      </c>
      <c r="P319" s="18" t="s">
        <v>99</v>
      </c>
      <c r="Q319" s="18" t="s">
        <v>1323</v>
      </c>
      <c r="R319" s="18">
        <v>87.54</v>
      </c>
      <c r="S319" s="18">
        <v>3</v>
      </c>
      <c r="T319" s="18">
        <v>0</v>
      </c>
      <c r="U319" s="18">
        <v>37.642200000000003</v>
      </c>
    </row>
    <row r="320" spans="1:21">
      <c r="A320" s="18">
        <v>315</v>
      </c>
      <c r="B320" s="18" t="s">
        <v>1324</v>
      </c>
      <c r="C320" s="19">
        <v>41890</v>
      </c>
      <c r="D320" s="18" t="s">
        <v>1325</v>
      </c>
      <c r="E320" s="18" t="s">
        <v>83</v>
      </c>
      <c r="F320" s="18" t="s">
        <v>1326</v>
      </c>
      <c r="G320" s="18" t="s">
        <v>1327</v>
      </c>
      <c r="H320" s="18" t="s">
        <v>74</v>
      </c>
      <c r="I320" s="18" t="s">
        <v>60</v>
      </c>
      <c r="J320" s="18" t="s">
        <v>1328</v>
      </c>
      <c r="K320" s="18" t="s">
        <v>87</v>
      </c>
      <c r="L320" s="18">
        <v>33710</v>
      </c>
      <c r="M320" s="18" t="s">
        <v>4</v>
      </c>
      <c r="N320" s="18" t="s">
        <v>1329</v>
      </c>
      <c r="O320" s="18" t="s">
        <v>105</v>
      </c>
      <c r="P320" s="18" t="s">
        <v>106</v>
      </c>
      <c r="Q320" s="18" t="s">
        <v>1330</v>
      </c>
      <c r="R320" s="18">
        <v>178.38399999999999</v>
      </c>
      <c r="S320" s="18">
        <v>2</v>
      </c>
      <c r="T320" s="18">
        <v>0.2</v>
      </c>
      <c r="U320" s="18">
        <v>22.297999999999998</v>
      </c>
    </row>
    <row r="321" spans="1:21">
      <c r="A321" s="18">
        <v>316</v>
      </c>
      <c r="B321" s="18" t="s">
        <v>1324</v>
      </c>
      <c r="C321" s="19">
        <v>41890</v>
      </c>
      <c r="D321" s="18" t="s">
        <v>1325</v>
      </c>
      <c r="E321" s="18" t="s">
        <v>83</v>
      </c>
      <c r="F321" s="18" t="s">
        <v>1326</v>
      </c>
      <c r="G321" s="18" t="s">
        <v>1327</v>
      </c>
      <c r="H321" s="18" t="s">
        <v>74</v>
      </c>
      <c r="I321" s="18" t="s">
        <v>60</v>
      </c>
      <c r="J321" s="18" t="s">
        <v>1328</v>
      </c>
      <c r="K321" s="18" t="s">
        <v>87</v>
      </c>
      <c r="L321" s="18">
        <v>33710</v>
      </c>
      <c r="M321" s="18" t="s">
        <v>4</v>
      </c>
      <c r="N321" s="18" t="s">
        <v>1331</v>
      </c>
      <c r="O321" s="18" t="s">
        <v>78</v>
      </c>
      <c r="P321" s="18" t="s">
        <v>126</v>
      </c>
      <c r="Q321" s="18" t="s">
        <v>1332</v>
      </c>
      <c r="R321" s="18">
        <v>15.552</v>
      </c>
      <c r="S321" s="18">
        <v>3</v>
      </c>
      <c r="T321" s="18">
        <v>0.2</v>
      </c>
      <c r="U321" s="18">
        <v>5.4432</v>
      </c>
    </row>
    <row r="322" spans="1:21">
      <c r="A322" s="18">
        <v>317</v>
      </c>
      <c r="B322" s="18" t="s">
        <v>1333</v>
      </c>
      <c r="C322" s="18" t="s">
        <v>632</v>
      </c>
      <c r="D322" s="18" t="s">
        <v>1285</v>
      </c>
      <c r="E322" s="18" t="s">
        <v>240</v>
      </c>
      <c r="F322" s="18" t="s">
        <v>1334</v>
      </c>
      <c r="G322" s="18" t="s">
        <v>1335</v>
      </c>
      <c r="H322" s="18" t="s">
        <v>74</v>
      </c>
      <c r="I322" s="18" t="s">
        <v>60</v>
      </c>
      <c r="J322" s="18" t="s">
        <v>191</v>
      </c>
      <c r="K322" s="18" t="s">
        <v>192</v>
      </c>
      <c r="L322" s="18">
        <v>19143</v>
      </c>
      <c r="M322" s="18" t="s">
        <v>5</v>
      </c>
      <c r="N322" s="18" t="s">
        <v>1336</v>
      </c>
      <c r="O322" s="18" t="s">
        <v>78</v>
      </c>
      <c r="P322" s="18" t="s">
        <v>102</v>
      </c>
      <c r="Q322" s="18" t="s">
        <v>1337</v>
      </c>
      <c r="R322" s="18">
        <v>99.135999999999996</v>
      </c>
      <c r="S322" s="18">
        <v>4</v>
      </c>
      <c r="T322" s="18">
        <v>0.2</v>
      </c>
      <c r="U322" s="18">
        <v>8.6744000000000003</v>
      </c>
    </row>
    <row r="323" spans="1:21">
      <c r="A323" s="18">
        <v>318</v>
      </c>
      <c r="B323" s="18" t="s">
        <v>1338</v>
      </c>
      <c r="C323" s="19">
        <v>41740</v>
      </c>
      <c r="D323" s="19">
        <v>41893</v>
      </c>
      <c r="E323" s="18" t="s">
        <v>83</v>
      </c>
      <c r="F323" s="18" t="s">
        <v>1339</v>
      </c>
      <c r="G323" s="18" t="s">
        <v>1340</v>
      </c>
      <c r="H323" s="18" t="s">
        <v>140</v>
      </c>
      <c r="I323" s="18" t="s">
        <v>60</v>
      </c>
      <c r="J323" s="18" t="s">
        <v>333</v>
      </c>
      <c r="K323" s="18" t="s">
        <v>334</v>
      </c>
      <c r="L323" s="18">
        <v>10024</v>
      </c>
      <c r="M323" s="18" t="s">
        <v>5</v>
      </c>
      <c r="N323" s="18" t="s">
        <v>1341</v>
      </c>
      <c r="O323" s="18" t="s">
        <v>64</v>
      </c>
      <c r="P323" s="18" t="s">
        <v>68</v>
      </c>
      <c r="Q323" s="18" t="s">
        <v>1342</v>
      </c>
      <c r="R323" s="18">
        <v>135.88200000000001</v>
      </c>
      <c r="S323" s="18">
        <v>1</v>
      </c>
      <c r="T323" s="18">
        <v>0.1</v>
      </c>
      <c r="U323" s="18">
        <v>24.1568</v>
      </c>
    </row>
    <row r="324" spans="1:21">
      <c r="A324" s="18">
        <v>319</v>
      </c>
      <c r="B324" s="18" t="s">
        <v>1338</v>
      </c>
      <c r="C324" s="19">
        <v>41740</v>
      </c>
      <c r="D324" s="19">
        <v>41893</v>
      </c>
      <c r="E324" s="18" t="s">
        <v>83</v>
      </c>
      <c r="F324" s="18" t="s">
        <v>1339</v>
      </c>
      <c r="G324" s="18" t="s">
        <v>1340</v>
      </c>
      <c r="H324" s="18" t="s">
        <v>140</v>
      </c>
      <c r="I324" s="18" t="s">
        <v>60</v>
      </c>
      <c r="J324" s="18" t="s">
        <v>333</v>
      </c>
      <c r="K324" s="18" t="s">
        <v>334</v>
      </c>
      <c r="L324" s="18">
        <v>10024</v>
      </c>
      <c r="M324" s="18" t="s">
        <v>5</v>
      </c>
      <c r="N324" s="18" t="s">
        <v>1343</v>
      </c>
      <c r="O324" s="18" t="s">
        <v>105</v>
      </c>
      <c r="P324" s="18" t="s">
        <v>802</v>
      </c>
      <c r="Q324" s="18" t="s">
        <v>1344</v>
      </c>
      <c r="R324" s="18">
        <v>3991.98</v>
      </c>
      <c r="S324" s="18">
        <v>2</v>
      </c>
      <c r="T324" s="18">
        <v>0</v>
      </c>
      <c r="U324" s="18">
        <v>1995.99</v>
      </c>
    </row>
    <row r="325" spans="1:21">
      <c r="A325" s="18">
        <v>320</v>
      </c>
      <c r="B325" s="18" t="s">
        <v>1338</v>
      </c>
      <c r="C325" s="19">
        <v>41740</v>
      </c>
      <c r="D325" s="19">
        <v>41893</v>
      </c>
      <c r="E325" s="18" t="s">
        <v>83</v>
      </c>
      <c r="F325" s="18" t="s">
        <v>1339</v>
      </c>
      <c r="G325" s="18" t="s">
        <v>1340</v>
      </c>
      <c r="H325" s="18" t="s">
        <v>140</v>
      </c>
      <c r="I325" s="18" t="s">
        <v>60</v>
      </c>
      <c r="J325" s="18" t="s">
        <v>333</v>
      </c>
      <c r="K325" s="18" t="s">
        <v>334</v>
      </c>
      <c r="L325" s="18">
        <v>10024</v>
      </c>
      <c r="M325" s="18" t="s">
        <v>5</v>
      </c>
      <c r="N325" s="18" t="s">
        <v>267</v>
      </c>
      <c r="O325" s="18" t="s">
        <v>105</v>
      </c>
      <c r="P325" s="18" t="s">
        <v>106</v>
      </c>
      <c r="Q325" s="18" t="s">
        <v>268</v>
      </c>
      <c r="R325" s="18">
        <v>275.94</v>
      </c>
      <c r="S325" s="18">
        <v>6</v>
      </c>
      <c r="T325" s="18">
        <v>0</v>
      </c>
      <c r="U325" s="18">
        <v>80.022599999999997</v>
      </c>
    </row>
    <row r="326" spans="1:21">
      <c r="A326" s="18">
        <v>321</v>
      </c>
      <c r="B326" s="18" t="s">
        <v>1338</v>
      </c>
      <c r="C326" s="19">
        <v>41740</v>
      </c>
      <c r="D326" s="19">
        <v>41893</v>
      </c>
      <c r="E326" s="18" t="s">
        <v>83</v>
      </c>
      <c r="F326" s="18" t="s">
        <v>1339</v>
      </c>
      <c r="G326" s="18" t="s">
        <v>1340</v>
      </c>
      <c r="H326" s="18" t="s">
        <v>140</v>
      </c>
      <c r="I326" s="18" t="s">
        <v>60</v>
      </c>
      <c r="J326" s="18" t="s">
        <v>333</v>
      </c>
      <c r="K326" s="18" t="s">
        <v>334</v>
      </c>
      <c r="L326" s="18">
        <v>10024</v>
      </c>
      <c r="M326" s="18" t="s">
        <v>5</v>
      </c>
      <c r="N326" s="18" t="s">
        <v>1345</v>
      </c>
      <c r="O326" s="18" t="s">
        <v>105</v>
      </c>
      <c r="P326" s="18" t="s">
        <v>209</v>
      </c>
      <c r="Q326" s="18" t="s">
        <v>1346</v>
      </c>
      <c r="R326" s="18">
        <v>360</v>
      </c>
      <c r="S326" s="18">
        <v>4</v>
      </c>
      <c r="T326" s="18">
        <v>0</v>
      </c>
      <c r="U326" s="18">
        <v>129.6</v>
      </c>
    </row>
    <row r="327" spans="1:21">
      <c r="A327" s="18">
        <v>322</v>
      </c>
      <c r="B327" s="18" t="s">
        <v>1338</v>
      </c>
      <c r="C327" s="19">
        <v>41740</v>
      </c>
      <c r="D327" s="19">
        <v>41893</v>
      </c>
      <c r="E327" s="18" t="s">
        <v>83</v>
      </c>
      <c r="F327" s="18" t="s">
        <v>1339</v>
      </c>
      <c r="G327" s="18" t="s">
        <v>1340</v>
      </c>
      <c r="H327" s="18" t="s">
        <v>140</v>
      </c>
      <c r="I327" s="18" t="s">
        <v>60</v>
      </c>
      <c r="J327" s="18" t="s">
        <v>333</v>
      </c>
      <c r="K327" s="18" t="s">
        <v>334</v>
      </c>
      <c r="L327" s="18">
        <v>10024</v>
      </c>
      <c r="M327" s="18" t="s">
        <v>5</v>
      </c>
      <c r="N327" s="18" t="s">
        <v>651</v>
      </c>
      <c r="O327" s="18" t="s">
        <v>78</v>
      </c>
      <c r="P327" s="18" t="s">
        <v>92</v>
      </c>
      <c r="Q327" s="18" t="s">
        <v>652</v>
      </c>
      <c r="R327" s="18">
        <v>43.57</v>
      </c>
      <c r="S327" s="18">
        <v>1</v>
      </c>
      <c r="T327" s="18">
        <v>0</v>
      </c>
      <c r="U327" s="18">
        <v>13.071</v>
      </c>
    </row>
    <row r="328" spans="1:21">
      <c r="A328" s="18">
        <v>323</v>
      </c>
      <c r="B328" s="18" t="s">
        <v>1347</v>
      </c>
      <c r="C328" s="18" t="s">
        <v>825</v>
      </c>
      <c r="D328" s="18" t="s">
        <v>1348</v>
      </c>
      <c r="E328" s="18" t="s">
        <v>83</v>
      </c>
      <c r="F328" s="18" t="s">
        <v>1349</v>
      </c>
      <c r="G328" s="18" t="s">
        <v>1350</v>
      </c>
      <c r="H328" s="18" t="s">
        <v>74</v>
      </c>
      <c r="I328" s="18" t="s">
        <v>60</v>
      </c>
      <c r="J328" s="18" t="s">
        <v>1351</v>
      </c>
      <c r="K328" s="18" t="s">
        <v>76</v>
      </c>
      <c r="L328" s="18">
        <v>90805</v>
      </c>
      <c r="M328" s="18" t="s">
        <v>6</v>
      </c>
      <c r="N328" s="18" t="s">
        <v>1352</v>
      </c>
      <c r="O328" s="18" t="s">
        <v>78</v>
      </c>
      <c r="P328" s="18" t="s">
        <v>336</v>
      </c>
      <c r="Q328" s="18" t="s">
        <v>1353</v>
      </c>
      <c r="R328" s="18">
        <v>7.16</v>
      </c>
      <c r="S328" s="18">
        <v>2</v>
      </c>
      <c r="T328" s="18">
        <v>0</v>
      </c>
      <c r="U328" s="18">
        <v>3.58</v>
      </c>
    </row>
    <row r="329" spans="1:21">
      <c r="A329" s="18">
        <v>324</v>
      </c>
      <c r="B329" s="18" t="s">
        <v>1354</v>
      </c>
      <c r="C329" s="18" t="s">
        <v>1355</v>
      </c>
      <c r="D329" s="18" t="s">
        <v>1356</v>
      </c>
      <c r="E329" s="18" t="s">
        <v>83</v>
      </c>
      <c r="F329" s="18" t="s">
        <v>1357</v>
      </c>
      <c r="G329" s="18" t="s">
        <v>1358</v>
      </c>
      <c r="H329" s="18" t="s">
        <v>74</v>
      </c>
      <c r="I329" s="18" t="s">
        <v>60</v>
      </c>
      <c r="J329" s="18" t="s">
        <v>1359</v>
      </c>
      <c r="K329" s="18" t="s">
        <v>76</v>
      </c>
      <c r="L329" s="18">
        <v>92345</v>
      </c>
      <c r="M329" s="18" t="s">
        <v>6</v>
      </c>
      <c r="N329" s="18" t="s">
        <v>1259</v>
      </c>
      <c r="O329" s="18" t="s">
        <v>78</v>
      </c>
      <c r="P329" s="18" t="s">
        <v>109</v>
      </c>
      <c r="Q329" s="18" t="s">
        <v>1260</v>
      </c>
      <c r="R329" s="18">
        <v>251.52</v>
      </c>
      <c r="S329" s="18">
        <v>6</v>
      </c>
      <c r="T329" s="18">
        <v>0.2</v>
      </c>
      <c r="U329" s="18">
        <v>81.744</v>
      </c>
    </row>
    <row r="330" spans="1:21">
      <c r="A330" s="18">
        <v>325</v>
      </c>
      <c r="B330" s="18" t="s">
        <v>1354</v>
      </c>
      <c r="C330" s="18" t="s">
        <v>1355</v>
      </c>
      <c r="D330" s="18" t="s">
        <v>1356</v>
      </c>
      <c r="E330" s="18" t="s">
        <v>83</v>
      </c>
      <c r="F330" s="18" t="s">
        <v>1357</v>
      </c>
      <c r="G330" s="18" t="s">
        <v>1358</v>
      </c>
      <c r="H330" s="18" t="s">
        <v>74</v>
      </c>
      <c r="I330" s="18" t="s">
        <v>60</v>
      </c>
      <c r="J330" s="18" t="s">
        <v>1359</v>
      </c>
      <c r="K330" s="18" t="s">
        <v>76</v>
      </c>
      <c r="L330" s="18">
        <v>92345</v>
      </c>
      <c r="M330" s="18" t="s">
        <v>6</v>
      </c>
      <c r="N330" s="18" t="s">
        <v>1360</v>
      </c>
      <c r="O330" s="18" t="s">
        <v>105</v>
      </c>
      <c r="P330" s="18" t="s">
        <v>209</v>
      </c>
      <c r="Q330" s="18" t="s">
        <v>1361</v>
      </c>
      <c r="R330" s="18">
        <v>99.99</v>
      </c>
      <c r="S330" s="18">
        <v>1</v>
      </c>
      <c r="T330" s="18">
        <v>0</v>
      </c>
      <c r="U330" s="18">
        <v>34.996499999999997</v>
      </c>
    </row>
    <row r="331" spans="1:21">
      <c r="A331" s="18">
        <v>326</v>
      </c>
      <c r="B331" s="18" t="s">
        <v>1362</v>
      </c>
      <c r="C331" s="19">
        <v>42805</v>
      </c>
      <c r="D331" s="19">
        <v>42866</v>
      </c>
      <c r="E331" s="18" t="s">
        <v>56</v>
      </c>
      <c r="F331" s="18" t="s">
        <v>1363</v>
      </c>
      <c r="G331" s="18" t="s">
        <v>1364</v>
      </c>
      <c r="H331" s="18" t="s">
        <v>74</v>
      </c>
      <c r="I331" s="18" t="s">
        <v>60</v>
      </c>
      <c r="J331" s="18" t="s">
        <v>1365</v>
      </c>
      <c r="K331" s="18" t="s">
        <v>412</v>
      </c>
      <c r="L331" s="18">
        <v>37130</v>
      </c>
      <c r="M331" s="18" t="s">
        <v>4</v>
      </c>
      <c r="N331" s="18" t="s">
        <v>1366</v>
      </c>
      <c r="O331" s="18" t="s">
        <v>64</v>
      </c>
      <c r="P331" s="18" t="s">
        <v>99</v>
      </c>
      <c r="Q331" s="18" t="s">
        <v>1367</v>
      </c>
      <c r="R331" s="18">
        <v>15.992000000000001</v>
      </c>
      <c r="S331" s="18">
        <v>1</v>
      </c>
      <c r="T331" s="18">
        <v>0.2</v>
      </c>
      <c r="U331" s="18">
        <v>0.99950000000000006</v>
      </c>
    </row>
    <row r="332" spans="1:21">
      <c r="A332" s="18">
        <v>327</v>
      </c>
      <c r="B332" s="18" t="s">
        <v>1368</v>
      </c>
      <c r="C332" s="18" t="s">
        <v>1369</v>
      </c>
      <c r="D332" s="19">
        <v>42378</v>
      </c>
      <c r="E332" s="18" t="s">
        <v>240</v>
      </c>
      <c r="F332" s="18" t="s">
        <v>1370</v>
      </c>
      <c r="G332" s="18" t="s">
        <v>1371</v>
      </c>
      <c r="H332" s="18" t="s">
        <v>59</v>
      </c>
      <c r="I332" s="18" t="s">
        <v>60</v>
      </c>
      <c r="J332" s="18" t="s">
        <v>191</v>
      </c>
      <c r="K332" s="18" t="s">
        <v>192</v>
      </c>
      <c r="L332" s="18">
        <v>19143</v>
      </c>
      <c r="M332" s="18" t="s">
        <v>5</v>
      </c>
      <c r="N332" s="18" t="s">
        <v>1372</v>
      </c>
      <c r="O332" s="18" t="s">
        <v>105</v>
      </c>
      <c r="P332" s="18" t="s">
        <v>106</v>
      </c>
      <c r="Q332" s="18" t="s">
        <v>1373</v>
      </c>
      <c r="R332" s="18">
        <v>290.89800000000002</v>
      </c>
      <c r="S332" s="18">
        <v>3</v>
      </c>
      <c r="T332" s="18">
        <v>0.4</v>
      </c>
      <c r="U332" s="18">
        <v>-67.876199999999997</v>
      </c>
    </row>
    <row r="333" spans="1:21">
      <c r="A333" s="18">
        <v>328</v>
      </c>
      <c r="B333" s="18" t="s">
        <v>1368</v>
      </c>
      <c r="C333" s="18" t="s">
        <v>1369</v>
      </c>
      <c r="D333" s="19">
        <v>42378</v>
      </c>
      <c r="E333" s="18" t="s">
        <v>240</v>
      </c>
      <c r="F333" s="18" t="s">
        <v>1370</v>
      </c>
      <c r="G333" s="18" t="s">
        <v>1371</v>
      </c>
      <c r="H333" s="18" t="s">
        <v>59</v>
      </c>
      <c r="I333" s="18" t="s">
        <v>60</v>
      </c>
      <c r="J333" s="18" t="s">
        <v>191</v>
      </c>
      <c r="K333" s="18" t="s">
        <v>192</v>
      </c>
      <c r="L333" s="18">
        <v>19143</v>
      </c>
      <c r="M333" s="18" t="s">
        <v>5</v>
      </c>
      <c r="N333" s="18" t="s">
        <v>1374</v>
      </c>
      <c r="O333" s="18" t="s">
        <v>78</v>
      </c>
      <c r="P333" s="18" t="s">
        <v>92</v>
      </c>
      <c r="Q333" s="18" t="s">
        <v>1375</v>
      </c>
      <c r="R333" s="18">
        <v>54.223999999999997</v>
      </c>
      <c r="S333" s="18">
        <v>2</v>
      </c>
      <c r="T333" s="18">
        <v>0.2</v>
      </c>
      <c r="U333" s="18">
        <v>3.3889999999999998</v>
      </c>
    </row>
    <row r="334" spans="1:21">
      <c r="A334" s="18">
        <v>329</v>
      </c>
      <c r="B334" s="18" t="s">
        <v>1368</v>
      </c>
      <c r="C334" s="18" t="s">
        <v>1369</v>
      </c>
      <c r="D334" s="19">
        <v>42378</v>
      </c>
      <c r="E334" s="18" t="s">
        <v>240</v>
      </c>
      <c r="F334" s="18" t="s">
        <v>1370</v>
      </c>
      <c r="G334" s="18" t="s">
        <v>1371</v>
      </c>
      <c r="H334" s="18" t="s">
        <v>59</v>
      </c>
      <c r="I334" s="18" t="s">
        <v>60</v>
      </c>
      <c r="J334" s="18" t="s">
        <v>191</v>
      </c>
      <c r="K334" s="18" t="s">
        <v>192</v>
      </c>
      <c r="L334" s="18">
        <v>19143</v>
      </c>
      <c r="M334" s="18" t="s">
        <v>5</v>
      </c>
      <c r="N334" s="18" t="s">
        <v>1376</v>
      </c>
      <c r="O334" s="18" t="s">
        <v>64</v>
      </c>
      <c r="P334" s="18" t="s">
        <v>68</v>
      </c>
      <c r="Q334" s="18" t="s">
        <v>1377</v>
      </c>
      <c r="R334" s="18">
        <v>786.74400000000003</v>
      </c>
      <c r="S334" s="18">
        <v>4</v>
      </c>
      <c r="T334" s="18">
        <v>0.3</v>
      </c>
      <c r="U334" s="18">
        <v>-258.5016</v>
      </c>
    </row>
    <row r="335" spans="1:21">
      <c r="A335" s="18">
        <v>330</v>
      </c>
      <c r="B335" s="18" t="s">
        <v>1368</v>
      </c>
      <c r="C335" s="18" t="s">
        <v>1369</v>
      </c>
      <c r="D335" s="19">
        <v>42378</v>
      </c>
      <c r="E335" s="18" t="s">
        <v>240</v>
      </c>
      <c r="F335" s="18" t="s">
        <v>1370</v>
      </c>
      <c r="G335" s="18" t="s">
        <v>1371</v>
      </c>
      <c r="H335" s="18" t="s">
        <v>59</v>
      </c>
      <c r="I335" s="18" t="s">
        <v>60</v>
      </c>
      <c r="J335" s="18" t="s">
        <v>191</v>
      </c>
      <c r="K335" s="18" t="s">
        <v>192</v>
      </c>
      <c r="L335" s="18">
        <v>19143</v>
      </c>
      <c r="M335" s="18" t="s">
        <v>5</v>
      </c>
      <c r="N335" s="18" t="s">
        <v>1378</v>
      </c>
      <c r="O335" s="18" t="s">
        <v>78</v>
      </c>
      <c r="P335" s="18" t="s">
        <v>79</v>
      </c>
      <c r="Q335" s="18" t="s">
        <v>1379</v>
      </c>
      <c r="R335" s="18">
        <v>100.24</v>
      </c>
      <c r="S335" s="18">
        <v>10</v>
      </c>
      <c r="T335" s="18">
        <v>0.2</v>
      </c>
      <c r="U335" s="18">
        <v>33.831000000000003</v>
      </c>
    </row>
    <row r="336" spans="1:21">
      <c r="A336" s="18">
        <v>331</v>
      </c>
      <c r="B336" s="18" t="s">
        <v>1368</v>
      </c>
      <c r="C336" s="18" t="s">
        <v>1369</v>
      </c>
      <c r="D336" s="19">
        <v>42378</v>
      </c>
      <c r="E336" s="18" t="s">
        <v>240</v>
      </c>
      <c r="F336" s="18" t="s">
        <v>1370</v>
      </c>
      <c r="G336" s="18" t="s">
        <v>1371</v>
      </c>
      <c r="H336" s="18" t="s">
        <v>59</v>
      </c>
      <c r="I336" s="18" t="s">
        <v>60</v>
      </c>
      <c r="J336" s="18" t="s">
        <v>191</v>
      </c>
      <c r="K336" s="18" t="s">
        <v>192</v>
      </c>
      <c r="L336" s="18">
        <v>19143</v>
      </c>
      <c r="M336" s="18" t="s">
        <v>5</v>
      </c>
      <c r="N336" s="18" t="s">
        <v>1380</v>
      </c>
      <c r="O336" s="18" t="s">
        <v>78</v>
      </c>
      <c r="P336" s="18" t="s">
        <v>109</v>
      </c>
      <c r="Q336" s="18" t="s">
        <v>1381</v>
      </c>
      <c r="R336" s="18">
        <v>37.764000000000003</v>
      </c>
      <c r="S336" s="18">
        <v>6</v>
      </c>
      <c r="T336" s="18">
        <v>0.7</v>
      </c>
      <c r="U336" s="18">
        <v>-27.6936</v>
      </c>
    </row>
    <row r="337" spans="1:21">
      <c r="A337" s="18">
        <v>332</v>
      </c>
      <c r="B337" s="18" t="s">
        <v>1382</v>
      </c>
      <c r="C337" s="18" t="s">
        <v>1383</v>
      </c>
      <c r="D337" s="18" t="s">
        <v>1384</v>
      </c>
      <c r="E337" s="18" t="s">
        <v>56</v>
      </c>
      <c r="F337" s="18" t="s">
        <v>1385</v>
      </c>
      <c r="G337" s="18" t="s">
        <v>1386</v>
      </c>
      <c r="H337" s="18" t="s">
        <v>59</v>
      </c>
      <c r="I337" s="18" t="s">
        <v>60</v>
      </c>
      <c r="J337" s="18" t="s">
        <v>191</v>
      </c>
      <c r="K337" s="18" t="s">
        <v>192</v>
      </c>
      <c r="L337" s="18">
        <v>19134</v>
      </c>
      <c r="M337" s="18" t="s">
        <v>5</v>
      </c>
      <c r="N337" s="18" t="s">
        <v>1387</v>
      </c>
      <c r="O337" s="18" t="s">
        <v>105</v>
      </c>
      <c r="P337" s="18" t="s">
        <v>106</v>
      </c>
      <c r="Q337" s="18" t="s">
        <v>1388</v>
      </c>
      <c r="R337" s="18">
        <v>82.8</v>
      </c>
      <c r="S337" s="18">
        <v>2</v>
      </c>
      <c r="T337" s="18">
        <v>0.4</v>
      </c>
      <c r="U337" s="18">
        <v>-20.7</v>
      </c>
    </row>
    <row r="338" spans="1:21">
      <c r="A338" s="18">
        <v>333</v>
      </c>
      <c r="B338" s="18" t="s">
        <v>1382</v>
      </c>
      <c r="C338" s="18" t="s">
        <v>1383</v>
      </c>
      <c r="D338" s="18" t="s">
        <v>1384</v>
      </c>
      <c r="E338" s="18" t="s">
        <v>56</v>
      </c>
      <c r="F338" s="18" t="s">
        <v>1385</v>
      </c>
      <c r="G338" s="18" t="s">
        <v>1386</v>
      </c>
      <c r="H338" s="18" t="s">
        <v>59</v>
      </c>
      <c r="I338" s="18" t="s">
        <v>60</v>
      </c>
      <c r="J338" s="18" t="s">
        <v>191</v>
      </c>
      <c r="K338" s="18" t="s">
        <v>192</v>
      </c>
      <c r="L338" s="18">
        <v>19134</v>
      </c>
      <c r="M338" s="18" t="s">
        <v>5</v>
      </c>
      <c r="N338" s="18" t="s">
        <v>1389</v>
      </c>
      <c r="O338" s="18" t="s">
        <v>78</v>
      </c>
      <c r="P338" s="18" t="s">
        <v>109</v>
      </c>
      <c r="Q338" s="18" t="s">
        <v>1390</v>
      </c>
      <c r="R338" s="18">
        <v>20.724</v>
      </c>
      <c r="S338" s="18">
        <v>2</v>
      </c>
      <c r="T338" s="18">
        <v>0.7</v>
      </c>
      <c r="U338" s="18">
        <v>-13.816000000000001</v>
      </c>
    </row>
    <row r="339" spans="1:21">
      <c r="A339" s="18">
        <v>334</v>
      </c>
      <c r="B339" s="18" t="s">
        <v>1382</v>
      </c>
      <c r="C339" s="18" t="s">
        <v>1383</v>
      </c>
      <c r="D339" s="18" t="s">
        <v>1384</v>
      </c>
      <c r="E339" s="18" t="s">
        <v>56</v>
      </c>
      <c r="F339" s="18" t="s">
        <v>1385</v>
      </c>
      <c r="G339" s="18" t="s">
        <v>1386</v>
      </c>
      <c r="H339" s="18" t="s">
        <v>59</v>
      </c>
      <c r="I339" s="18" t="s">
        <v>60</v>
      </c>
      <c r="J339" s="18" t="s">
        <v>191</v>
      </c>
      <c r="K339" s="18" t="s">
        <v>192</v>
      </c>
      <c r="L339" s="18">
        <v>19134</v>
      </c>
      <c r="M339" s="18" t="s">
        <v>5</v>
      </c>
      <c r="N339" s="18" t="s">
        <v>1391</v>
      </c>
      <c r="O339" s="18" t="s">
        <v>78</v>
      </c>
      <c r="P339" s="18" t="s">
        <v>109</v>
      </c>
      <c r="Q339" s="18" t="s">
        <v>1392</v>
      </c>
      <c r="R339" s="18">
        <v>4.8959999999999999</v>
      </c>
      <c r="S339" s="18">
        <v>3</v>
      </c>
      <c r="T339" s="18">
        <v>0.7</v>
      </c>
      <c r="U339" s="18">
        <v>-3.4272</v>
      </c>
    </row>
    <row r="340" spans="1:21">
      <c r="A340" s="18">
        <v>335</v>
      </c>
      <c r="B340" s="18" t="s">
        <v>1393</v>
      </c>
      <c r="C340" s="19">
        <v>42013</v>
      </c>
      <c r="D340" s="19">
        <v>42103</v>
      </c>
      <c r="E340" s="18" t="s">
        <v>56</v>
      </c>
      <c r="F340" s="18" t="s">
        <v>1394</v>
      </c>
      <c r="G340" s="18" t="s">
        <v>1395</v>
      </c>
      <c r="H340" s="18" t="s">
        <v>59</v>
      </c>
      <c r="I340" s="18" t="s">
        <v>60</v>
      </c>
      <c r="J340" s="18" t="s">
        <v>75</v>
      </c>
      <c r="K340" s="18" t="s">
        <v>76</v>
      </c>
      <c r="L340" s="18">
        <v>90045</v>
      </c>
      <c r="M340" s="18" t="s">
        <v>6</v>
      </c>
      <c r="N340" s="18" t="s">
        <v>1396</v>
      </c>
      <c r="O340" s="18" t="s">
        <v>78</v>
      </c>
      <c r="P340" s="18" t="s">
        <v>109</v>
      </c>
      <c r="Q340" s="18" t="s">
        <v>1397</v>
      </c>
      <c r="R340" s="18">
        <v>4.7519999999999998</v>
      </c>
      <c r="S340" s="18">
        <v>1</v>
      </c>
      <c r="T340" s="18">
        <v>0.2</v>
      </c>
      <c r="U340" s="18">
        <v>1.6037999999999999</v>
      </c>
    </row>
    <row r="341" spans="1:21">
      <c r="A341" s="18">
        <v>336</v>
      </c>
      <c r="B341" s="18" t="s">
        <v>1393</v>
      </c>
      <c r="C341" s="19">
        <v>42013</v>
      </c>
      <c r="D341" s="19">
        <v>42103</v>
      </c>
      <c r="E341" s="18" t="s">
        <v>56</v>
      </c>
      <c r="F341" s="18" t="s">
        <v>1394</v>
      </c>
      <c r="G341" s="18" t="s">
        <v>1395</v>
      </c>
      <c r="H341" s="18" t="s">
        <v>59</v>
      </c>
      <c r="I341" s="18" t="s">
        <v>60</v>
      </c>
      <c r="J341" s="18" t="s">
        <v>75</v>
      </c>
      <c r="K341" s="18" t="s">
        <v>76</v>
      </c>
      <c r="L341" s="18">
        <v>90045</v>
      </c>
      <c r="M341" s="18" t="s">
        <v>6</v>
      </c>
      <c r="N341" s="18" t="s">
        <v>1398</v>
      </c>
      <c r="O341" s="18" t="s">
        <v>105</v>
      </c>
      <c r="P341" s="18" t="s">
        <v>1399</v>
      </c>
      <c r="Q341" s="18" t="s">
        <v>1400</v>
      </c>
      <c r="R341" s="18">
        <v>959.98400000000004</v>
      </c>
      <c r="S341" s="18">
        <v>2</v>
      </c>
      <c r="T341" s="18">
        <v>0.2</v>
      </c>
      <c r="U341" s="18">
        <v>335.99439999999998</v>
      </c>
    </row>
    <row r="342" spans="1:21">
      <c r="A342" s="18">
        <v>337</v>
      </c>
      <c r="B342" s="18" t="s">
        <v>1393</v>
      </c>
      <c r="C342" s="19">
        <v>42013</v>
      </c>
      <c r="D342" s="19">
        <v>42103</v>
      </c>
      <c r="E342" s="18" t="s">
        <v>56</v>
      </c>
      <c r="F342" s="18" t="s">
        <v>1394</v>
      </c>
      <c r="G342" s="18" t="s">
        <v>1395</v>
      </c>
      <c r="H342" s="18" t="s">
        <v>59</v>
      </c>
      <c r="I342" s="18" t="s">
        <v>60</v>
      </c>
      <c r="J342" s="18" t="s">
        <v>75</v>
      </c>
      <c r="K342" s="18" t="s">
        <v>76</v>
      </c>
      <c r="L342" s="18">
        <v>90045</v>
      </c>
      <c r="M342" s="18" t="s">
        <v>6</v>
      </c>
      <c r="N342" s="18" t="s">
        <v>1401</v>
      </c>
      <c r="O342" s="18" t="s">
        <v>78</v>
      </c>
      <c r="P342" s="18" t="s">
        <v>109</v>
      </c>
      <c r="Q342" s="18" t="s">
        <v>1402</v>
      </c>
      <c r="R342" s="18">
        <v>14.368</v>
      </c>
      <c r="S342" s="18">
        <v>4</v>
      </c>
      <c r="T342" s="18">
        <v>0.2</v>
      </c>
      <c r="U342" s="18">
        <v>4.49</v>
      </c>
    </row>
    <row r="343" spans="1:21">
      <c r="A343" s="18">
        <v>338</v>
      </c>
      <c r="B343" s="18" t="s">
        <v>1403</v>
      </c>
      <c r="C343" s="19">
        <v>41980</v>
      </c>
      <c r="D343" s="18" t="s">
        <v>1404</v>
      </c>
      <c r="E343" s="18" t="s">
        <v>83</v>
      </c>
      <c r="F343" s="18" t="s">
        <v>1405</v>
      </c>
      <c r="G343" s="18" t="s">
        <v>1406</v>
      </c>
      <c r="H343" s="18" t="s">
        <v>74</v>
      </c>
      <c r="I343" s="18" t="s">
        <v>60</v>
      </c>
      <c r="J343" s="18" t="s">
        <v>169</v>
      </c>
      <c r="K343" s="18" t="s">
        <v>76</v>
      </c>
      <c r="L343" s="18">
        <v>94122</v>
      </c>
      <c r="M343" s="18" t="s">
        <v>6</v>
      </c>
      <c r="N343" s="18" t="s">
        <v>1407</v>
      </c>
      <c r="O343" s="18" t="s">
        <v>78</v>
      </c>
      <c r="P343" s="18" t="s">
        <v>109</v>
      </c>
      <c r="Q343" s="18" t="s">
        <v>1408</v>
      </c>
      <c r="R343" s="18">
        <v>7.7119999999999997</v>
      </c>
      <c r="S343" s="18">
        <v>2</v>
      </c>
      <c r="T343" s="18">
        <v>0.2</v>
      </c>
      <c r="U343" s="18">
        <v>2.7955999999999999</v>
      </c>
    </row>
    <row r="344" spans="1:21">
      <c r="A344" s="18">
        <v>339</v>
      </c>
      <c r="B344" s="18" t="s">
        <v>1403</v>
      </c>
      <c r="C344" s="19">
        <v>41980</v>
      </c>
      <c r="D344" s="18" t="s">
        <v>1404</v>
      </c>
      <c r="E344" s="18" t="s">
        <v>83</v>
      </c>
      <c r="F344" s="18" t="s">
        <v>1405</v>
      </c>
      <c r="G344" s="18" t="s">
        <v>1406</v>
      </c>
      <c r="H344" s="18" t="s">
        <v>74</v>
      </c>
      <c r="I344" s="18" t="s">
        <v>60</v>
      </c>
      <c r="J344" s="18" t="s">
        <v>169</v>
      </c>
      <c r="K344" s="18" t="s">
        <v>76</v>
      </c>
      <c r="L344" s="18">
        <v>94122</v>
      </c>
      <c r="M344" s="18" t="s">
        <v>6</v>
      </c>
      <c r="N344" s="18" t="s">
        <v>1409</v>
      </c>
      <c r="O344" s="18" t="s">
        <v>64</v>
      </c>
      <c r="P344" s="18" t="s">
        <v>89</v>
      </c>
      <c r="Q344" s="18" t="s">
        <v>1410</v>
      </c>
      <c r="R344" s="18">
        <v>698.35199999999998</v>
      </c>
      <c r="S344" s="18">
        <v>3</v>
      </c>
      <c r="T344" s="18">
        <v>0.2</v>
      </c>
      <c r="U344" s="18">
        <v>-17.4588</v>
      </c>
    </row>
    <row r="345" spans="1:21">
      <c r="A345" s="18">
        <v>340</v>
      </c>
      <c r="B345" s="18" t="s">
        <v>1411</v>
      </c>
      <c r="C345" s="18" t="s">
        <v>1412</v>
      </c>
      <c r="D345" s="18" t="s">
        <v>1413</v>
      </c>
      <c r="E345" s="18" t="s">
        <v>56</v>
      </c>
      <c r="F345" s="18" t="s">
        <v>1067</v>
      </c>
      <c r="G345" s="18" t="s">
        <v>1068</v>
      </c>
      <c r="H345" s="18" t="s">
        <v>59</v>
      </c>
      <c r="I345" s="18" t="s">
        <v>60</v>
      </c>
      <c r="J345" s="18" t="s">
        <v>1414</v>
      </c>
      <c r="K345" s="18" t="s">
        <v>162</v>
      </c>
      <c r="L345" s="18">
        <v>84041</v>
      </c>
      <c r="M345" s="18" t="s">
        <v>6</v>
      </c>
      <c r="N345" s="18" t="s">
        <v>1415</v>
      </c>
      <c r="O345" s="18" t="s">
        <v>78</v>
      </c>
      <c r="P345" s="18" t="s">
        <v>336</v>
      </c>
      <c r="Q345" s="18" t="s">
        <v>1416</v>
      </c>
      <c r="R345" s="18">
        <v>4.96</v>
      </c>
      <c r="S345" s="18">
        <v>4</v>
      </c>
      <c r="T345" s="18">
        <v>0</v>
      </c>
      <c r="U345" s="18">
        <v>2.3311999999999999</v>
      </c>
    </row>
    <row r="346" spans="1:21">
      <c r="A346" s="18">
        <v>341</v>
      </c>
      <c r="B346" s="18" t="s">
        <v>1417</v>
      </c>
      <c r="C346" s="18" t="s">
        <v>1418</v>
      </c>
      <c r="D346" s="18" t="s">
        <v>1419</v>
      </c>
      <c r="E346" s="18" t="s">
        <v>56</v>
      </c>
      <c r="F346" s="18" t="s">
        <v>688</v>
      </c>
      <c r="G346" s="18" t="s">
        <v>689</v>
      </c>
      <c r="H346" s="18" t="s">
        <v>74</v>
      </c>
      <c r="I346" s="18" t="s">
        <v>60</v>
      </c>
      <c r="J346" s="18" t="s">
        <v>191</v>
      </c>
      <c r="K346" s="18" t="s">
        <v>192</v>
      </c>
      <c r="L346" s="18">
        <v>19140</v>
      </c>
      <c r="M346" s="18" t="s">
        <v>5</v>
      </c>
      <c r="N346" s="18" t="s">
        <v>1420</v>
      </c>
      <c r="O346" s="18" t="s">
        <v>78</v>
      </c>
      <c r="P346" s="18" t="s">
        <v>102</v>
      </c>
      <c r="Q346" s="18" t="s">
        <v>1421</v>
      </c>
      <c r="R346" s="18">
        <v>17.856000000000002</v>
      </c>
      <c r="S346" s="18">
        <v>4</v>
      </c>
      <c r="T346" s="18">
        <v>0.2</v>
      </c>
      <c r="U346" s="18">
        <v>1.1160000000000001</v>
      </c>
    </row>
    <row r="347" spans="1:21">
      <c r="A347" s="18">
        <v>342</v>
      </c>
      <c r="B347" s="18" t="s">
        <v>1417</v>
      </c>
      <c r="C347" s="18" t="s">
        <v>1418</v>
      </c>
      <c r="D347" s="18" t="s">
        <v>1419</v>
      </c>
      <c r="E347" s="18" t="s">
        <v>56</v>
      </c>
      <c r="F347" s="18" t="s">
        <v>688</v>
      </c>
      <c r="G347" s="18" t="s">
        <v>689</v>
      </c>
      <c r="H347" s="18" t="s">
        <v>74</v>
      </c>
      <c r="I347" s="18" t="s">
        <v>60</v>
      </c>
      <c r="J347" s="18" t="s">
        <v>191</v>
      </c>
      <c r="K347" s="18" t="s">
        <v>192</v>
      </c>
      <c r="L347" s="18">
        <v>19140</v>
      </c>
      <c r="M347" s="18" t="s">
        <v>5</v>
      </c>
      <c r="N347" s="18" t="s">
        <v>133</v>
      </c>
      <c r="O347" s="18" t="s">
        <v>78</v>
      </c>
      <c r="P347" s="18" t="s">
        <v>109</v>
      </c>
      <c r="Q347" s="18" t="s">
        <v>134</v>
      </c>
      <c r="R347" s="18">
        <v>509.97</v>
      </c>
      <c r="S347" s="18">
        <v>10</v>
      </c>
      <c r="T347" s="18">
        <v>0.7</v>
      </c>
      <c r="U347" s="18">
        <v>-407.976</v>
      </c>
    </row>
    <row r="348" spans="1:21">
      <c r="A348" s="18">
        <v>343</v>
      </c>
      <c r="B348" s="18" t="s">
        <v>1417</v>
      </c>
      <c r="C348" s="18" t="s">
        <v>1418</v>
      </c>
      <c r="D348" s="18" t="s">
        <v>1419</v>
      </c>
      <c r="E348" s="18" t="s">
        <v>56</v>
      </c>
      <c r="F348" s="18" t="s">
        <v>688</v>
      </c>
      <c r="G348" s="18" t="s">
        <v>689</v>
      </c>
      <c r="H348" s="18" t="s">
        <v>74</v>
      </c>
      <c r="I348" s="18" t="s">
        <v>60</v>
      </c>
      <c r="J348" s="18" t="s">
        <v>191</v>
      </c>
      <c r="K348" s="18" t="s">
        <v>192</v>
      </c>
      <c r="L348" s="18">
        <v>19140</v>
      </c>
      <c r="M348" s="18" t="s">
        <v>5</v>
      </c>
      <c r="N348" s="18" t="s">
        <v>666</v>
      </c>
      <c r="O348" s="18" t="s">
        <v>78</v>
      </c>
      <c r="P348" s="18" t="s">
        <v>336</v>
      </c>
      <c r="Q348" s="18" t="s">
        <v>667</v>
      </c>
      <c r="R348" s="18">
        <v>30.992000000000001</v>
      </c>
      <c r="S348" s="18">
        <v>13</v>
      </c>
      <c r="T348" s="18">
        <v>0.2</v>
      </c>
      <c r="U348" s="18">
        <v>10.0724</v>
      </c>
    </row>
    <row r="349" spans="1:21">
      <c r="A349" s="18">
        <v>344</v>
      </c>
      <c r="B349" s="18" t="s">
        <v>1417</v>
      </c>
      <c r="C349" s="18" t="s">
        <v>1418</v>
      </c>
      <c r="D349" s="18" t="s">
        <v>1419</v>
      </c>
      <c r="E349" s="18" t="s">
        <v>56</v>
      </c>
      <c r="F349" s="18" t="s">
        <v>688</v>
      </c>
      <c r="G349" s="18" t="s">
        <v>689</v>
      </c>
      <c r="H349" s="18" t="s">
        <v>74</v>
      </c>
      <c r="I349" s="18" t="s">
        <v>60</v>
      </c>
      <c r="J349" s="18" t="s">
        <v>191</v>
      </c>
      <c r="K349" s="18" t="s">
        <v>192</v>
      </c>
      <c r="L349" s="18">
        <v>19140</v>
      </c>
      <c r="M349" s="18" t="s">
        <v>5</v>
      </c>
      <c r="N349" s="18" t="s">
        <v>1422</v>
      </c>
      <c r="O349" s="18" t="s">
        <v>105</v>
      </c>
      <c r="P349" s="18" t="s">
        <v>106</v>
      </c>
      <c r="Q349" s="18" t="s">
        <v>1423</v>
      </c>
      <c r="R349" s="18">
        <v>71.927999999999997</v>
      </c>
      <c r="S349" s="18">
        <v>12</v>
      </c>
      <c r="T349" s="18">
        <v>0.4</v>
      </c>
      <c r="U349" s="18">
        <v>8.3916000000000004</v>
      </c>
    </row>
    <row r="350" spans="1:21">
      <c r="A350" s="18">
        <v>345</v>
      </c>
      <c r="B350" s="18" t="s">
        <v>1424</v>
      </c>
      <c r="C350" s="18" t="s">
        <v>1425</v>
      </c>
      <c r="D350" s="18" t="s">
        <v>1010</v>
      </c>
      <c r="E350" s="18" t="s">
        <v>83</v>
      </c>
      <c r="F350" s="18" t="s">
        <v>815</v>
      </c>
      <c r="G350" s="18" t="s">
        <v>816</v>
      </c>
      <c r="H350" s="18" t="s">
        <v>59</v>
      </c>
      <c r="I350" s="18" t="s">
        <v>60</v>
      </c>
      <c r="J350" s="18" t="s">
        <v>1426</v>
      </c>
      <c r="K350" s="18" t="s">
        <v>142</v>
      </c>
      <c r="L350" s="18">
        <v>78745</v>
      </c>
      <c r="M350" s="18" t="s">
        <v>143</v>
      </c>
      <c r="N350" s="18" t="s">
        <v>163</v>
      </c>
      <c r="O350" s="18" t="s">
        <v>78</v>
      </c>
      <c r="P350" s="18" t="s">
        <v>92</v>
      </c>
      <c r="Q350" s="18" t="s">
        <v>164</v>
      </c>
      <c r="R350" s="18">
        <v>88.8</v>
      </c>
      <c r="S350" s="18">
        <v>4</v>
      </c>
      <c r="T350" s="18">
        <v>0.2</v>
      </c>
      <c r="U350" s="18">
        <v>-2.2200000000000002</v>
      </c>
    </row>
    <row r="351" spans="1:21">
      <c r="A351" s="18">
        <v>346</v>
      </c>
      <c r="B351" s="18" t="s">
        <v>1427</v>
      </c>
      <c r="C351" s="18" t="s">
        <v>1428</v>
      </c>
      <c r="D351" s="18" t="s">
        <v>1429</v>
      </c>
      <c r="E351" s="18" t="s">
        <v>83</v>
      </c>
      <c r="F351" s="18" t="s">
        <v>1430</v>
      </c>
      <c r="G351" s="18" t="s">
        <v>1431</v>
      </c>
      <c r="H351" s="18" t="s">
        <v>59</v>
      </c>
      <c r="I351" s="18" t="s">
        <v>60</v>
      </c>
      <c r="J351" s="18" t="s">
        <v>169</v>
      </c>
      <c r="K351" s="18" t="s">
        <v>76</v>
      </c>
      <c r="L351" s="18">
        <v>94122</v>
      </c>
      <c r="M351" s="18" t="s">
        <v>6</v>
      </c>
      <c r="N351" s="18" t="s">
        <v>662</v>
      </c>
      <c r="O351" s="18" t="s">
        <v>105</v>
      </c>
      <c r="P351" s="18" t="s">
        <v>106</v>
      </c>
      <c r="Q351" s="18" t="s">
        <v>663</v>
      </c>
      <c r="R351" s="18">
        <v>47.975999999999999</v>
      </c>
      <c r="S351" s="18">
        <v>3</v>
      </c>
      <c r="T351" s="18">
        <v>0.2</v>
      </c>
      <c r="U351" s="18">
        <v>4.7976000000000001</v>
      </c>
    </row>
    <row r="352" spans="1:21">
      <c r="A352" s="18">
        <v>347</v>
      </c>
      <c r="B352" s="18" t="s">
        <v>1432</v>
      </c>
      <c r="C352" s="19">
        <v>42954</v>
      </c>
      <c r="D352" s="19">
        <v>43076</v>
      </c>
      <c r="E352" s="18" t="s">
        <v>83</v>
      </c>
      <c r="F352" s="18" t="s">
        <v>1433</v>
      </c>
      <c r="G352" s="18" t="s">
        <v>1434</v>
      </c>
      <c r="H352" s="18" t="s">
        <v>59</v>
      </c>
      <c r="I352" s="18" t="s">
        <v>60</v>
      </c>
      <c r="J352" s="18" t="s">
        <v>1435</v>
      </c>
      <c r="K352" s="18" t="s">
        <v>1436</v>
      </c>
      <c r="L352" s="18">
        <v>1852</v>
      </c>
      <c r="M352" s="18" t="s">
        <v>5</v>
      </c>
      <c r="N352" s="18" t="s">
        <v>920</v>
      </c>
      <c r="O352" s="18" t="s">
        <v>78</v>
      </c>
      <c r="P352" s="18" t="s">
        <v>102</v>
      </c>
      <c r="Q352" s="18" t="s">
        <v>921</v>
      </c>
      <c r="R352" s="18">
        <v>7.56</v>
      </c>
      <c r="S352" s="18">
        <v>3</v>
      </c>
      <c r="T352" s="18">
        <v>0</v>
      </c>
      <c r="U352" s="18">
        <v>3.0996000000000001</v>
      </c>
    </row>
    <row r="353" spans="1:21">
      <c r="A353" s="18">
        <v>348</v>
      </c>
      <c r="B353" s="18" t="s">
        <v>1432</v>
      </c>
      <c r="C353" s="19">
        <v>42954</v>
      </c>
      <c r="D353" s="19">
        <v>43076</v>
      </c>
      <c r="E353" s="18" t="s">
        <v>83</v>
      </c>
      <c r="F353" s="18" t="s">
        <v>1433</v>
      </c>
      <c r="G353" s="18" t="s">
        <v>1434</v>
      </c>
      <c r="H353" s="18" t="s">
        <v>59</v>
      </c>
      <c r="I353" s="18" t="s">
        <v>60</v>
      </c>
      <c r="J353" s="18" t="s">
        <v>1435</v>
      </c>
      <c r="K353" s="18" t="s">
        <v>1436</v>
      </c>
      <c r="L353" s="18">
        <v>1852</v>
      </c>
      <c r="M353" s="18" t="s">
        <v>5</v>
      </c>
      <c r="N353" s="18" t="s">
        <v>237</v>
      </c>
      <c r="O353" s="18" t="s">
        <v>78</v>
      </c>
      <c r="P353" s="18" t="s">
        <v>126</v>
      </c>
      <c r="Q353" s="18" t="s">
        <v>238</v>
      </c>
      <c r="R353" s="18">
        <v>24.56</v>
      </c>
      <c r="S353" s="18">
        <v>2</v>
      </c>
      <c r="T353" s="18">
        <v>0</v>
      </c>
      <c r="U353" s="18">
        <v>11.543200000000001</v>
      </c>
    </row>
    <row r="354" spans="1:21">
      <c r="A354" s="18">
        <v>349</v>
      </c>
      <c r="B354" s="18" t="s">
        <v>1432</v>
      </c>
      <c r="C354" s="19">
        <v>42954</v>
      </c>
      <c r="D354" s="19">
        <v>43076</v>
      </c>
      <c r="E354" s="18" t="s">
        <v>83</v>
      </c>
      <c r="F354" s="18" t="s">
        <v>1433</v>
      </c>
      <c r="G354" s="18" t="s">
        <v>1434</v>
      </c>
      <c r="H354" s="18" t="s">
        <v>59</v>
      </c>
      <c r="I354" s="18" t="s">
        <v>60</v>
      </c>
      <c r="J354" s="18" t="s">
        <v>1435</v>
      </c>
      <c r="K354" s="18" t="s">
        <v>1436</v>
      </c>
      <c r="L354" s="18">
        <v>1852</v>
      </c>
      <c r="M354" s="18" t="s">
        <v>5</v>
      </c>
      <c r="N354" s="18" t="s">
        <v>1437</v>
      </c>
      <c r="O354" s="18" t="s">
        <v>78</v>
      </c>
      <c r="P354" s="18" t="s">
        <v>102</v>
      </c>
      <c r="Q354" s="18" t="s">
        <v>1438</v>
      </c>
      <c r="R354" s="18">
        <v>12.96</v>
      </c>
      <c r="S354" s="18">
        <v>2</v>
      </c>
      <c r="T354" s="18">
        <v>0</v>
      </c>
      <c r="U354" s="18">
        <v>4.1471999999999998</v>
      </c>
    </row>
    <row r="355" spans="1:21">
      <c r="A355" s="18">
        <v>350</v>
      </c>
      <c r="B355" s="18" t="s">
        <v>1439</v>
      </c>
      <c r="C355" s="19">
        <v>42378</v>
      </c>
      <c r="D355" s="19">
        <v>42438</v>
      </c>
      <c r="E355" s="18" t="s">
        <v>240</v>
      </c>
      <c r="F355" s="18" t="s">
        <v>1440</v>
      </c>
      <c r="G355" s="18" t="s">
        <v>1441</v>
      </c>
      <c r="H355" s="18" t="s">
        <v>140</v>
      </c>
      <c r="I355" s="18" t="s">
        <v>60</v>
      </c>
      <c r="J355" s="18" t="s">
        <v>333</v>
      </c>
      <c r="K355" s="18" t="s">
        <v>334</v>
      </c>
      <c r="L355" s="18">
        <v>10009</v>
      </c>
      <c r="M355" s="18" t="s">
        <v>5</v>
      </c>
      <c r="N355" s="18" t="s">
        <v>1121</v>
      </c>
      <c r="O355" s="18" t="s">
        <v>105</v>
      </c>
      <c r="P355" s="18" t="s">
        <v>209</v>
      </c>
      <c r="Q355" s="18" t="s">
        <v>1122</v>
      </c>
      <c r="R355" s="18">
        <v>6.79</v>
      </c>
      <c r="S355" s="18">
        <v>1</v>
      </c>
      <c r="T355" s="18">
        <v>0</v>
      </c>
      <c r="U355" s="18">
        <v>2.3086000000000002</v>
      </c>
    </row>
    <row r="356" spans="1:21">
      <c r="A356" s="18">
        <v>351</v>
      </c>
      <c r="B356" s="18" t="s">
        <v>1439</v>
      </c>
      <c r="C356" s="19">
        <v>42378</v>
      </c>
      <c r="D356" s="19">
        <v>42438</v>
      </c>
      <c r="E356" s="18" t="s">
        <v>240</v>
      </c>
      <c r="F356" s="18" t="s">
        <v>1440</v>
      </c>
      <c r="G356" s="18" t="s">
        <v>1441</v>
      </c>
      <c r="H356" s="18" t="s">
        <v>140</v>
      </c>
      <c r="I356" s="18" t="s">
        <v>60</v>
      </c>
      <c r="J356" s="18" t="s">
        <v>333</v>
      </c>
      <c r="K356" s="18" t="s">
        <v>334</v>
      </c>
      <c r="L356" s="18">
        <v>10009</v>
      </c>
      <c r="M356" s="18" t="s">
        <v>5</v>
      </c>
      <c r="N356" s="18" t="s">
        <v>1442</v>
      </c>
      <c r="O356" s="18" t="s">
        <v>78</v>
      </c>
      <c r="P356" s="18" t="s">
        <v>126</v>
      </c>
      <c r="Q356" s="18" t="s">
        <v>1443</v>
      </c>
      <c r="R356" s="18">
        <v>24.56</v>
      </c>
      <c r="S356" s="18">
        <v>2</v>
      </c>
      <c r="T356" s="18">
        <v>0</v>
      </c>
      <c r="U356" s="18">
        <v>11.543200000000001</v>
      </c>
    </row>
    <row r="357" spans="1:21">
      <c r="A357" s="18">
        <v>352</v>
      </c>
      <c r="B357" s="18" t="s">
        <v>1439</v>
      </c>
      <c r="C357" s="19">
        <v>42378</v>
      </c>
      <c r="D357" s="19">
        <v>42438</v>
      </c>
      <c r="E357" s="18" t="s">
        <v>240</v>
      </c>
      <c r="F357" s="18" t="s">
        <v>1440</v>
      </c>
      <c r="G357" s="18" t="s">
        <v>1441</v>
      </c>
      <c r="H357" s="18" t="s">
        <v>140</v>
      </c>
      <c r="I357" s="18" t="s">
        <v>60</v>
      </c>
      <c r="J357" s="18" t="s">
        <v>333</v>
      </c>
      <c r="K357" s="18" t="s">
        <v>334</v>
      </c>
      <c r="L357" s="18">
        <v>10009</v>
      </c>
      <c r="M357" s="18" t="s">
        <v>5</v>
      </c>
      <c r="N357" s="18" t="s">
        <v>1444</v>
      </c>
      <c r="O357" s="18" t="s">
        <v>78</v>
      </c>
      <c r="P357" s="18" t="s">
        <v>109</v>
      </c>
      <c r="Q357" s="18" t="s">
        <v>1445</v>
      </c>
      <c r="R357" s="18">
        <v>3.048</v>
      </c>
      <c r="S357" s="18">
        <v>1</v>
      </c>
      <c r="T357" s="18">
        <v>0.2</v>
      </c>
      <c r="U357" s="18">
        <v>1.0668</v>
      </c>
    </row>
    <row r="358" spans="1:21">
      <c r="A358" s="18">
        <v>353</v>
      </c>
      <c r="B358" s="18" t="s">
        <v>1439</v>
      </c>
      <c r="C358" s="19">
        <v>42378</v>
      </c>
      <c r="D358" s="19">
        <v>42438</v>
      </c>
      <c r="E358" s="18" t="s">
        <v>240</v>
      </c>
      <c r="F358" s="18" t="s">
        <v>1440</v>
      </c>
      <c r="G358" s="18" t="s">
        <v>1441</v>
      </c>
      <c r="H358" s="18" t="s">
        <v>140</v>
      </c>
      <c r="I358" s="18" t="s">
        <v>60</v>
      </c>
      <c r="J358" s="18" t="s">
        <v>333</v>
      </c>
      <c r="K358" s="18" t="s">
        <v>334</v>
      </c>
      <c r="L358" s="18">
        <v>10009</v>
      </c>
      <c r="M358" s="18" t="s">
        <v>5</v>
      </c>
      <c r="N358" s="18" t="s">
        <v>1442</v>
      </c>
      <c r="O358" s="18" t="s">
        <v>78</v>
      </c>
      <c r="P358" s="18" t="s">
        <v>126</v>
      </c>
      <c r="Q358" s="18" t="s">
        <v>1443</v>
      </c>
      <c r="R358" s="18">
        <v>49.12</v>
      </c>
      <c r="S358" s="18">
        <v>4</v>
      </c>
      <c r="T358" s="18">
        <v>0</v>
      </c>
      <c r="U358" s="18">
        <v>23.086400000000001</v>
      </c>
    </row>
    <row r="359" spans="1:21">
      <c r="A359" s="18">
        <v>354</v>
      </c>
      <c r="B359" s="18" t="s">
        <v>1439</v>
      </c>
      <c r="C359" s="19">
        <v>42378</v>
      </c>
      <c r="D359" s="19">
        <v>42438</v>
      </c>
      <c r="E359" s="18" t="s">
        <v>240</v>
      </c>
      <c r="F359" s="18" t="s">
        <v>1440</v>
      </c>
      <c r="G359" s="18" t="s">
        <v>1441</v>
      </c>
      <c r="H359" s="18" t="s">
        <v>140</v>
      </c>
      <c r="I359" s="18" t="s">
        <v>60</v>
      </c>
      <c r="J359" s="18" t="s">
        <v>333</v>
      </c>
      <c r="K359" s="18" t="s">
        <v>334</v>
      </c>
      <c r="L359" s="18">
        <v>10009</v>
      </c>
      <c r="M359" s="18" t="s">
        <v>5</v>
      </c>
      <c r="N359" s="18" t="s">
        <v>1446</v>
      </c>
      <c r="O359" s="18" t="s">
        <v>78</v>
      </c>
      <c r="P359" s="18" t="s">
        <v>109</v>
      </c>
      <c r="Q359" s="18" t="s">
        <v>1447</v>
      </c>
      <c r="R359" s="18">
        <v>4355.1679999999997</v>
      </c>
      <c r="S359" s="18">
        <v>4</v>
      </c>
      <c r="T359" s="18">
        <v>0.2</v>
      </c>
      <c r="U359" s="18">
        <v>1415.4295999999999</v>
      </c>
    </row>
    <row r="360" spans="1:21">
      <c r="A360" s="18">
        <v>355</v>
      </c>
      <c r="B360" s="18" t="s">
        <v>1448</v>
      </c>
      <c r="C360" s="19">
        <v>42586</v>
      </c>
      <c r="D360" s="18" t="s">
        <v>1449</v>
      </c>
      <c r="E360" s="18" t="s">
        <v>83</v>
      </c>
      <c r="F360" s="18" t="s">
        <v>1450</v>
      </c>
      <c r="G360" s="18" t="s">
        <v>1451</v>
      </c>
      <c r="H360" s="18" t="s">
        <v>59</v>
      </c>
      <c r="I360" s="18" t="s">
        <v>60</v>
      </c>
      <c r="J360" s="18" t="s">
        <v>333</v>
      </c>
      <c r="K360" s="18" t="s">
        <v>334</v>
      </c>
      <c r="L360" s="18">
        <v>10035</v>
      </c>
      <c r="M360" s="18" t="s">
        <v>5</v>
      </c>
      <c r="N360" s="18" t="s">
        <v>1452</v>
      </c>
      <c r="O360" s="18" t="s">
        <v>64</v>
      </c>
      <c r="P360" s="18" t="s">
        <v>65</v>
      </c>
      <c r="Q360" s="18" t="s">
        <v>1453</v>
      </c>
      <c r="R360" s="18">
        <v>388.70400000000001</v>
      </c>
      <c r="S360" s="18">
        <v>6</v>
      </c>
      <c r="T360" s="18">
        <v>0.2</v>
      </c>
      <c r="U360" s="18">
        <v>-4.8587999999999996</v>
      </c>
    </row>
    <row r="361" spans="1:21">
      <c r="A361" s="18">
        <v>356</v>
      </c>
      <c r="B361" s="18" t="s">
        <v>1448</v>
      </c>
      <c r="C361" s="19">
        <v>42586</v>
      </c>
      <c r="D361" s="18" t="s">
        <v>1449</v>
      </c>
      <c r="E361" s="18" t="s">
        <v>83</v>
      </c>
      <c r="F361" s="18" t="s">
        <v>1450</v>
      </c>
      <c r="G361" s="18" t="s">
        <v>1451</v>
      </c>
      <c r="H361" s="18" t="s">
        <v>59</v>
      </c>
      <c r="I361" s="18" t="s">
        <v>60</v>
      </c>
      <c r="J361" s="18" t="s">
        <v>333</v>
      </c>
      <c r="K361" s="18" t="s">
        <v>334</v>
      </c>
      <c r="L361" s="18">
        <v>10035</v>
      </c>
      <c r="M361" s="18" t="s">
        <v>5</v>
      </c>
      <c r="N361" s="18" t="s">
        <v>1454</v>
      </c>
      <c r="O361" s="18" t="s">
        <v>78</v>
      </c>
      <c r="P361" s="18" t="s">
        <v>223</v>
      </c>
      <c r="Q361" s="18" t="s">
        <v>1455</v>
      </c>
      <c r="R361" s="18">
        <v>8.26</v>
      </c>
      <c r="S361" s="18">
        <v>2</v>
      </c>
      <c r="T361" s="18">
        <v>0</v>
      </c>
      <c r="U361" s="18">
        <v>3.7995999999999999</v>
      </c>
    </row>
    <row r="362" spans="1:21">
      <c r="A362" s="18">
        <v>357</v>
      </c>
      <c r="B362" s="18" t="s">
        <v>1448</v>
      </c>
      <c r="C362" s="19">
        <v>42586</v>
      </c>
      <c r="D362" s="18" t="s">
        <v>1449</v>
      </c>
      <c r="E362" s="18" t="s">
        <v>83</v>
      </c>
      <c r="F362" s="18" t="s">
        <v>1450</v>
      </c>
      <c r="G362" s="18" t="s">
        <v>1451</v>
      </c>
      <c r="H362" s="18" t="s">
        <v>59</v>
      </c>
      <c r="I362" s="18" t="s">
        <v>60</v>
      </c>
      <c r="J362" s="18" t="s">
        <v>333</v>
      </c>
      <c r="K362" s="18" t="s">
        <v>334</v>
      </c>
      <c r="L362" s="18">
        <v>10035</v>
      </c>
      <c r="M362" s="18" t="s">
        <v>5</v>
      </c>
      <c r="N362" s="18" t="s">
        <v>1456</v>
      </c>
      <c r="O362" s="18" t="s">
        <v>78</v>
      </c>
      <c r="P362" s="18" t="s">
        <v>102</v>
      </c>
      <c r="Q362" s="18" t="s">
        <v>1457</v>
      </c>
      <c r="R362" s="18">
        <v>17.04</v>
      </c>
      <c r="S362" s="18">
        <v>4</v>
      </c>
      <c r="T362" s="18">
        <v>0</v>
      </c>
      <c r="U362" s="18">
        <v>6.9863999999999997</v>
      </c>
    </row>
    <row r="363" spans="1:21">
      <c r="A363" s="18">
        <v>358</v>
      </c>
      <c r="B363" s="18" t="s">
        <v>1448</v>
      </c>
      <c r="C363" s="19">
        <v>42586</v>
      </c>
      <c r="D363" s="18" t="s">
        <v>1449</v>
      </c>
      <c r="E363" s="18" t="s">
        <v>83</v>
      </c>
      <c r="F363" s="18" t="s">
        <v>1450</v>
      </c>
      <c r="G363" s="18" t="s">
        <v>1451</v>
      </c>
      <c r="H363" s="18" t="s">
        <v>59</v>
      </c>
      <c r="I363" s="18" t="s">
        <v>60</v>
      </c>
      <c r="J363" s="18" t="s">
        <v>333</v>
      </c>
      <c r="K363" s="18" t="s">
        <v>334</v>
      </c>
      <c r="L363" s="18">
        <v>10035</v>
      </c>
      <c r="M363" s="18" t="s">
        <v>5</v>
      </c>
      <c r="N363" s="18" t="s">
        <v>1458</v>
      </c>
      <c r="O363" s="18" t="s">
        <v>78</v>
      </c>
      <c r="P363" s="18" t="s">
        <v>126</v>
      </c>
      <c r="Q363" s="18" t="s">
        <v>1459</v>
      </c>
      <c r="R363" s="18">
        <v>34.4</v>
      </c>
      <c r="S363" s="18">
        <v>5</v>
      </c>
      <c r="T363" s="18">
        <v>0</v>
      </c>
      <c r="U363" s="18">
        <v>15.824</v>
      </c>
    </row>
    <row r="364" spans="1:21">
      <c r="A364" s="18">
        <v>359</v>
      </c>
      <c r="B364" s="18" t="s">
        <v>1460</v>
      </c>
      <c r="C364" s="18" t="s">
        <v>1355</v>
      </c>
      <c r="D364" s="18" t="s">
        <v>1461</v>
      </c>
      <c r="E364" s="18" t="s">
        <v>83</v>
      </c>
      <c r="F364" s="18" t="s">
        <v>962</v>
      </c>
      <c r="G364" s="18" t="s">
        <v>963</v>
      </c>
      <c r="H364" s="18" t="s">
        <v>74</v>
      </c>
      <c r="I364" s="18" t="s">
        <v>60</v>
      </c>
      <c r="J364" s="18" t="s">
        <v>562</v>
      </c>
      <c r="K364" s="18" t="s">
        <v>124</v>
      </c>
      <c r="L364" s="18">
        <v>28205</v>
      </c>
      <c r="M364" s="18" t="s">
        <v>4</v>
      </c>
      <c r="N364" s="18" t="s">
        <v>943</v>
      </c>
      <c r="O364" s="18" t="s">
        <v>78</v>
      </c>
      <c r="P364" s="18" t="s">
        <v>126</v>
      </c>
      <c r="Q364" s="18" t="s">
        <v>944</v>
      </c>
      <c r="R364" s="18">
        <v>36.24</v>
      </c>
      <c r="S364" s="18">
        <v>5</v>
      </c>
      <c r="T364" s="18">
        <v>0.2</v>
      </c>
      <c r="U364" s="18">
        <v>11.324999999999999</v>
      </c>
    </row>
    <row r="365" spans="1:21">
      <c r="A365" s="18">
        <v>360</v>
      </c>
      <c r="B365" s="18" t="s">
        <v>1462</v>
      </c>
      <c r="C365" s="19">
        <v>42950</v>
      </c>
      <c r="D365" s="19">
        <v>43042</v>
      </c>
      <c r="E365" s="18" t="s">
        <v>240</v>
      </c>
      <c r="F365" s="18" t="s">
        <v>1463</v>
      </c>
      <c r="G365" s="18" t="s">
        <v>1464</v>
      </c>
      <c r="H365" s="18" t="s">
        <v>74</v>
      </c>
      <c r="I365" s="18" t="s">
        <v>60</v>
      </c>
      <c r="J365" s="18" t="s">
        <v>597</v>
      </c>
      <c r="K365" s="18" t="s">
        <v>1465</v>
      </c>
      <c r="L365" s="18">
        <v>31907</v>
      </c>
      <c r="M365" s="18" t="s">
        <v>4</v>
      </c>
      <c r="N365" s="18" t="s">
        <v>1466</v>
      </c>
      <c r="O365" s="18" t="s">
        <v>78</v>
      </c>
      <c r="P365" s="18" t="s">
        <v>112</v>
      </c>
      <c r="Q365" s="18" t="s">
        <v>1467</v>
      </c>
      <c r="R365" s="18">
        <v>647.84</v>
      </c>
      <c r="S365" s="18">
        <v>8</v>
      </c>
      <c r="T365" s="18">
        <v>0</v>
      </c>
      <c r="U365" s="18">
        <v>168.4384</v>
      </c>
    </row>
    <row r="366" spans="1:21">
      <c r="A366" s="18">
        <v>361</v>
      </c>
      <c r="B366" s="18" t="s">
        <v>1462</v>
      </c>
      <c r="C366" s="19">
        <v>42950</v>
      </c>
      <c r="D366" s="19">
        <v>43042</v>
      </c>
      <c r="E366" s="18" t="s">
        <v>240</v>
      </c>
      <c r="F366" s="18" t="s">
        <v>1463</v>
      </c>
      <c r="G366" s="18" t="s">
        <v>1464</v>
      </c>
      <c r="H366" s="18" t="s">
        <v>74</v>
      </c>
      <c r="I366" s="18" t="s">
        <v>60</v>
      </c>
      <c r="J366" s="18" t="s">
        <v>597</v>
      </c>
      <c r="K366" s="18" t="s">
        <v>1465</v>
      </c>
      <c r="L366" s="18">
        <v>31907</v>
      </c>
      <c r="M366" s="18" t="s">
        <v>4</v>
      </c>
      <c r="N366" s="18" t="s">
        <v>1468</v>
      </c>
      <c r="O366" s="18" t="s">
        <v>78</v>
      </c>
      <c r="P366" s="18" t="s">
        <v>79</v>
      </c>
      <c r="Q366" s="18" t="s">
        <v>1469</v>
      </c>
      <c r="R366" s="18">
        <v>20.7</v>
      </c>
      <c r="S366" s="18">
        <v>2</v>
      </c>
      <c r="T366" s="18">
        <v>0</v>
      </c>
      <c r="U366" s="18">
        <v>9.9359999999999999</v>
      </c>
    </row>
    <row r="367" spans="1:21">
      <c r="A367" s="18">
        <v>362</v>
      </c>
      <c r="B367" s="18" t="s">
        <v>1470</v>
      </c>
      <c r="C367" s="18" t="s">
        <v>1471</v>
      </c>
      <c r="D367" s="19">
        <v>42745</v>
      </c>
      <c r="E367" s="18" t="s">
        <v>83</v>
      </c>
      <c r="F367" s="18" t="s">
        <v>1472</v>
      </c>
      <c r="G367" s="18" t="s">
        <v>1473</v>
      </c>
      <c r="H367" s="18" t="s">
        <v>59</v>
      </c>
      <c r="I367" s="18" t="s">
        <v>60</v>
      </c>
      <c r="J367" s="18" t="s">
        <v>333</v>
      </c>
      <c r="K367" s="18" t="s">
        <v>334</v>
      </c>
      <c r="L367" s="18">
        <v>10009</v>
      </c>
      <c r="M367" s="18" t="s">
        <v>5</v>
      </c>
      <c r="N367" s="18" t="s">
        <v>1468</v>
      </c>
      <c r="O367" s="18" t="s">
        <v>78</v>
      </c>
      <c r="P367" s="18" t="s">
        <v>79</v>
      </c>
      <c r="Q367" s="18" t="s">
        <v>1469</v>
      </c>
      <c r="R367" s="18">
        <v>20.7</v>
      </c>
      <c r="S367" s="18">
        <v>2</v>
      </c>
      <c r="T367" s="18">
        <v>0</v>
      </c>
      <c r="U367" s="18">
        <v>9.9359999999999999</v>
      </c>
    </row>
    <row r="368" spans="1:21">
      <c r="A368" s="18">
        <v>363</v>
      </c>
      <c r="B368" s="18" t="s">
        <v>1470</v>
      </c>
      <c r="C368" s="18" t="s">
        <v>1471</v>
      </c>
      <c r="D368" s="19">
        <v>42745</v>
      </c>
      <c r="E368" s="18" t="s">
        <v>83</v>
      </c>
      <c r="F368" s="18" t="s">
        <v>1472</v>
      </c>
      <c r="G368" s="18" t="s">
        <v>1473</v>
      </c>
      <c r="H368" s="18" t="s">
        <v>59</v>
      </c>
      <c r="I368" s="18" t="s">
        <v>60</v>
      </c>
      <c r="J368" s="18" t="s">
        <v>333</v>
      </c>
      <c r="K368" s="18" t="s">
        <v>334</v>
      </c>
      <c r="L368" s="18">
        <v>10009</v>
      </c>
      <c r="M368" s="18" t="s">
        <v>5</v>
      </c>
      <c r="N368" s="18" t="s">
        <v>1474</v>
      </c>
      <c r="O368" s="18" t="s">
        <v>64</v>
      </c>
      <c r="P368" s="18" t="s">
        <v>68</v>
      </c>
      <c r="Q368" s="18" t="s">
        <v>1475</v>
      </c>
      <c r="R368" s="18">
        <v>488.64600000000002</v>
      </c>
      <c r="S368" s="18">
        <v>3</v>
      </c>
      <c r="T368" s="18">
        <v>0.1</v>
      </c>
      <c r="U368" s="18">
        <v>86.870400000000004</v>
      </c>
    </row>
    <row r="369" spans="1:21">
      <c r="A369" s="18">
        <v>364</v>
      </c>
      <c r="B369" s="18" t="s">
        <v>1470</v>
      </c>
      <c r="C369" s="18" t="s">
        <v>1471</v>
      </c>
      <c r="D369" s="19">
        <v>42745</v>
      </c>
      <c r="E369" s="18" t="s">
        <v>83</v>
      </c>
      <c r="F369" s="18" t="s">
        <v>1472</v>
      </c>
      <c r="G369" s="18" t="s">
        <v>1473</v>
      </c>
      <c r="H369" s="18" t="s">
        <v>59</v>
      </c>
      <c r="I369" s="18" t="s">
        <v>60</v>
      </c>
      <c r="J369" s="18" t="s">
        <v>333</v>
      </c>
      <c r="K369" s="18" t="s">
        <v>334</v>
      </c>
      <c r="L369" s="18">
        <v>10009</v>
      </c>
      <c r="M369" s="18" t="s">
        <v>5</v>
      </c>
      <c r="N369" s="18" t="s">
        <v>1476</v>
      </c>
      <c r="O369" s="18" t="s">
        <v>78</v>
      </c>
      <c r="P369" s="18" t="s">
        <v>102</v>
      </c>
      <c r="Q369" s="18" t="s">
        <v>1477</v>
      </c>
      <c r="R369" s="18">
        <v>5.56</v>
      </c>
      <c r="S369" s="18">
        <v>2</v>
      </c>
      <c r="T369" s="18">
        <v>0</v>
      </c>
      <c r="U369" s="18">
        <v>1.4456</v>
      </c>
    </row>
    <row r="370" spans="1:21">
      <c r="A370" s="18">
        <v>365</v>
      </c>
      <c r="B370" s="18" t="s">
        <v>1470</v>
      </c>
      <c r="C370" s="18" t="s">
        <v>1471</v>
      </c>
      <c r="D370" s="19">
        <v>42745</v>
      </c>
      <c r="E370" s="18" t="s">
        <v>83</v>
      </c>
      <c r="F370" s="18" t="s">
        <v>1472</v>
      </c>
      <c r="G370" s="18" t="s">
        <v>1473</v>
      </c>
      <c r="H370" s="18" t="s">
        <v>59</v>
      </c>
      <c r="I370" s="18" t="s">
        <v>60</v>
      </c>
      <c r="J370" s="18" t="s">
        <v>333</v>
      </c>
      <c r="K370" s="18" t="s">
        <v>334</v>
      </c>
      <c r="L370" s="18">
        <v>10009</v>
      </c>
      <c r="M370" s="18" t="s">
        <v>5</v>
      </c>
      <c r="N370" s="18" t="s">
        <v>1478</v>
      </c>
      <c r="O370" s="18" t="s">
        <v>64</v>
      </c>
      <c r="P370" s="18" t="s">
        <v>99</v>
      </c>
      <c r="Q370" s="18" t="s">
        <v>1479</v>
      </c>
      <c r="R370" s="18">
        <v>47.12</v>
      </c>
      <c r="S370" s="18">
        <v>8</v>
      </c>
      <c r="T370" s="18">
        <v>0</v>
      </c>
      <c r="U370" s="18">
        <v>20.732800000000001</v>
      </c>
    </row>
    <row r="371" spans="1:21">
      <c r="A371" s="18">
        <v>366</v>
      </c>
      <c r="B371" s="18" t="s">
        <v>1480</v>
      </c>
      <c r="C371" s="18" t="s">
        <v>1348</v>
      </c>
      <c r="D371" s="18" t="s">
        <v>1481</v>
      </c>
      <c r="E371" s="18" t="s">
        <v>83</v>
      </c>
      <c r="F371" s="18" t="s">
        <v>1482</v>
      </c>
      <c r="G371" s="18" t="s">
        <v>1483</v>
      </c>
      <c r="H371" s="18" t="s">
        <v>59</v>
      </c>
      <c r="I371" s="18" t="s">
        <v>60</v>
      </c>
      <c r="J371" s="18" t="s">
        <v>169</v>
      </c>
      <c r="K371" s="18" t="s">
        <v>76</v>
      </c>
      <c r="L371" s="18">
        <v>94109</v>
      </c>
      <c r="M371" s="18" t="s">
        <v>6</v>
      </c>
      <c r="N371" s="18" t="s">
        <v>301</v>
      </c>
      <c r="O371" s="18" t="s">
        <v>78</v>
      </c>
      <c r="P371" s="18" t="s">
        <v>92</v>
      </c>
      <c r="Q371" s="18" t="s">
        <v>302</v>
      </c>
      <c r="R371" s="18">
        <v>211.96</v>
      </c>
      <c r="S371" s="18">
        <v>4</v>
      </c>
      <c r="T371" s="18">
        <v>0</v>
      </c>
      <c r="U371" s="18">
        <v>8.4784000000000006</v>
      </c>
    </row>
    <row r="372" spans="1:21">
      <c r="A372" s="18">
        <v>367</v>
      </c>
      <c r="B372" s="18" t="s">
        <v>1484</v>
      </c>
      <c r="C372" s="18" t="s">
        <v>1485</v>
      </c>
      <c r="D372" s="18" t="s">
        <v>1485</v>
      </c>
      <c r="E372" s="18" t="s">
        <v>1486</v>
      </c>
      <c r="F372" s="18" t="s">
        <v>1487</v>
      </c>
      <c r="G372" s="18" t="s">
        <v>1488</v>
      </c>
      <c r="H372" s="18" t="s">
        <v>74</v>
      </c>
      <c r="I372" s="18" t="s">
        <v>60</v>
      </c>
      <c r="J372" s="18" t="s">
        <v>1489</v>
      </c>
      <c r="K372" s="18" t="s">
        <v>878</v>
      </c>
      <c r="L372" s="18">
        <v>6040</v>
      </c>
      <c r="M372" s="18" t="s">
        <v>5</v>
      </c>
      <c r="N372" s="18" t="s">
        <v>1490</v>
      </c>
      <c r="O372" s="18" t="s">
        <v>78</v>
      </c>
      <c r="P372" s="18" t="s">
        <v>109</v>
      </c>
      <c r="Q372" s="18" t="s">
        <v>1491</v>
      </c>
      <c r="R372" s="18">
        <v>23.2</v>
      </c>
      <c r="S372" s="18">
        <v>4</v>
      </c>
      <c r="T372" s="18">
        <v>0</v>
      </c>
      <c r="U372" s="18">
        <v>10.44</v>
      </c>
    </row>
    <row r="373" spans="1:21">
      <c r="A373" s="18">
        <v>368</v>
      </c>
      <c r="B373" s="18" t="s">
        <v>1484</v>
      </c>
      <c r="C373" s="18" t="s">
        <v>1485</v>
      </c>
      <c r="D373" s="18" t="s">
        <v>1485</v>
      </c>
      <c r="E373" s="18" t="s">
        <v>1486</v>
      </c>
      <c r="F373" s="18" t="s">
        <v>1487</v>
      </c>
      <c r="G373" s="18" t="s">
        <v>1488</v>
      </c>
      <c r="H373" s="18" t="s">
        <v>74</v>
      </c>
      <c r="I373" s="18" t="s">
        <v>60</v>
      </c>
      <c r="J373" s="18" t="s">
        <v>1489</v>
      </c>
      <c r="K373" s="18" t="s">
        <v>878</v>
      </c>
      <c r="L373" s="18">
        <v>6040</v>
      </c>
      <c r="M373" s="18" t="s">
        <v>5</v>
      </c>
      <c r="N373" s="18" t="s">
        <v>1492</v>
      </c>
      <c r="O373" s="18" t="s">
        <v>78</v>
      </c>
      <c r="P373" s="18" t="s">
        <v>685</v>
      </c>
      <c r="Q373" s="18" t="s">
        <v>1493</v>
      </c>
      <c r="R373" s="18">
        <v>7.36</v>
      </c>
      <c r="S373" s="18">
        <v>2</v>
      </c>
      <c r="T373" s="18">
        <v>0</v>
      </c>
      <c r="U373" s="18">
        <v>0.1472</v>
      </c>
    </row>
    <row r="374" spans="1:21">
      <c r="A374" s="18">
        <v>369</v>
      </c>
      <c r="B374" s="18" t="s">
        <v>1484</v>
      </c>
      <c r="C374" s="18" t="s">
        <v>1485</v>
      </c>
      <c r="D374" s="18" t="s">
        <v>1485</v>
      </c>
      <c r="E374" s="18" t="s">
        <v>1486</v>
      </c>
      <c r="F374" s="18" t="s">
        <v>1487</v>
      </c>
      <c r="G374" s="18" t="s">
        <v>1488</v>
      </c>
      <c r="H374" s="18" t="s">
        <v>74</v>
      </c>
      <c r="I374" s="18" t="s">
        <v>60</v>
      </c>
      <c r="J374" s="18" t="s">
        <v>1489</v>
      </c>
      <c r="K374" s="18" t="s">
        <v>878</v>
      </c>
      <c r="L374" s="18">
        <v>6040</v>
      </c>
      <c r="M374" s="18" t="s">
        <v>5</v>
      </c>
      <c r="N374" s="18" t="s">
        <v>1494</v>
      </c>
      <c r="O374" s="18" t="s">
        <v>78</v>
      </c>
      <c r="P374" s="18" t="s">
        <v>92</v>
      </c>
      <c r="Q374" s="18" t="s">
        <v>1495</v>
      </c>
      <c r="R374" s="18">
        <v>104.79</v>
      </c>
      <c r="S374" s="18">
        <v>7</v>
      </c>
      <c r="T374" s="18">
        <v>0</v>
      </c>
      <c r="U374" s="18">
        <v>29.341200000000001</v>
      </c>
    </row>
    <row r="375" spans="1:21">
      <c r="A375" s="18">
        <v>370</v>
      </c>
      <c r="B375" s="18" t="s">
        <v>1484</v>
      </c>
      <c r="C375" s="18" t="s">
        <v>1485</v>
      </c>
      <c r="D375" s="18" t="s">
        <v>1485</v>
      </c>
      <c r="E375" s="18" t="s">
        <v>1486</v>
      </c>
      <c r="F375" s="18" t="s">
        <v>1487</v>
      </c>
      <c r="G375" s="18" t="s">
        <v>1488</v>
      </c>
      <c r="H375" s="18" t="s">
        <v>74</v>
      </c>
      <c r="I375" s="18" t="s">
        <v>60</v>
      </c>
      <c r="J375" s="18" t="s">
        <v>1489</v>
      </c>
      <c r="K375" s="18" t="s">
        <v>878</v>
      </c>
      <c r="L375" s="18">
        <v>6040</v>
      </c>
      <c r="M375" s="18" t="s">
        <v>5</v>
      </c>
      <c r="N375" s="18" t="s">
        <v>255</v>
      </c>
      <c r="O375" s="18" t="s">
        <v>64</v>
      </c>
      <c r="P375" s="18" t="s">
        <v>65</v>
      </c>
      <c r="Q375" s="18" t="s">
        <v>256</v>
      </c>
      <c r="R375" s="18">
        <v>1043.92</v>
      </c>
      <c r="S375" s="18">
        <v>4</v>
      </c>
      <c r="T375" s="18">
        <v>0</v>
      </c>
      <c r="U375" s="18">
        <v>271.41919999999999</v>
      </c>
    </row>
    <row r="376" spans="1:21">
      <c r="A376" s="18">
        <v>371</v>
      </c>
      <c r="B376" s="18" t="s">
        <v>1496</v>
      </c>
      <c r="C376" s="18" t="s">
        <v>1497</v>
      </c>
      <c r="D376" s="19">
        <v>42831</v>
      </c>
      <c r="E376" s="18" t="s">
        <v>83</v>
      </c>
      <c r="F376" s="18" t="s">
        <v>1498</v>
      </c>
      <c r="G376" s="18" t="s">
        <v>1499</v>
      </c>
      <c r="H376" s="18" t="s">
        <v>59</v>
      </c>
      <c r="I376" s="18" t="s">
        <v>60</v>
      </c>
      <c r="J376" s="18" t="s">
        <v>1500</v>
      </c>
      <c r="K376" s="18" t="s">
        <v>142</v>
      </c>
      <c r="L376" s="18">
        <v>78550</v>
      </c>
      <c r="M376" s="18" t="s">
        <v>143</v>
      </c>
      <c r="N376" s="18" t="s">
        <v>1501</v>
      </c>
      <c r="O376" s="18" t="s">
        <v>78</v>
      </c>
      <c r="P376" s="18" t="s">
        <v>126</v>
      </c>
      <c r="Q376" s="18" t="s">
        <v>1502</v>
      </c>
      <c r="R376" s="18">
        <v>25.92</v>
      </c>
      <c r="S376" s="18">
        <v>5</v>
      </c>
      <c r="T376" s="18">
        <v>0.2</v>
      </c>
      <c r="U376" s="18">
        <v>9.3960000000000008</v>
      </c>
    </row>
    <row r="377" spans="1:21">
      <c r="A377" s="18">
        <v>372</v>
      </c>
      <c r="B377" s="18" t="s">
        <v>1496</v>
      </c>
      <c r="C377" s="18" t="s">
        <v>1497</v>
      </c>
      <c r="D377" s="19">
        <v>42831</v>
      </c>
      <c r="E377" s="18" t="s">
        <v>83</v>
      </c>
      <c r="F377" s="18" t="s">
        <v>1498</v>
      </c>
      <c r="G377" s="18" t="s">
        <v>1499</v>
      </c>
      <c r="H377" s="18" t="s">
        <v>59</v>
      </c>
      <c r="I377" s="18" t="s">
        <v>60</v>
      </c>
      <c r="J377" s="18" t="s">
        <v>1500</v>
      </c>
      <c r="K377" s="18" t="s">
        <v>142</v>
      </c>
      <c r="L377" s="18">
        <v>78550</v>
      </c>
      <c r="M377" s="18" t="s">
        <v>143</v>
      </c>
      <c r="N377" s="18" t="s">
        <v>1503</v>
      </c>
      <c r="O377" s="18" t="s">
        <v>78</v>
      </c>
      <c r="P377" s="18" t="s">
        <v>92</v>
      </c>
      <c r="Q377" s="18" t="s">
        <v>1504</v>
      </c>
      <c r="R377" s="18">
        <v>53.423999999999999</v>
      </c>
      <c r="S377" s="18">
        <v>3</v>
      </c>
      <c r="T377" s="18">
        <v>0.2</v>
      </c>
      <c r="U377" s="18">
        <v>4.6745999999999999</v>
      </c>
    </row>
    <row r="378" spans="1:21">
      <c r="A378" s="18">
        <v>373</v>
      </c>
      <c r="B378" s="18" t="s">
        <v>1505</v>
      </c>
      <c r="C378" s="18" t="s">
        <v>1506</v>
      </c>
      <c r="D378" s="18" t="s">
        <v>1507</v>
      </c>
      <c r="E378" s="18" t="s">
        <v>83</v>
      </c>
      <c r="F378" s="18" t="s">
        <v>1508</v>
      </c>
      <c r="G378" s="18" t="s">
        <v>1509</v>
      </c>
      <c r="H378" s="18" t="s">
        <v>59</v>
      </c>
      <c r="I378" s="18" t="s">
        <v>60</v>
      </c>
      <c r="J378" s="18" t="s">
        <v>1510</v>
      </c>
      <c r="K378" s="18" t="s">
        <v>382</v>
      </c>
      <c r="L378" s="18">
        <v>85705</v>
      </c>
      <c r="M378" s="18" t="s">
        <v>6</v>
      </c>
      <c r="N378" s="18" t="s">
        <v>1391</v>
      </c>
      <c r="O378" s="18" t="s">
        <v>78</v>
      </c>
      <c r="P378" s="18" t="s">
        <v>109</v>
      </c>
      <c r="Q378" s="18" t="s">
        <v>1392</v>
      </c>
      <c r="R378" s="18">
        <v>8.16</v>
      </c>
      <c r="S378" s="18">
        <v>5</v>
      </c>
      <c r="T378" s="18">
        <v>0.7</v>
      </c>
      <c r="U378" s="18">
        <v>-5.7119999999999997</v>
      </c>
    </row>
    <row r="379" spans="1:21">
      <c r="A379" s="18">
        <v>374</v>
      </c>
      <c r="B379" s="18" t="s">
        <v>1505</v>
      </c>
      <c r="C379" s="18" t="s">
        <v>1506</v>
      </c>
      <c r="D379" s="18" t="s">
        <v>1507</v>
      </c>
      <c r="E379" s="18" t="s">
        <v>83</v>
      </c>
      <c r="F379" s="18" t="s">
        <v>1508</v>
      </c>
      <c r="G379" s="18" t="s">
        <v>1509</v>
      </c>
      <c r="H379" s="18" t="s">
        <v>59</v>
      </c>
      <c r="I379" s="18" t="s">
        <v>60</v>
      </c>
      <c r="J379" s="18" t="s">
        <v>1510</v>
      </c>
      <c r="K379" s="18" t="s">
        <v>382</v>
      </c>
      <c r="L379" s="18">
        <v>85705</v>
      </c>
      <c r="M379" s="18" t="s">
        <v>6</v>
      </c>
      <c r="N379" s="18" t="s">
        <v>1511</v>
      </c>
      <c r="O379" s="18" t="s">
        <v>105</v>
      </c>
      <c r="P379" s="18" t="s">
        <v>209</v>
      </c>
      <c r="Q379" s="18" t="s">
        <v>1512</v>
      </c>
      <c r="R379" s="18">
        <v>1023.936</v>
      </c>
      <c r="S379" s="18">
        <v>8</v>
      </c>
      <c r="T379" s="18">
        <v>0.2</v>
      </c>
      <c r="U379" s="18">
        <v>179.18879999999999</v>
      </c>
    </row>
    <row r="380" spans="1:21">
      <c r="A380" s="18">
        <v>375</v>
      </c>
      <c r="B380" s="18" t="s">
        <v>1505</v>
      </c>
      <c r="C380" s="18" t="s">
        <v>1506</v>
      </c>
      <c r="D380" s="18" t="s">
        <v>1507</v>
      </c>
      <c r="E380" s="18" t="s">
        <v>83</v>
      </c>
      <c r="F380" s="18" t="s">
        <v>1508</v>
      </c>
      <c r="G380" s="18" t="s">
        <v>1509</v>
      </c>
      <c r="H380" s="18" t="s">
        <v>59</v>
      </c>
      <c r="I380" s="18" t="s">
        <v>60</v>
      </c>
      <c r="J380" s="18" t="s">
        <v>1510</v>
      </c>
      <c r="K380" s="18" t="s">
        <v>382</v>
      </c>
      <c r="L380" s="18">
        <v>85705</v>
      </c>
      <c r="M380" s="18" t="s">
        <v>6</v>
      </c>
      <c r="N380" s="18" t="s">
        <v>1513</v>
      </c>
      <c r="O380" s="18" t="s">
        <v>78</v>
      </c>
      <c r="P380" s="18" t="s">
        <v>102</v>
      </c>
      <c r="Q380" s="18" t="s">
        <v>1514</v>
      </c>
      <c r="R380" s="18">
        <v>9.24</v>
      </c>
      <c r="S380" s="18">
        <v>1</v>
      </c>
      <c r="T380" s="18">
        <v>0.2</v>
      </c>
      <c r="U380" s="18">
        <v>0.92400000000000004</v>
      </c>
    </row>
    <row r="381" spans="1:21">
      <c r="A381" s="18">
        <v>376</v>
      </c>
      <c r="B381" s="18" t="s">
        <v>1505</v>
      </c>
      <c r="C381" s="18" t="s">
        <v>1506</v>
      </c>
      <c r="D381" s="18" t="s">
        <v>1507</v>
      </c>
      <c r="E381" s="18" t="s">
        <v>83</v>
      </c>
      <c r="F381" s="18" t="s">
        <v>1508</v>
      </c>
      <c r="G381" s="18" t="s">
        <v>1509</v>
      </c>
      <c r="H381" s="18" t="s">
        <v>59</v>
      </c>
      <c r="I381" s="18" t="s">
        <v>60</v>
      </c>
      <c r="J381" s="18" t="s">
        <v>1510</v>
      </c>
      <c r="K381" s="18" t="s">
        <v>382</v>
      </c>
      <c r="L381" s="18">
        <v>85705</v>
      </c>
      <c r="M381" s="18" t="s">
        <v>6</v>
      </c>
      <c r="N381" s="18" t="s">
        <v>1515</v>
      </c>
      <c r="O381" s="18" t="s">
        <v>105</v>
      </c>
      <c r="P381" s="18" t="s">
        <v>209</v>
      </c>
      <c r="Q381" s="18" t="s">
        <v>1516</v>
      </c>
      <c r="R381" s="18">
        <v>479.04</v>
      </c>
      <c r="S381" s="18">
        <v>10</v>
      </c>
      <c r="T381" s="18">
        <v>0.2</v>
      </c>
      <c r="U381" s="18">
        <v>-29.94</v>
      </c>
    </row>
    <row r="382" spans="1:21">
      <c r="A382" s="18">
        <v>377</v>
      </c>
      <c r="B382" s="18" t="s">
        <v>1517</v>
      </c>
      <c r="C382" s="18" t="s">
        <v>1518</v>
      </c>
      <c r="D382" s="19">
        <v>42379</v>
      </c>
      <c r="E382" s="18" t="s">
        <v>240</v>
      </c>
      <c r="F382" s="18" t="s">
        <v>1519</v>
      </c>
      <c r="G382" s="18" t="s">
        <v>1520</v>
      </c>
      <c r="H382" s="18" t="s">
        <v>74</v>
      </c>
      <c r="I382" s="18" t="s">
        <v>60</v>
      </c>
      <c r="J382" s="18" t="s">
        <v>1521</v>
      </c>
      <c r="K382" s="18" t="s">
        <v>266</v>
      </c>
      <c r="L382" s="18">
        <v>62301</v>
      </c>
      <c r="M382" s="18" t="s">
        <v>143</v>
      </c>
      <c r="N382" s="18" t="s">
        <v>1522</v>
      </c>
      <c r="O382" s="18" t="s">
        <v>78</v>
      </c>
      <c r="P382" s="18" t="s">
        <v>126</v>
      </c>
      <c r="Q382" s="18" t="s">
        <v>1523</v>
      </c>
      <c r="R382" s="18">
        <v>99.135999999999996</v>
      </c>
      <c r="S382" s="18">
        <v>4</v>
      </c>
      <c r="T382" s="18">
        <v>0.2</v>
      </c>
      <c r="U382" s="18">
        <v>30.98</v>
      </c>
    </row>
    <row r="383" spans="1:21">
      <c r="A383" s="18">
        <v>378</v>
      </c>
      <c r="B383" s="18" t="s">
        <v>1524</v>
      </c>
      <c r="C383" s="18" t="s">
        <v>1525</v>
      </c>
      <c r="D383" s="19">
        <v>42744</v>
      </c>
      <c r="E383" s="18" t="s">
        <v>83</v>
      </c>
      <c r="F383" s="18" t="s">
        <v>1526</v>
      </c>
      <c r="G383" s="18" t="s">
        <v>1527</v>
      </c>
      <c r="H383" s="18" t="s">
        <v>74</v>
      </c>
      <c r="I383" s="18" t="s">
        <v>60</v>
      </c>
      <c r="J383" s="18" t="s">
        <v>724</v>
      </c>
      <c r="K383" s="18" t="s">
        <v>1436</v>
      </c>
      <c r="L383" s="18">
        <v>2038</v>
      </c>
      <c r="M383" s="18" t="s">
        <v>5</v>
      </c>
      <c r="N383" s="18" t="s">
        <v>1528</v>
      </c>
      <c r="O383" s="18" t="s">
        <v>64</v>
      </c>
      <c r="P383" s="18" t="s">
        <v>89</v>
      </c>
      <c r="Q383" s="18" t="s">
        <v>1529</v>
      </c>
      <c r="R383" s="18">
        <v>1488.424</v>
      </c>
      <c r="S383" s="18">
        <v>7</v>
      </c>
      <c r="T383" s="18">
        <v>0.3</v>
      </c>
      <c r="U383" s="18">
        <v>-297.6848</v>
      </c>
    </row>
    <row r="384" spans="1:21">
      <c r="A384" s="18">
        <v>379</v>
      </c>
      <c r="B384" s="18" t="s">
        <v>1530</v>
      </c>
      <c r="C384" s="18" t="s">
        <v>1531</v>
      </c>
      <c r="D384" s="19">
        <v>42129</v>
      </c>
      <c r="E384" s="18" t="s">
        <v>83</v>
      </c>
      <c r="F384" s="18" t="s">
        <v>1532</v>
      </c>
      <c r="G384" s="18" t="s">
        <v>1533</v>
      </c>
      <c r="H384" s="18" t="s">
        <v>59</v>
      </c>
      <c r="I384" s="18" t="s">
        <v>60</v>
      </c>
      <c r="J384" s="18" t="s">
        <v>236</v>
      </c>
      <c r="K384" s="18" t="s">
        <v>142</v>
      </c>
      <c r="L384" s="18">
        <v>77095</v>
      </c>
      <c r="M384" s="18" t="s">
        <v>143</v>
      </c>
      <c r="N384" s="18" t="s">
        <v>1534</v>
      </c>
      <c r="O384" s="18" t="s">
        <v>78</v>
      </c>
      <c r="P384" s="18" t="s">
        <v>112</v>
      </c>
      <c r="Q384" s="18" t="s">
        <v>1535</v>
      </c>
      <c r="R384" s="18">
        <v>8.6519999999999992</v>
      </c>
      <c r="S384" s="18">
        <v>3</v>
      </c>
      <c r="T384" s="18">
        <v>0.8</v>
      </c>
      <c r="U384" s="18">
        <v>-20.3322</v>
      </c>
    </row>
    <row r="385" spans="1:21">
      <c r="A385" s="18">
        <v>380</v>
      </c>
      <c r="B385" s="18" t="s">
        <v>1530</v>
      </c>
      <c r="C385" s="18" t="s">
        <v>1531</v>
      </c>
      <c r="D385" s="19">
        <v>42129</v>
      </c>
      <c r="E385" s="18" t="s">
        <v>83</v>
      </c>
      <c r="F385" s="18" t="s">
        <v>1532</v>
      </c>
      <c r="G385" s="18" t="s">
        <v>1533</v>
      </c>
      <c r="H385" s="18" t="s">
        <v>59</v>
      </c>
      <c r="I385" s="18" t="s">
        <v>60</v>
      </c>
      <c r="J385" s="18" t="s">
        <v>236</v>
      </c>
      <c r="K385" s="18" t="s">
        <v>142</v>
      </c>
      <c r="L385" s="18">
        <v>77095</v>
      </c>
      <c r="M385" s="18" t="s">
        <v>143</v>
      </c>
      <c r="N385" s="18" t="s">
        <v>1536</v>
      </c>
      <c r="O385" s="18" t="s">
        <v>78</v>
      </c>
      <c r="P385" s="18" t="s">
        <v>92</v>
      </c>
      <c r="Q385" s="18" t="s">
        <v>1537</v>
      </c>
      <c r="R385" s="18">
        <v>23.832000000000001</v>
      </c>
      <c r="S385" s="18">
        <v>3</v>
      </c>
      <c r="T385" s="18">
        <v>0.2</v>
      </c>
      <c r="U385" s="18">
        <v>2.6810999999999998</v>
      </c>
    </row>
    <row r="386" spans="1:21">
      <c r="A386" s="18">
        <v>381</v>
      </c>
      <c r="B386" s="18" t="s">
        <v>1530</v>
      </c>
      <c r="C386" s="18" t="s">
        <v>1531</v>
      </c>
      <c r="D386" s="19">
        <v>42129</v>
      </c>
      <c r="E386" s="18" t="s">
        <v>83</v>
      </c>
      <c r="F386" s="18" t="s">
        <v>1532</v>
      </c>
      <c r="G386" s="18" t="s">
        <v>1533</v>
      </c>
      <c r="H386" s="18" t="s">
        <v>59</v>
      </c>
      <c r="I386" s="18" t="s">
        <v>60</v>
      </c>
      <c r="J386" s="18" t="s">
        <v>236</v>
      </c>
      <c r="K386" s="18" t="s">
        <v>142</v>
      </c>
      <c r="L386" s="18">
        <v>77095</v>
      </c>
      <c r="M386" s="18" t="s">
        <v>143</v>
      </c>
      <c r="N386" s="18" t="s">
        <v>1538</v>
      </c>
      <c r="O386" s="18" t="s">
        <v>78</v>
      </c>
      <c r="P386" s="18" t="s">
        <v>109</v>
      </c>
      <c r="Q386" s="18" t="s">
        <v>1539</v>
      </c>
      <c r="R386" s="18">
        <v>12.176</v>
      </c>
      <c r="S386" s="18">
        <v>4</v>
      </c>
      <c r="T386" s="18">
        <v>0.8</v>
      </c>
      <c r="U386" s="18">
        <v>-18.872800000000002</v>
      </c>
    </row>
    <row r="387" spans="1:21">
      <c r="A387" s="18">
        <v>382</v>
      </c>
      <c r="B387" s="18" t="s">
        <v>1540</v>
      </c>
      <c r="C387" s="18" t="s">
        <v>1004</v>
      </c>
      <c r="D387" s="18" t="s">
        <v>1541</v>
      </c>
      <c r="E387" s="18" t="s">
        <v>240</v>
      </c>
      <c r="F387" s="18" t="s">
        <v>1542</v>
      </c>
      <c r="G387" s="18" t="s">
        <v>1543</v>
      </c>
      <c r="H387" s="18" t="s">
        <v>74</v>
      </c>
      <c r="I387" s="18" t="s">
        <v>60</v>
      </c>
      <c r="J387" s="18" t="s">
        <v>169</v>
      </c>
      <c r="K387" s="18" t="s">
        <v>76</v>
      </c>
      <c r="L387" s="18">
        <v>94109</v>
      </c>
      <c r="M387" s="18" t="s">
        <v>6</v>
      </c>
      <c r="N387" s="18" t="s">
        <v>1544</v>
      </c>
      <c r="O387" s="18" t="s">
        <v>78</v>
      </c>
      <c r="P387" s="18" t="s">
        <v>126</v>
      </c>
      <c r="Q387" s="18" t="s">
        <v>1545</v>
      </c>
      <c r="R387" s="18">
        <v>50.96</v>
      </c>
      <c r="S387" s="18">
        <v>7</v>
      </c>
      <c r="T387" s="18">
        <v>0</v>
      </c>
      <c r="U387" s="18">
        <v>25.48</v>
      </c>
    </row>
    <row r="388" spans="1:21">
      <c r="A388" s="18">
        <v>383</v>
      </c>
      <c r="B388" s="18" t="s">
        <v>1540</v>
      </c>
      <c r="C388" s="18" t="s">
        <v>1004</v>
      </c>
      <c r="D388" s="18" t="s">
        <v>1541</v>
      </c>
      <c r="E388" s="18" t="s">
        <v>240</v>
      </c>
      <c r="F388" s="18" t="s">
        <v>1542</v>
      </c>
      <c r="G388" s="18" t="s">
        <v>1543</v>
      </c>
      <c r="H388" s="18" t="s">
        <v>74</v>
      </c>
      <c r="I388" s="18" t="s">
        <v>60</v>
      </c>
      <c r="J388" s="18" t="s">
        <v>169</v>
      </c>
      <c r="K388" s="18" t="s">
        <v>76</v>
      </c>
      <c r="L388" s="18">
        <v>94109</v>
      </c>
      <c r="M388" s="18" t="s">
        <v>6</v>
      </c>
      <c r="N388" s="18" t="s">
        <v>1546</v>
      </c>
      <c r="O388" s="18" t="s">
        <v>78</v>
      </c>
      <c r="P388" s="18" t="s">
        <v>109</v>
      </c>
      <c r="Q388" s="18" t="s">
        <v>1547</v>
      </c>
      <c r="R388" s="18">
        <v>49.536000000000001</v>
      </c>
      <c r="S388" s="18">
        <v>3</v>
      </c>
      <c r="T388" s="18">
        <v>0.2</v>
      </c>
      <c r="U388" s="18">
        <v>17.337599999999998</v>
      </c>
    </row>
    <row r="389" spans="1:21">
      <c r="A389" s="18">
        <v>384</v>
      </c>
      <c r="B389" s="18" t="s">
        <v>1548</v>
      </c>
      <c r="C389" s="18" t="s">
        <v>1413</v>
      </c>
      <c r="D389" s="18" t="s">
        <v>1549</v>
      </c>
      <c r="E389" s="18" t="s">
        <v>56</v>
      </c>
      <c r="F389" s="18" t="s">
        <v>1550</v>
      </c>
      <c r="G389" s="18" t="s">
        <v>1551</v>
      </c>
      <c r="H389" s="18" t="s">
        <v>74</v>
      </c>
      <c r="I389" s="18" t="s">
        <v>60</v>
      </c>
      <c r="J389" s="18" t="s">
        <v>1286</v>
      </c>
      <c r="K389" s="18" t="s">
        <v>300</v>
      </c>
      <c r="L389" s="18">
        <v>48180</v>
      </c>
      <c r="M389" s="18" t="s">
        <v>143</v>
      </c>
      <c r="N389" s="18" t="s">
        <v>1552</v>
      </c>
      <c r="O389" s="18" t="s">
        <v>105</v>
      </c>
      <c r="P389" s="18" t="s">
        <v>209</v>
      </c>
      <c r="Q389" s="18" t="s">
        <v>1553</v>
      </c>
      <c r="R389" s="18">
        <v>41.9</v>
      </c>
      <c r="S389" s="18">
        <v>2</v>
      </c>
      <c r="T389" s="18">
        <v>0</v>
      </c>
      <c r="U389" s="18">
        <v>8.7989999999999995</v>
      </c>
    </row>
    <row r="390" spans="1:21">
      <c r="A390" s="18">
        <v>385</v>
      </c>
      <c r="B390" s="18" t="s">
        <v>1554</v>
      </c>
      <c r="C390" s="18" t="s">
        <v>1555</v>
      </c>
      <c r="D390" s="19">
        <v>42047</v>
      </c>
      <c r="E390" s="18" t="s">
        <v>83</v>
      </c>
      <c r="F390" s="18" t="s">
        <v>1556</v>
      </c>
      <c r="G390" s="18" t="s">
        <v>1557</v>
      </c>
      <c r="H390" s="18" t="s">
        <v>59</v>
      </c>
      <c r="I390" s="18" t="s">
        <v>60</v>
      </c>
      <c r="J390" s="18" t="s">
        <v>1558</v>
      </c>
      <c r="K390" s="18" t="s">
        <v>87</v>
      </c>
      <c r="L390" s="18">
        <v>33024</v>
      </c>
      <c r="M390" s="18" t="s">
        <v>4</v>
      </c>
      <c r="N390" s="18" t="s">
        <v>1559</v>
      </c>
      <c r="O390" s="18" t="s">
        <v>64</v>
      </c>
      <c r="P390" s="18" t="s">
        <v>89</v>
      </c>
      <c r="Q390" s="18" t="s">
        <v>1560</v>
      </c>
      <c r="R390" s="18">
        <v>375.45749999999998</v>
      </c>
      <c r="S390" s="18">
        <v>3</v>
      </c>
      <c r="T390" s="18">
        <v>0.45</v>
      </c>
      <c r="U390" s="18">
        <v>-157.0095</v>
      </c>
    </row>
    <row r="391" spans="1:21">
      <c r="A391" s="18">
        <v>386</v>
      </c>
      <c r="B391" s="18" t="s">
        <v>1554</v>
      </c>
      <c r="C391" s="18" t="s">
        <v>1555</v>
      </c>
      <c r="D391" s="19">
        <v>42047</v>
      </c>
      <c r="E391" s="18" t="s">
        <v>83</v>
      </c>
      <c r="F391" s="18" t="s">
        <v>1556</v>
      </c>
      <c r="G391" s="18" t="s">
        <v>1557</v>
      </c>
      <c r="H391" s="18" t="s">
        <v>59</v>
      </c>
      <c r="I391" s="18" t="s">
        <v>60</v>
      </c>
      <c r="J391" s="18" t="s">
        <v>1558</v>
      </c>
      <c r="K391" s="18" t="s">
        <v>87</v>
      </c>
      <c r="L391" s="18">
        <v>33024</v>
      </c>
      <c r="M391" s="18" t="s">
        <v>4</v>
      </c>
      <c r="N391" s="18" t="s">
        <v>1561</v>
      </c>
      <c r="O391" s="18" t="s">
        <v>105</v>
      </c>
      <c r="P391" s="18" t="s">
        <v>209</v>
      </c>
      <c r="Q391" s="18" t="s">
        <v>1562</v>
      </c>
      <c r="R391" s="18">
        <v>83.975999999999999</v>
      </c>
      <c r="S391" s="18">
        <v>3</v>
      </c>
      <c r="T391" s="18">
        <v>0.2</v>
      </c>
      <c r="U391" s="18">
        <v>-1.0497000000000001</v>
      </c>
    </row>
    <row r="392" spans="1:21">
      <c r="A392" s="18">
        <v>387</v>
      </c>
      <c r="B392" s="18" t="s">
        <v>1563</v>
      </c>
      <c r="C392" s="19">
        <v>42075</v>
      </c>
      <c r="D392" s="19">
        <v>42197</v>
      </c>
      <c r="E392" s="18" t="s">
        <v>83</v>
      </c>
      <c r="F392" s="18" t="s">
        <v>1564</v>
      </c>
      <c r="G392" s="18" t="s">
        <v>1565</v>
      </c>
      <c r="H392" s="18" t="s">
        <v>74</v>
      </c>
      <c r="I392" s="18" t="s">
        <v>60</v>
      </c>
      <c r="J392" s="18" t="s">
        <v>191</v>
      </c>
      <c r="K392" s="18" t="s">
        <v>192</v>
      </c>
      <c r="L392" s="18">
        <v>19140</v>
      </c>
      <c r="M392" s="18" t="s">
        <v>5</v>
      </c>
      <c r="N392" s="18" t="s">
        <v>1566</v>
      </c>
      <c r="O392" s="18" t="s">
        <v>105</v>
      </c>
      <c r="P392" s="18" t="s">
        <v>802</v>
      </c>
      <c r="Q392" s="18" t="s">
        <v>1567</v>
      </c>
      <c r="R392" s="18">
        <v>482.34</v>
      </c>
      <c r="S392" s="18">
        <v>4</v>
      </c>
      <c r="T392" s="18">
        <v>0.7</v>
      </c>
      <c r="U392" s="18">
        <v>-337.63799999999998</v>
      </c>
    </row>
    <row r="393" spans="1:21">
      <c r="A393" s="18">
        <v>388</v>
      </c>
      <c r="B393" s="18" t="s">
        <v>1563</v>
      </c>
      <c r="C393" s="19">
        <v>42075</v>
      </c>
      <c r="D393" s="19">
        <v>42197</v>
      </c>
      <c r="E393" s="18" t="s">
        <v>83</v>
      </c>
      <c r="F393" s="18" t="s">
        <v>1564</v>
      </c>
      <c r="G393" s="18" t="s">
        <v>1565</v>
      </c>
      <c r="H393" s="18" t="s">
        <v>74</v>
      </c>
      <c r="I393" s="18" t="s">
        <v>60</v>
      </c>
      <c r="J393" s="18" t="s">
        <v>191</v>
      </c>
      <c r="K393" s="18" t="s">
        <v>192</v>
      </c>
      <c r="L393" s="18">
        <v>19140</v>
      </c>
      <c r="M393" s="18" t="s">
        <v>5</v>
      </c>
      <c r="N393" s="18" t="s">
        <v>1568</v>
      </c>
      <c r="O393" s="18" t="s">
        <v>64</v>
      </c>
      <c r="P393" s="18" t="s">
        <v>99</v>
      </c>
      <c r="Q393" s="18" t="s">
        <v>1569</v>
      </c>
      <c r="R393" s="18">
        <v>2.96</v>
      </c>
      <c r="S393" s="18">
        <v>1</v>
      </c>
      <c r="T393" s="18">
        <v>0.2</v>
      </c>
      <c r="U393" s="18">
        <v>0.77700000000000002</v>
      </c>
    </row>
    <row r="394" spans="1:21">
      <c r="A394" s="18">
        <v>389</v>
      </c>
      <c r="B394" s="18" t="s">
        <v>1570</v>
      </c>
      <c r="C394" s="18" t="s">
        <v>862</v>
      </c>
      <c r="D394" s="18" t="s">
        <v>429</v>
      </c>
      <c r="E394" s="18" t="s">
        <v>240</v>
      </c>
      <c r="F394" s="18" t="s">
        <v>1571</v>
      </c>
      <c r="G394" s="18" t="s">
        <v>1572</v>
      </c>
      <c r="H394" s="18" t="s">
        <v>59</v>
      </c>
      <c r="I394" s="18" t="s">
        <v>60</v>
      </c>
      <c r="J394" s="18" t="s">
        <v>1168</v>
      </c>
      <c r="K394" s="18" t="s">
        <v>598</v>
      </c>
      <c r="L394" s="18">
        <v>45231</v>
      </c>
      <c r="M394" s="18" t="s">
        <v>5</v>
      </c>
      <c r="N394" s="18" t="s">
        <v>1573</v>
      </c>
      <c r="O394" s="18" t="s">
        <v>78</v>
      </c>
      <c r="P394" s="18" t="s">
        <v>102</v>
      </c>
      <c r="Q394" s="18" t="s">
        <v>1574</v>
      </c>
      <c r="R394" s="18">
        <v>2.6240000000000001</v>
      </c>
      <c r="S394" s="18">
        <v>1</v>
      </c>
      <c r="T394" s="18">
        <v>0.2</v>
      </c>
      <c r="U394" s="18">
        <v>0.4264</v>
      </c>
    </row>
    <row r="395" spans="1:21">
      <c r="A395" s="18">
        <v>390</v>
      </c>
      <c r="B395" s="18" t="s">
        <v>1575</v>
      </c>
      <c r="C395" s="19">
        <v>43051</v>
      </c>
      <c r="D395" s="18" t="s">
        <v>1576</v>
      </c>
      <c r="E395" s="18" t="s">
        <v>83</v>
      </c>
      <c r="F395" s="18" t="s">
        <v>1577</v>
      </c>
      <c r="G395" s="18" t="s">
        <v>1578</v>
      </c>
      <c r="H395" s="18" t="s">
        <v>59</v>
      </c>
      <c r="I395" s="18" t="s">
        <v>60</v>
      </c>
      <c r="J395" s="18" t="s">
        <v>333</v>
      </c>
      <c r="K395" s="18" t="s">
        <v>334</v>
      </c>
      <c r="L395" s="18">
        <v>10009</v>
      </c>
      <c r="M395" s="18" t="s">
        <v>5</v>
      </c>
      <c r="N395" s="18" t="s">
        <v>1579</v>
      </c>
      <c r="O395" s="18" t="s">
        <v>78</v>
      </c>
      <c r="P395" s="18" t="s">
        <v>109</v>
      </c>
      <c r="Q395" s="18" t="s">
        <v>1580</v>
      </c>
      <c r="R395" s="18">
        <v>23.36</v>
      </c>
      <c r="S395" s="18">
        <v>4</v>
      </c>
      <c r="T395" s="18">
        <v>0.2</v>
      </c>
      <c r="U395" s="18">
        <v>7.8840000000000003</v>
      </c>
    </row>
    <row r="396" spans="1:21">
      <c r="A396" s="18">
        <v>391</v>
      </c>
      <c r="B396" s="18" t="s">
        <v>1575</v>
      </c>
      <c r="C396" s="19">
        <v>43051</v>
      </c>
      <c r="D396" s="18" t="s">
        <v>1576</v>
      </c>
      <c r="E396" s="18" t="s">
        <v>83</v>
      </c>
      <c r="F396" s="18" t="s">
        <v>1577</v>
      </c>
      <c r="G396" s="18" t="s">
        <v>1578</v>
      </c>
      <c r="H396" s="18" t="s">
        <v>59</v>
      </c>
      <c r="I396" s="18" t="s">
        <v>60</v>
      </c>
      <c r="J396" s="18" t="s">
        <v>333</v>
      </c>
      <c r="K396" s="18" t="s">
        <v>334</v>
      </c>
      <c r="L396" s="18">
        <v>10009</v>
      </c>
      <c r="M396" s="18" t="s">
        <v>5</v>
      </c>
      <c r="N396" s="18" t="s">
        <v>475</v>
      </c>
      <c r="O396" s="18" t="s">
        <v>105</v>
      </c>
      <c r="P396" s="18" t="s">
        <v>209</v>
      </c>
      <c r="Q396" s="18" t="s">
        <v>476</v>
      </c>
      <c r="R396" s="18">
        <v>39.979999999999997</v>
      </c>
      <c r="S396" s="18">
        <v>2</v>
      </c>
      <c r="T396" s="18">
        <v>0</v>
      </c>
      <c r="U396" s="18">
        <v>13.5932</v>
      </c>
    </row>
    <row r="397" spans="1:21">
      <c r="A397" s="18">
        <v>392</v>
      </c>
      <c r="B397" s="18" t="s">
        <v>1581</v>
      </c>
      <c r="C397" s="18" t="s">
        <v>1133</v>
      </c>
      <c r="D397" s="18" t="s">
        <v>1582</v>
      </c>
      <c r="E397" s="18" t="s">
        <v>56</v>
      </c>
      <c r="F397" s="18" t="s">
        <v>1583</v>
      </c>
      <c r="G397" s="18" t="s">
        <v>1584</v>
      </c>
      <c r="H397" s="18" t="s">
        <v>59</v>
      </c>
      <c r="I397" s="18" t="s">
        <v>60</v>
      </c>
      <c r="J397" s="18" t="s">
        <v>1585</v>
      </c>
      <c r="K397" s="18" t="s">
        <v>132</v>
      </c>
      <c r="L397" s="18">
        <v>98198</v>
      </c>
      <c r="M397" s="18" t="s">
        <v>6</v>
      </c>
      <c r="N397" s="18" t="s">
        <v>1586</v>
      </c>
      <c r="O397" s="18" t="s">
        <v>105</v>
      </c>
      <c r="P397" s="18" t="s">
        <v>106</v>
      </c>
      <c r="Q397" s="18" t="s">
        <v>1587</v>
      </c>
      <c r="R397" s="18">
        <v>246.38399999999999</v>
      </c>
      <c r="S397" s="18">
        <v>2</v>
      </c>
      <c r="T397" s="18">
        <v>0.2</v>
      </c>
      <c r="U397" s="18">
        <v>27.7182</v>
      </c>
    </row>
    <row r="398" spans="1:21">
      <c r="A398" s="18">
        <v>393</v>
      </c>
      <c r="B398" s="18" t="s">
        <v>1581</v>
      </c>
      <c r="C398" s="18" t="s">
        <v>1133</v>
      </c>
      <c r="D398" s="18" t="s">
        <v>1582</v>
      </c>
      <c r="E398" s="18" t="s">
        <v>56</v>
      </c>
      <c r="F398" s="18" t="s">
        <v>1583</v>
      </c>
      <c r="G398" s="18" t="s">
        <v>1584</v>
      </c>
      <c r="H398" s="18" t="s">
        <v>59</v>
      </c>
      <c r="I398" s="18" t="s">
        <v>60</v>
      </c>
      <c r="J398" s="18" t="s">
        <v>1585</v>
      </c>
      <c r="K398" s="18" t="s">
        <v>132</v>
      </c>
      <c r="L398" s="18">
        <v>98198</v>
      </c>
      <c r="M398" s="18" t="s">
        <v>6</v>
      </c>
      <c r="N398" s="18" t="s">
        <v>1588</v>
      </c>
      <c r="O398" s="18" t="s">
        <v>105</v>
      </c>
      <c r="P398" s="18" t="s">
        <v>1399</v>
      </c>
      <c r="Q398" s="18" t="s">
        <v>1589</v>
      </c>
      <c r="R398" s="18">
        <v>1799.97</v>
      </c>
      <c r="S398" s="18">
        <v>3</v>
      </c>
      <c r="T398" s="18">
        <v>0</v>
      </c>
      <c r="U398" s="18">
        <v>701.98829999999998</v>
      </c>
    </row>
    <row r="399" spans="1:21">
      <c r="A399" s="18">
        <v>394</v>
      </c>
      <c r="B399" s="18" t="s">
        <v>1590</v>
      </c>
      <c r="C399" s="19">
        <v>41826</v>
      </c>
      <c r="D399" s="19">
        <v>41918</v>
      </c>
      <c r="E399" s="18" t="s">
        <v>56</v>
      </c>
      <c r="F399" s="18" t="s">
        <v>1591</v>
      </c>
      <c r="G399" s="18" t="s">
        <v>1592</v>
      </c>
      <c r="H399" s="18" t="s">
        <v>74</v>
      </c>
      <c r="I399" s="18" t="s">
        <v>60</v>
      </c>
      <c r="J399" s="18" t="s">
        <v>1593</v>
      </c>
      <c r="K399" s="18" t="s">
        <v>266</v>
      </c>
      <c r="L399" s="18">
        <v>61604</v>
      </c>
      <c r="M399" s="18" t="s">
        <v>143</v>
      </c>
      <c r="N399" s="18" t="s">
        <v>1594</v>
      </c>
      <c r="O399" s="18" t="s">
        <v>78</v>
      </c>
      <c r="P399" s="18" t="s">
        <v>109</v>
      </c>
      <c r="Q399" s="18" t="s">
        <v>1595</v>
      </c>
      <c r="R399" s="18">
        <v>12.462</v>
      </c>
      <c r="S399" s="18">
        <v>3</v>
      </c>
      <c r="T399" s="18">
        <v>0.8</v>
      </c>
      <c r="U399" s="18">
        <v>-20.5623</v>
      </c>
    </row>
    <row r="400" spans="1:21">
      <c r="A400" s="18">
        <v>395</v>
      </c>
      <c r="B400" s="18" t="s">
        <v>1596</v>
      </c>
      <c r="C400" s="18" t="s">
        <v>1597</v>
      </c>
      <c r="D400" s="19">
        <v>42862</v>
      </c>
      <c r="E400" s="18" t="s">
        <v>83</v>
      </c>
      <c r="F400" s="18" t="s">
        <v>1598</v>
      </c>
      <c r="G400" s="18" t="s">
        <v>1599</v>
      </c>
      <c r="H400" s="18" t="s">
        <v>140</v>
      </c>
      <c r="I400" s="18" t="s">
        <v>60</v>
      </c>
      <c r="J400" s="18" t="s">
        <v>1600</v>
      </c>
      <c r="K400" s="18" t="s">
        <v>1601</v>
      </c>
      <c r="L400" s="18">
        <v>89115</v>
      </c>
      <c r="M400" s="18" t="s">
        <v>6</v>
      </c>
      <c r="N400" s="18" t="s">
        <v>1602</v>
      </c>
      <c r="O400" s="18" t="s">
        <v>78</v>
      </c>
      <c r="P400" s="18" t="s">
        <v>109</v>
      </c>
      <c r="Q400" s="18" t="s">
        <v>1603</v>
      </c>
      <c r="R400" s="18">
        <v>75.792000000000002</v>
      </c>
      <c r="S400" s="18">
        <v>3</v>
      </c>
      <c r="T400" s="18">
        <v>0.2</v>
      </c>
      <c r="U400" s="18">
        <v>25.579799999999999</v>
      </c>
    </row>
    <row r="401" spans="1:21">
      <c r="A401" s="18">
        <v>396</v>
      </c>
      <c r="B401" s="18" t="s">
        <v>1604</v>
      </c>
      <c r="C401" s="18" t="s">
        <v>1199</v>
      </c>
      <c r="D401" s="18" t="s">
        <v>232</v>
      </c>
      <c r="E401" s="18" t="s">
        <v>56</v>
      </c>
      <c r="F401" s="18" t="s">
        <v>1605</v>
      </c>
      <c r="G401" s="18" t="s">
        <v>1606</v>
      </c>
      <c r="H401" s="18" t="s">
        <v>74</v>
      </c>
      <c r="I401" s="18" t="s">
        <v>60</v>
      </c>
      <c r="J401" s="18" t="s">
        <v>1607</v>
      </c>
      <c r="K401" s="18" t="s">
        <v>1608</v>
      </c>
      <c r="L401" s="18">
        <v>2886</v>
      </c>
      <c r="M401" s="18" t="s">
        <v>5</v>
      </c>
      <c r="N401" s="18" t="s">
        <v>1609</v>
      </c>
      <c r="O401" s="18" t="s">
        <v>78</v>
      </c>
      <c r="P401" s="18" t="s">
        <v>92</v>
      </c>
      <c r="Q401" s="18" t="s">
        <v>1610</v>
      </c>
      <c r="R401" s="18">
        <v>49.96</v>
      </c>
      <c r="S401" s="18">
        <v>2</v>
      </c>
      <c r="T401" s="18">
        <v>0</v>
      </c>
      <c r="U401" s="18">
        <v>9.4923999999999999</v>
      </c>
    </row>
    <row r="402" spans="1:21">
      <c r="A402" s="18">
        <v>397</v>
      </c>
      <c r="B402" s="18" t="s">
        <v>1604</v>
      </c>
      <c r="C402" s="18" t="s">
        <v>1199</v>
      </c>
      <c r="D402" s="18" t="s">
        <v>232</v>
      </c>
      <c r="E402" s="18" t="s">
        <v>56</v>
      </c>
      <c r="F402" s="18" t="s">
        <v>1605</v>
      </c>
      <c r="G402" s="18" t="s">
        <v>1606</v>
      </c>
      <c r="H402" s="18" t="s">
        <v>74</v>
      </c>
      <c r="I402" s="18" t="s">
        <v>60</v>
      </c>
      <c r="J402" s="18" t="s">
        <v>1607</v>
      </c>
      <c r="K402" s="18" t="s">
        <v>1608</v>
      </c>
      <c r="L402" s="18">
        <v>2886</v>
      </c>
      <c r="M402" s="18" t="s">
        <v>5</v>
      </c>
      <c r="N402" s="18" t="s">
        <v>1611</v>
      </c>
      <c r="O402" s="18" t="s">
        <v>78</v>
      </c>
      <c r="P402" s="18" t="s">
        <v>126</v>
      </c>
      <c r="Q402" s="18" t="s">
        <v>1612</v>
      </c>
      <c r="R402" s="18">
        <v>12.96</v>
      </c>
      <c r="S402" s="18">
        <v>2</v>
      </c>
      <c r="T402" s="18">
        <v>0</v>
      </c>
      <c r="U402" s="18">
        <v>6.2207999999999997</v>
      </c>
    </row>
    <row r="403" spans="1:21">
      <c r="A403" s="18">
        <v>398</v>
      </c>
      <c r="B403" s="18" t="s">
        <v>1613</v>
      </c>
      <c r="C403" s="18" t="s">
        <v>908</v>
      </c>
      <c r="D403" s="19">
        <v>42105</v>
      </c>
      <c r="E403" s="18" t="s">
        <v>83</v>
      </c>
      <c r="F403" s="18" t="s">
        <v>138</v>
      </c>
      <c r="G403" s="18" t="s">
        <v>139</v>
      </c>
      <c r="H403" s="18" t="s">
        <v>140</v>
      </c>
      <c r="I403" s="18" t="s">
        <v>60</v>
      </c>
      <c r="J403" s="18" t="s">
        <v>404</v>
      </c>
      <c r="K403" s="18" t="s">
        <v>300</v>
      </c>
      <c r="L403" s="18">
        <v>49201</v>
      </c>
      <c r="M403" s="18" t="s">
        <v>143</v>
      </c>
      <c r="N403" s="18" t="s">
        <v>1614</v>
      </c>
      <c r="O403" s="18" t="s">
        <v>78</v>
      </c>
      <c r="P403" s="18" t="s">
        <v>685</v>
      </c>
      <c r="Q403" s="18" t="s">
        <v>1615</v>
      </c>
      <c r="R403" s="18">
        <v>70.12</v>
      </c>
      <c r="S403" s="18">
        <v>4</v>
      </c>
      <c r="T403" s="18">
        <v>0</v>
      </c>
      <c r="U403" s="18">
        <v>21.036000000000001</v>
      </c>
    </row>
    <row r="404" spans="1:21">
      <c r="A404" s="18">
        <v>399</v>
      </c>
      <c r="B404" s="18" t="s">
        <v>1616</v>
      </c>
      <c r="C404" s="19">
        <v>42591</v>
      </c>
      <c r="D404" s="19">
        <v>42652</v>
      </c>
      <c r="E404" s="18" t="s">
        <v>56</v>
      </c>
      <c r="F404" s="18" t="s">
        <v>1617</v>
      </c>
      <c r="G404" s="18" t="s">
        <v>1618</v>
      </c>
      <c r="H404" s="18" t="s">
        <v>59</v>
      </c>
      <c r="I404" s="18" t="s">
        <v>60</v>
      </c>
      <c r="J404" s="18" t="s">
        <v>236</v>
      </c>
      <c r="K404" s="18" t="s">
        <v>142</v>
      </c>
      <c r="L404" s="18">
        <v>77036</v>
      </c>
      <c r="M404" s="18" t="s">
        <v>143</v>
      </c>
      <c r="N404" s="18" t="s">
        <v>1619</v>
      </c>
      <c r="O404" s="18" t="s">
        <v>78</v>
      </c>
      <c r="P404" s="18" t="s">
        <v>92</v>
      </c>
      <c r="Q404" s="18" t="s">
        <v>1620</v>
      </c>
      <c r="R404" s="18">
        <v>35.951999999999998</v>
      </c>
      <c r="S404" s="18">
        <v>3</v>
      </c>
      <c r="T404" s="18">
        <v>0.2</v>
      </c>
      <c r="U404" s="18">
        <v>3.5952000000000002</v>
      </c>
    </row>
    <row r="405" spans="1:21">
      <c r="A405" s="18">
        <v>400</v>
      </c>
      <c r="B405" s="18" t="s">
        <v>1616</v>
      </c>
      <c r="C405" s="19">
        <v>42591</v>
      </c>
      <c r="D405" s="19">
        <v>42652</v>
      </c>
      <c r="E405" s="18" t="s">
        <v>56</v>
      </c>
      <c r="F405" s="18" t="s">
        <v>1617</v>
      </c>
      <c r="G405" s="18" t="s">
        <v>1618</v>
      </c>
      <c r="H405" s="18" t="s">
        <v>59</v>
      </c>
      <c r="I405" s="18" t="s">
        <v>60</v>
      </c>
      <c r="J405" s="18" t="s">
        <v>236</v>
      </c>
      <c r="K405" s="18" t="s">
        <v>142</v>
      </c>
      <c r="L405" s="18">
        <v>77036</v>
      </c>
      <c r="M405" s="18" t="s">
        <v>143</v>
      </c>
      <c r="N405" s="18" t="s">
        <v>216</v>
      </c>
      <c r="O405" s="18" t="s">
        <v>64</v>
      </c>
      <c r="P405" s="18" t="s">
        <v>65</v>
      </c>
      <c r="Q405" s="18" t="s">
        <v>217</v>
      </c>
      <c r="R405" s="18">
        <v>2396.2656000000002</v>
      </c>
      <c r="S405" s="18">
        <v>4</v>
      </c>
      <c r="T405" s="18">
        <v>0.32</v>
      </c>
      <c r="U405" s="18">
        <v>-317.15280000000001</v>
      </c>
    </row>
    <row r="406" spans="1:21">
      <c r="A406" s="18">
        <v>401</v>
      </c>
      <c r="B406" s="18" t="s">
        <v>1616</v>
      </c>
      <c r="C406" s="19">
        <v>42591</v>
      </c>
      <c r="D406" s="19">
        <v>42652</v>
      </c>
      <c r="E406" s="18" t="s">
        <v>56</v>
      </c>
      <c r="F406" s="18" t="s">
        <v>1617</v>
      </c>
      <c r="G406" s="18" t="s">
        <v>1618</v>
      </c>
      <c r="H406" s="18" t="s">
        <v>59</v>
      </c>
      <c r="I406" s="18" t="s">
        <v>60</v>
      </c>
      <c r="J406" s="18" t="s">
        <v>236</v>
      </c>
      <c r="K406" s="18" t="s">
        <v>142</v>
      </c>
      <c r="L406" s="18">
        <v>77036</v>
      </c>
      <c r="M406" s="18" t="s">
        <v>143</v>
      </c>
      <c r="N406" s="18" t="s">
        <v>1621</v>
      </c>
      <c r="O406" s="18" t="s">
        <v>78</v>
      </c>
      <c r="P406" s="18" t="s">
        <v>92</v>
      </c>
      <c r="Q406" s="18" t="s">
        <v>1622</v>
      </c>
      <c r="R406" s="18">
        <v>131.136</v>
      </c>
      <c r="S406" s="18">
        <v>4</v>
      </c>
      <c r="T406" s="18">
        <v>0.2</v>
      </c>
      <c r="U406" s="18">
        <v>-32.783999999999999</v>
      </c>
    </row>
    <row r="407" spans="1:21">
      <c r="A407" s="18">
        <v>402</v>
      </c>
      <c r="B407" s="18" t="s">
        <v>1616</v>
      </c>
      <c r="C407" s="19">
        <v>42591</v>
      </c>
      <c r="D407" s="19">
        <v>42652</v>
      </c>
      <c r="E407" s="18" t="s">
        <v>56</v>
      </c>
      <c r="F407" s="18" t="s">
        <v>1617</v>
      </c>
      <c r="G407" s="18" t="s">
        <v>1618</v>
      </c>
      <c r="H407" s="18" t="s">
        <v>59</v>
      </c>
      <c r="I407" s="18" t="s">
        <v>60</v>
      </c>
      <c r="J407" s="18" t="s">
        <v>236</v>
      </c>
      <c r="K407" s="18" t="s">
        <v>142</v>
      </c>
      <c r="L407" s="18">
        <v>77036</v>
      </c>
      <c r="M407" s="18" t="s">
        <v>143</v>
      </c>
      <c r="N407" s="18" t="s">
        <v>1623</v>
      </c>
      <c r="O407" s="18" t="s">
        <v>105</v>
      </c>
      <c r="P407" s="18" t="s">
        <v>209</v>
      </c>
      <c r="Q407" s="18" t="s">
        <v>1624</v>
      </c>
      <c r="R407" s="18">
        <v>57.584000000000003</v>
      </c>
      <c r="S407" s="18">
        <v>2</v>
      </c>
      <c r="T407" s="18">
        <v>0.2</v>
      </c>
      <c r="U407" s="18">
        <v>0.7198</v>
      </c>
    </row>
    <row r="408" spans="1:21">
      <c r="A408" s="18">
        <v>403</v>
      </c>
      <c r="B408" s="18" t="s">
        <v>1625</v>
      </c>
      <c r="C408" s="18" t="s">
        <v>1626</v>
      </c>
      <c r="D408" s="18" t="s">
        <v>631</v>
      </c>
      <c r="E408" s="18" t="s">
        <v>240</v>
      </c>
      <c r="F408" s="18" t="s">
        <v>1627</v>
      </c>
      <c r="G408" s="18" t="s">
        <v>1628</v>
      </c>
      <c r="H408" s="18" t="s">
        <v>59</v>
      </c>
      <c r="I408" s="18" t="s">
        <v>60</v>
      </c>
      <c r="J408" s="18" t="s">
        <v>1629</v>
      </c>
      <c r="K408" s="18" t="s">
        <v>87</v>
      </c>
      <c r="L408" s="18">
        <v>33180</v>
      </c>
      <c r="M408" s="18" t="s">
        <v>4</v>
      </c>
      <c r="N408" s="18" t="s">
        <v>1630</v>
      </c>
      <c r="O408" s="18" t="s">
        <v>78</v>
      </c>
      <c r="P408" s="18" t="s">
        <v>126</v>
      </c>
      <c r="Q408" s="18" t="s">
        <v>1631</v>
      </c>
      <c r="R408" s="18">
        <v>9.5679999999999996</v>
      </c>
      <c r="S408" s="18">
        <v>2</v>
      </c>
      <c r="T408" s="18">
        <v>0.2</v>
      </c>
      <c r="U408" s="18">
        <v>3.4683999999999999</v>
      </c>
    </row>
    <row r="409" spans="1:21">
      <c r="A409" s="18">
        <v>404</v>
      </c>
      <c r="B409" s="18" t="s">
        <v>1632</v>
      </c>
      <c r="C409" s="18" t="s">
        <v>1633</v>
      </c>
      <c r="D409" s="18" t="s">
        <v>1634</v>
      </c>
      <c r="E409" s="18" t="s">
        <v>83</v>
      </c>
      <c r="F409" s="18" t="s">
        <v>742</v>
      </c>
      <c r="G409" s="18" t="s">
        <v>743</v>
      </c>
      <c r="H409" s="18" t="s">
        <v>74</v>
      </c>
      <c r="I409" s="18" t="s">
        <v>60</v>
      </c>
      <c r="J409" s="18" t="s">
        <v>621</v>
      </c>
      <c r="K409" s="18" t="s">
        <v>124</v>
      </c>
      <c r="L409" s="18">
        <v>28403</v>
      </c>
      <c r="M409" s="18" t="s">
        <v>4</v>
      </c>
      <c r="N409" s="18" t="s">
        <v>1635</v>
      </c>
      <c r="O409" s="18" t="s">
        <v>78</v>
      </c>
      <c r="P409" s="18" t="s">
        <v>102</v>
      </c>
      <c r="Q409" s="18" t="s">
        <v>1636</v>
      </c>
      <c r="R409" s="18">
        <v>39.072000000000003</v>
      </c>
      <c r="S409" s="18">
        <v>6</v>
      </c>
      <c r="T409" s="18">
        <v>0.2</v>
      </c>
      <c r="U409" s="18">
        <v>9.7680000000000007</v>
      </c>
    </row>
    <row r="410" spans="1:21">
      <c r="A410" s="18">
        <v>405</v>
      </c>
      <c r="B410" s="18" t="s">
        <v>1637</v>
      </c>
      <c r="C410" s="18" t="s">
        <v>1638</v>
      </c>
      <c r="D410" s="18" t="s">
        <v>1639</v>
      </c>
      <c r="E410" s="18" t="s">
        <v>83</v>
      </c>
      <c r="F410" s="18" t="s">
        <v>1640</v>
      </c>
      <c r="G410" s="18" t="s">
        <v>1641</v>
      </c>
      <c r="H410" s="18" t="s">
        <v>59</v>
      </c>
      <c r="I410" s="18" t="s">
        <v>60</v>
      </c>
      <c r="J410" s="18" t="s">
        <v>333</v>
      </c>
      <c r="K410" s="18" t="s">
        <v>334</v>
      </c>
      <c r="L410" s="18">
        <v>10024</v>
      </c>
      <c r="M410" s="18" t="s">
        <v>5</v>
      </c>
      <c r="N410" s="18" t="s">
        <v>1642</v>
      </c>
      <c r="O410" s="18" t="s">
        <v>78</v>
      </c>
      <c r="P410" s="18" t="s">
        <v>112</v>
      </c>
      <c r="Q410" s="18" t="s">
        <v>1643</v>
      </c>
      <c r="R410" s="18">
        <v>35.909999999999997</v>
      </c>
      <c r="S410" s="18">
        <v>3</v>
      </c>
      <c r="T410" s="18">
        <v>0</v>
      </c>
      <c r="U410" s="18">
        <v>9.6957000000000004</v>
      </c>
    </row>
    <row r="411" spans="1:21">
      <c r="A411" s="18">
        <v>406</v>
      </c>
      <c r="B411" s="18" t="s">
        <v>1644</v>
      </c>
      <c r="C411" s="19">
        <v>42959</v>
      </c>
      <c r="D411" s="19">
        <v>43081</v>
      </c>
      <c r="E411" s="18" t="s">
        <v>83</v>
      </c>
      <c r="F411" s="18" t="s">
        <v>1645</v>
      </c>
      <c r="G411" s="18" t="s">
        <v>1646</v>
      </c>
      <c r="H411" s="18" t="s">
        <v>59</v>
      </c>
      <c r="I411" s="18" t="s">
        <v>60</v>
      </c>
      <c r="J411" s="18" t="s">
        <v>169</v>
      </c>
      <c r="K411" s="18" t="s">
        <v>76</v>
      </c>
      <c r="L411" s="18">
        <v>94110</v>
      </c>
      <c r="M411" s="18" t="s">
        <v>6</v>
      </c>
      <c r="N411" s="18" t="s">
        <v>1623</v>
      </c>
      <c r="O411" s="18" t="s">
        <v>105</v>
      </c>
      <c r="P411" s="18" t="s">
        <v>209</v>
      </c>
      <c r="Q411" s="18" t="s">
        <v>1624</v>
      </c>
      <c r="R411" s="18">
        <v>179.95</v>
      </c>
      <c r="S411" s="18">
        <v>5</v>
      </c>
      <c r="T411" s="18">
        <v>0</v>
      </c>
      <c r="U411" s="18">
        <v>37.789499999999997</v>
      </c>
    </row>
    <row r="412" spans="1:21">
      <c r="A412" s="18">
        <v>407</v>
      </c>
      <c r="B412" s="18" t="s">
        <v>1644</v>
      </c>
      <c r="C412" s="19">
        <v>42959</v>
      </c>
      <c r="D412" s="19">
        <v>43081</v>
      </c>
      <c r="E412" s="18" t="s">
        <v>83</v>
      </c>
      <c r="F412" s="18" t="s">
        <v>1645</v>
      </c>
      <c r="G412" s="18" t="s">
        <v>1646</v>
      </c>
      <c r="H412" s="18" t="s">
        <v>59</v>
      </c>
      <c r="I412" s="18" t="s">
        <v>60</v>
      </c>
      <c r="J412" s="18" t="s">
        <v>169</v>
      </c>
      <c r="K412" s="18" t="s">
        <v>76</v>
      </c>
      <c r="L412" s="18">
        <v>94110</v>
      </c>
      <c r="M412" s="18" t="s">
        <v>6</v>
      </c>
      <c r="N412" s="18" t="s">
        <v>1647</v>
      </c>
      <c r="O412" s="18" t="s">
        <v>105</v>
      </c>
      <c r="P412" s="18" t="s">
        <v>1399</v>
      </c>
      <c r="Q412" s="18" t="s">
        <v>1648</v>
      </c>
      <c r="R412" s="18">
        <v>1199.9760000000001</v>
      </c>
      <c r="S412" s="18">
        <v>3</v>
      </c>
      <c r="T412" s="18">
        <v>0.2</v>
      </c>
      <c r="U412" s="18">
        <v>434.99130000000002</v>
      </c>
    </row>
    <row r="413" spans="1:21">
      <c r="A413" s="18">
        <v>408</v>
      </c>
      <c r="B413" s="18" t="s">
        <v>1644</v>
      </c>
      <c r="C413" s="19">
        <v>42959</v>
      </c>
      <c r="D413" s="19">
        <v>43081</v>
      </c>
      <c r="E413" s="18" t="s">
        <v>83</v>
      </c>
      <c r="F413" s="18" t="s">
        <v>1645</v>
      </c>
      <c r="G413" s="18" t="s">
        <v>1646</v>
      </c>
      <c r="H413" s="18" t="s">
        <v>59</v>
      </c>
      <c r="I413" s="18" t="s">
        <v>60</v>
      </c>
      <c r="J413" s="18" t="s">
        <v>169</v>
      </c>
      <c r="K413" s="18" t="s">
        <v>76</v>
      </c>
      <c r="L413" s="18">
        <v>94110</v>
      </c>
      <c r="M413" s="18" t="s">
        <v>6</v>
      </c>
      <c r="N413" s="18" t="s">
        <v>1649</v>
      </c>
      <c r="O413" s="18" t="s">
        <v>78</v>
      </c>
      <c r="P413" s="18" t="s">
        <v>126</v>
      </c>
      <c r="Q413" s="18" t="s">
        <v>1650</v>
      </c>
      <c r="R413" s="18">
        <v>27.15</v>
      </c>
      <c r="S413" s="18">
        <v>5</v>
      </c>
      <c r="T413" s="18">
        <v>0</v>
      </c>
      <c r="U413" s="18">
        <v>13.3035</v>
      </c>
    </row>
    <row r="414" spans="1:21">
      <c r="A414" s="18">
        <v>409</v>
      </c>
      <c r="B414" s="18" t="s">
        <v>1644</v>
      </c>
      <c r="C414" s="19">
        <v>42959</v>
      </c>
      <c r="D414" s="19">
        <v>43081</v>
      </c>
      <c r="E414" s="18" t="s">
        <v>83</v>
      </c>
      <c r="F414" s="18" t="s">
        <v>1645</v>
      </c>
      <c r="G414" s="18" t="s">
        <v>1646</v>
      </c>
      <c r="H414" s="18" t="s">
        <v>59</v>
      </c>
      <c r="I414" s="18" t="s">
        <v>60</v>
      </c>
      <c r="J414" s="18" t="s">
        <v>169</v>
      </c>
      <c r="K414" s="18" t="s">
        <v>76</v>
      </c>
      <c r="L414" s="18">
        <v>94110</v>
      </c>
      <c r="M414" s="18" t="s">
        <v>6</v>
      </c>
      <c r="N414" s="18" t="s">
        <v>1651</v>
      </c>
      <c r="O414" s="18" t="s">
        <v>64</v>
      </c>
      <c r="P414" s="18" t="s">
        <v>89</v>
      </c>
      <c r="Q414" s="18" t="s">
        <v>1652</v>
      </c>
      <c r="R414" s="18">
        <v>1004.024</v>
      </c>
      <c r="S414" s="18">
        <v>7</v>
      </c>
      <c r="T414" s="18">
        <v>0.2</v>
      </c>
      <c r="U414" s="18">
        <v>-112.95269999999999</v>
      </c>
    </row>
    <row r="415" spans="1:21">
      <c r="A415" s="18">
        <v>410</v>
      </c>
      <c r="B415" s="18" t="s">
        <v>1644</v>
      </c>
      <c r="C415" s="19">
        <v>42959</v>
      </c>
      <c r="D415" s="19">
        <v>43081</v>
      </c>
      <c r="E415" s="18" t="s">
        <v>83</v>
      </c>
      <c r="F415" s="18" t="s">
        <v>1645</v>
      </c>
      <c r="G415" s="18" t="s">
        <v>1646</v>
      </c>
      <c r="H415" s="18" t="s">
        <v>59</v>
      </c>
      <c r="I415" s="18" t="s">
        <v>60</v>
      </c>
      <c r="J415" s="18" t="s">
        <v>169</v>
      </c>
      <c r="K415" s="18" t="s">
        <v>76</v>
      </c>
      <c r="L415" s="18">
        <v>94110</v>
      </c>
      <c r="M415" s="18" t="s">
        <v>6</v>
      </c>
      <c r="N415" s="18" t="s">
        <v>1653</v>
      </c>
      <c r="O415" s="18" t="s">
        <v>78</v>
      </c>
      <c r="P415" s="18" t="s">
        <v>126</v>
      </c>
      <c r="Q415" s="18" t="s">
        <v>1654</v>
      </c>
      <c r="R415" s="18">
        <v>9.68</v>
      </c>
      <c r="S415" s="18">
        <v>1</v>
      </c>
      <c r="T415" s="18">
        <v>0</v>
      </c>
      <c r="U415" s="18">
        <v>4.6463999999999999</v>
      </c>
    </row>
    <row r="416" spans="1:21">
      <c r="A416" s="18">
        <v>411</v>
      </c>
      <c r="B416" s="18" t="s">
        <v>1644</v>
      </c>
      <c r="C416" s="19">
        <v>42959</v>
      </c>
      <c r="D416" s="19">
        <v>43081</v>
      </c>
      <c r="E416" s="18" t="s">
        <v>83</v>
      </c>
      <c r="F416" s="18" t="s">
        <v>1645</v>
      </c>
      <c r="G416" s="18" t="s">
        <v>1646</v>
      </c>
      <c r="H416" s="18" t="s">
        <v>59</v>
      </c>
      <c r="I416" s="18" t="s">
        <v>60</v>
      </c>
      <c r="J416" s="18" t="s">
        <v>169</v>
      </c>
      <c r="K416" s="18" t="s">
        <v>76</v>
      </c>
      <c r="L416" s="18">
        <v>94110</v>
      </c>
      <c r="M416" s="18" t="s">
        <v>6</v>
      </c>
      <c r="N416" s="18" t="s">
        <v>1655</v>
      </c>
      <c r="O416" s="18" t="s">
        <v>78</v>
      </c>
      <c r="P416" s="18" t="s">
        <v>79</v>
      </c>
      <c r="Q416" s="18" t="s">
        <v>1656</v>
      </c>
      <c r="R416" s="18">
        <v>28.35</v>
      </c>
      <c r="S416" s="18">
        <v>9</v>
      </c>
      <c r="T416" s="18">
        <v>0</v>
      </c>
      <c r="U416" s="18">
        <v>13.608000000000001</v>
      </c>
    </row>
    <row r="417" spans="1:21">
      <c r="A417" s="18">
        <v>412</v>
      </c>
      <c r="B417" s="18" t="s">
        <v>1644</v>
      </c>
      <c r="C417" s="19">
        <v>42959</v>
      </c>
      <c r="D417" s="19">
        <v>43081</v>
      </c>
      <c r="E417" s="18" t="s">
        <v>83</v>
      </c>
      <c r="F417" s="18" t="s">
        <v>1645</v>
      </c>
      <c r="G417" s="18" t="s">
        <v>1646</v>
      </c>
      <c r="H417" s="18" t="s">
        <v>59</v>
      </c>
      <c r="I417" s="18" t="s">
        <v>60</v>
      </c>
      <c r="J417" s="18" t="s">
        <v>169</v>
      </c>
      <c r="K417" s="18" t="s">
        <v>76</v>
      </c>
      <c r="L417" s="18">
        <v>94110</v>
      </c>
      <c r="M417" s="18" t="s">
        <v>6</v>
      </c>
      <c r="N417" s="18" t="s">
        <v>1442</v>
      </c>
      <c r="O417" s="18" t="s">
        <v>78</v>
      </c>
      <c r="P417" s="18" t="s">
        <v>126</v>
      </c>
      <c r="Q417" s="18" t="s">
        <v>1657</v>
      </c>
      <c r="R417" s="18">
        <v>55.98</v>
      </c>
      <c r="S417" s="18">
        <v>1</v>
      </c>
      <c r="T417" s="18">
        <v>0</v>
      </c>
      <c r="U417" s="18">
        <v>27.430199999999999</v>
      </c>
    </row>
    <row r="418" spans="1:21">
      <c r="A418" s="18">
        <v>413</v>
      </c>
      <c r="B418" s="18" t="s">
        <v>1644</v>
      </c>
      <c r="C418" s="19">
        <v>42959</v>
      </c>
      <c r="D418" s="19">
        <v>43081</v>
      </c>
      <c r="E418" s="18" t="s">
        <v>83</v>
      </c>
      <c r="F418" s="18" t="s">
        <v>1645</v>
      </c>
      <c r="G418" s="18" t="s">
        <v>1646</v>
      </c>
      <c r="H418" s="18" t="s">
        <v>59</v>
      </c>
      <c r="I418" s="18" t="s">
        <v>60</v>
      </c>
      <c r="J418" s="18" t="s">
        <v>169</v>
      </c>
      <c r="K418" s="18" t="s">
        <v>76</v>
      </c>
      <c r="L418" s="18">
        <v>94110</v>
      </c>
      <c r="M418" s="18" t="s">
        <v>6</v>
      </c>
      <c r="N418" s="18" t="s">
        <v>1658</v>
      </c>
      <c r="O418" s="18" t="s">
        <v>64</v>
      </c>
      <c r="P418" s="18" t="s">
        <v>65</v>
      </c>
      <c r="Q418" s="18" t="s">
        <v>1659</v>
      </c>
      <c r="R418" s="18">
        <v>1336.829</v>
      </c>
      <c r="S418" s="18">
        <v>13</v>
      </c>
      <c r="T418" s="18">
        <v>0.15</v>
      </c>
      <c r="U418" s="18">
        <v>31.454799999999999</v>
      </c>
    </row>
    <row r="419" spans="1:21">
      <c r="A419" s="18">
        <v>414</v>
      </c>
      <c r="B419" s="18" t="s">
        <v>1644</v>
      </c>
      <c r="C419" s="19">
        <v>42959</v>
      </c>
      <c r="D419" s="19">
        <v>43081</v>
      </c>
      <c r="E419" s="18" t="s">
        <v>83</v>
      </c>
      <c r="F419" s="18" t="s">
        <v>1645</v>
      </c>
      <c r="G419" s="18" t="s">
        <v>1646</v>
      </c>
      <c r="H419" s="18" t="s">
        <v>59</v>
      </c>
      <c r="I419" s="18" t="s">
        <v>60</v>
      </c>
      <c r="J419" s="18" t="s">
        <v>169</v>
      </c>
      <c r="K419" s="18" t="s">
        <v>76</v>
      </c>
      <c r="L419" s="18">
        <v>94110</v>
      </c>
      <c r="M419" s="18" t="s">
        <v>6</v>
      </c>
      <c r="N419" s="18" t="s">
        <v>1660</v>
      </c>
      <c r="O419" s="18" t="s">
        <v>64</v>
      </c>
      <c r="P419" s="18" t="s">
        <v>68</v>
      </c>
      <c r="Q419" s="18" t="s">
        <v>1661</v>
      </c>
      <c r="R419" s="18">
        <v>113.568</v>
      </c>
      <c r="S419" s="18">
        <v>2</v>
      </c>
      <c r="T419" s="18">
        <v>0.2</v>
      </c>
      <c r="U419" s="18">
        <v>-18.454799999999999</v>
      </c>
    </row>
    <row r="420" spans="1:21">
      <c r="A420" s="18">
        <v>415</v>
      </c>
      <c r="B420" s="18" t="s">
        <v>1662</v>
      </c>
      <c r="C420" s="19">
        <v>42805</v>
      </c>
      <c r="D420" s="19">
        <v>42927</v>
      </c>
      <c r="E420" s="18" t="s">
        <v>83</v>
      </c>
      <c r="F420" s="18" t="s">
        <v>1663</v>
      </c>
      <c r="G420" s="18" t="s">
        <v>1664</v>
      </c>
      <c r="H420" s="18" t="s">
        <v>74</v>
      </c>
      <c r="I420" s="18" t="s">
        <v>60</v>
      </c>
      <c r="J420" s="18" t="s">
        <v>131</v>
      </c>
      <c r="K420" s="18" t="s">
        <v>132</v>
      </c>
      <c r="L420" s="18">
        <v>98105</v>
      </c>
      <c r="M420" s="18" t="s">
        <v>6</v>
      </c>
      <c r="N420" s="18" t="s">
        <v>1665</v>
      </c>
      <c r="O420" s="18" t="s">
        <v>78</v>
      </c>
      <c r="P420" s="18" t="s">
        <v>126</v>
      </c>
      <c r="Q420" s="18" t="s">
        <v>1666</v>
      </c>
      <c r="R420" s="18">
        <v>139.86000000000001</v>
      </c>
      <c r="S420" s="18">
        <v>7</v>
      </c>
      <c r="T420" s="18">
        <v>0</v>
      </c>
      <c r="U420" s="18">
        <v>65.734200000000001</v>
      </c>
    </row>
    <row r="421" spans="1:21">
      <c r="A421" s="18">
        <v>416</v>
      </c>
      <c r="B421" s="18" t="s">
        <v>1662</v>
      </c>
      <c r="C421" s="19">
        <v>42805</v>
      </c>
      <c r="D421" s="19">
        <v>42927</v>
      </c>
      <c r="E421" s="18" t="s">
        <v>83</v>
      </c>
      <c r="F421" s="18" t="s">
        <v>1663</v>
      </c>
      <c r="G421" s="18" t="s">
        <v>1664</v>
      </c>
      <c r="H421" s="18" t="s">
        <v>74</v>
      </c>
      <c r="I421" s="18" t="s">
        <v>60</v>
      </c>
      <c r="J421" s="18" t="s">
        <v>131</v>
      </c>
      <c r="K421" s="18" t="s">
        <v>132</v>
      </c>
      <c r="L421" s="18">
        <v>98105</v>
      </c>
      <c r="M421" s="18" t="s">
        <v>6</v>
      </c>
      <c r="N421" s="18" t="s">
        <v>1255</v>
      </c>
      <c r="O421" s="18" t="s">
        <v>64</v>
      </c>
      <c r="P421" s="18" t="s">
        <v>68</v>
      </c>
      <c r="Q421" s="18" t="s">
        <v>1256</v>
      </c>
      <c r="R421" s="18">
        <v>307.13600000000002</v>
      </c>
      <c r="S421" s="18">
        <v>4</v>
      </c>
      <c r="T421" s="18">
        <v>0.2</v>
      </c>
      <c r="U421" s="18">
        <v>26.874400000000001</v>
      </c>
    </row>
    <row r="422" spans="1:21">
      <c r="A422" s="18">
        <v>417</v>
      </c>
      <c r="B422" s="18" t="s">
        <v>1667</v>
      </c>
      <c r="C422" s="18" t="s">
        <v>938</v>
      </c>
      <c r="D422" s="18" t="s">
        <v>1668</v>
      </c>
      <c r="E422" s="18" t="s">
        <v>83</v>
      </c>
      <c r="F422" s="18" t="s">
        <v>1669</v>
      </c>
      <c r="G422" s="18" t="s">
        <v>1670</v>
      </c>
      <c r="H422" s="18" t="s">
        <v>59</v>
      </c>
      <c r="I422" s="18" t="s">
        <v>60</v>
      </c>
      <c r="J422" s="18" t="s">
        <v>1671</v>
      </c>
      <c r="K422" s="18" t="s">
        <v>76</v>
      </c>
      <c r="L422" s="18">
        <v>92646</v>
      </c>
      <c r="M422" s="18" t="s">
        <v>6</v>
      </c>
      <c r="N422" s="18" t="s">
        <v>1672</v>
      </c>
      <c r="O422" s="18" t="s">
        <v>78</v>
      </c>
      <c r="P422" s="18" t="s">
        <v>102</v>
      </c>
      <c r="Q422" s="18" t="s">
        <v>1673</v>
      </c>
      <c r="R422" s="18">
        <v>95.92</v>
      </c>
      <c r="S422" s="18">
        <v>8</v>
      </c>
      <c r="T422" s="18">
        <v>0</v>
      </c>
      <c r="U422" s="18">
        <v>25.898399999999999</v>
      </c>
    </row>
    <row r="423" spans="1:21">
      <c r="A423" s="18">
        <v>418</v>
      </c>
      <c r="B423" s="18" t="s">
        <v>1674</v>
      </c>
      <c r="C423" s="18" t="s">
        <v>1675</v>
      </c>
      <c r="D423" s="18" t="s">
        <v>1676</v>
      </c>
      <c r="E423" s="18" t="s">
        <v>83</v>
      </c>
      <c r="F423" s="18" t="s">
        <v>1677</v>
      </c>
      <c r="G423" s="18" t="s">
        <v>1678</v>
      </c>
      <c r="H423" s="18" t="s">
        <v>59</v>
      </c>
      <c r="I423" s="18" t="s">
        <v>60</v>
      </c>
      <c r="J423" s="18" t="s">
        <v>75</v>
      </c>
      <c r="K423" s="18" t="s">
        <v>76</v>
      </c>
      <c r="L423" s="18">
        <v>90004</v>
      </c>
      <c r="M423" s="18" t="s">
        <v>6</v>
      </c>
      <c r="N423" s="18" t="s">
        <v>1679</v>
      </c>
      <c r="O423" s="18" t="s">
        <v>64</v>
      </c>
      <c r="P423" s="18" t="s">
        <v>68</v>
      </c>
      <c r="Q423" s="18" t="s">
        <v>1680</v>
      </c>
      <c r="R423" s="18">
        <v>383.8</v>
      </c>
      <c r="S423" s="18">
        <v>5</v>
      </c>
      <c r="T423" s="18">
        <v>0.2</v>
      </c>
      <c r="U423" s="18">
        <v>38.380000000000003</v>
      </c>
    </row>
    <row r="424" spans="1:21">
      <c r="A424" s="18">
        <v>419</v>
      </c>
      <c r="B424" s="18" t="s">
        <v>1681</v>
      </c>
      <c r="C424" s="19">
        <v>42897</v>
      </c>
      <c r="D424" s="19">
        <v>43019</v>
      </c>
      <c r="E424" s="18" t="s">
        <v>83</v>
      </c>
      <c r="F424" s="18" t="s">
        <v>1463</v>
      </c>
      <c r="G424" s="18" t="s">
        <v>1464</v>
      </c>
      <c r="H424" s="18" t="s">
        <v>74</v>
      </c>
      <c r="I424" s="18" t="s">
        <v>60</v>
      </c>
      <c r="J424" s="18" t="s">
        <v>1682</v>
      </c>
      <c r="K424" s="18" t="s">
        <v>62</v>
      </c>
      <c r="L424" s="18">
        <v>40475</v>
      </c>
      <c r="M424" s="18" t="s">
        <v>4</v>
      </c>
      <c r="N424" s="18" t="s">
        <v>1683</v>
      </c>
      <c r="O424" s="18" t="s">
        <v>78</v>
      </c>
      <c r="P424" s="18" t="s">
        <v>126</v>
      </c>
      <c r="Q424" s="18" t="s">
        <v>1684</v>
      </c>
      <c r="R424" s="18">
        <v>5.78</v>
      </c>
      <c r="S424" s="18">
        <v>1</v>
      </c>
      <c r="T424" s="18">
        <v>0</v>
      </c>
      <c r="U424" s="18">
        <v>2.8321999999999998</v>
      </c>
    </row>
    <row r="425" spans="1:21">
      <c r="A425" s="18">
        <v>420</v>
      </c>
      <c r="B425" s="18" t="s">
        <v>1685</v>
      </c>
      <c r="C425" s="19">
        <v>42828</v>
      </c>
      <c r="D425" s="19">
        <v>42981</v>
      </c>
      <c r="E425" s="18" t="s">
        <v>83</v>
      </c>
      <c r="F425" s="18" t="s">
        <v>1334</v>
      </c>
      <c r="G425" s="18" t="s">
        <v>1335</v>
      </c>
      <c r="H425" s="18" t="s">
        <v>74</v>
      </c>
      <c r="I425" s="18" t="s">
        <v>60</v>
      </c>
      <c r="J425" s="18" t="s">
        <v>75</v>
      </c>
      <c r="K425" s="18" t="s">
        <v>76</v>
      </c>
      <c r="L425" s="18">
        <v>90045</v>
      </c>
      <c r="M425" s="18" t="s">
        <v>6</v>
      </c>
      <c r="N425" s="18" t="s">
        <v>1686</v>
      </c>
      <c r="O425" s="18" t="s">
        <v>78</v>
      </c>
      <c r="P425" s="18" t="s">
        <v>102</v>
      </c>
      <c r="Q425" s="18" t="s">
        <v>1687</v>
      </c>
      <c r="R425" s="18">
        <v>9.32</v>
      </c>
      <c r="S425" s="18">
        <v>4</v>
      </c>
      <c r="T425" s="18">
        <v>0</v>
      </c>
      <c r="U425" s="18">
        <v>2.7027999999999999</v>
      </c>
    </row>
    <row r="426" spans="1:21">
      <c r="A426" s="18">
        <v>421</v>
      </c>
      <c r="B426" s="18" t="s">
        <v>1685</v>
      </c>
      <c r="C426" s="19">
        <v>42828</v>
      </c>
      <c r="D426" s="19">
        <v>42981</v>
      </c>
      <c r="E426" s="18" t="s">
        <v>83</v>
      </c>
      <c r="F426" s="18" t="s">
        <v>1334</v>
      </c>
      <c r="G426" s="18" t="s">
        <v>1335</v>
      </c>
      <c r="H426" s="18" t="s">
        <v>74</v>
      </c>
      <c r="I426" s="18" t="s">
        <v>60</v>
      </c>
      <c r="J426" s="18" t="s">
        <v>75</v>
      </c>
      <c r="K426" s="18" t="s">
        <v>76</v>
      </c>
      <c r="L426" s="18">
        <v>90045</v>
      </c>
      <c r="M426" s="18" t="s">
        <v>6</v>
      </c>
      <c r="N426" s="18" t="s">
        <v>1688</v>
      </c>
      <c r="O426" s="18" t="s">
        <v>78</v>
      </c>
      <c r="P426" s="18" t="s">
        <v>223</v>
      </c>
      <c r="Q426" s="18" t="s">
        <v>1689</v>
      </c>
      <c r="R426" s="18">
        <v>15.25</v>
      </c>
      <c r="S426" s="18">
        <v>1</v>
      </c>
      <c r="T426" s="18">
        <v>0</v>
      </c>
      <c r="U426" s="18">
        <v>7.0149999999999997</v>
      </c>
    </row>
    <row r="427" spans="1:21">
      <c r="A427" s="18">
        <v>422</v>
      </c>
      <c r="B427" s="18" t="s">
        <v>1690</v>
      </c>
      <c r="C427" s="18" t="s">
        <v>1691</v>
      </c>
      <c r="D427" s="18" t="s">
        <v>1692</v>
      </c>
      <c r="E427" s="18" t="s">
        <v>240</v>
      </c>
      <c r="F427" s="18" t="s">
        <v>409</v>
      </c>
      <c r="G427" s="18" t="s">
        <v>410</v>
      </c>
      <c r="H427" s="18" t="s">
        <v>59</v>
      </c>
      <c r="I427" s="18" t="s">
        <v>60</v>
      </c>
      <c r="J427" s="18" t="s">
        <v>1693</v>
      </c>
      <c r="K427" s="18" t="s">
        <v>550</v>
      </c>
      <c r="L427" s="18">
        <v>80027</v>
      </c>
      <c r="M427" s="18" t="s">
        <v>6</v>
      </c>
      <c r="N427" s="18" t="s">
        <v>1694</v>
      </c>
      <c r="O427" s="18" t="s">
        <v>105</v>
      </c>
      <c r="P427" s="18" t="s">
        <v>209</v>
      </c>
      <c r="Q427" s="18" t="s">
        <v>1695</v>
      </c>
      <c r="R427" s="18">
        <v>196.75200000000001</v>
      </c>
      <c r="S427" s="18">
        <v>6</v>
      </c>
      <c r="T427" s="18">
        <v>0.2</v>
      </c>
      <c r="U427" s="18">
        <v>56.566200000000002</v>
      </c>
    </row>
    <row r="428" spans="1:21">
      <c r="A428" s="18">
        <v>423</v>
      </c>
      <c r="B428" s="18" t="s">
        <v>1696</v>
      </c>
      <c r="C428" s="18" t="s">
        <v>232</v>
      </c>
      <c r="D428" s="18" t="s">
        <v>233</v>
      </c>
      <c r="E428" s="18" t="s">
        <v>83</v>
      </c>
      <c r="F428" s="18" t="s">
        <v>1697</v>
      </c>
      <c r="G428" s="18" t="s">
        <v>1698</v>
      </c>
      <c r="H428" s="18" t="s">
        <v>74</v>
      </c>
      <c r="I428" s="18" t="s">
        <v>60</v>
      </c>
      <c r="J428" s="18" t="s">
        <v>1699</v>
      </c>
      <c r="K428" s="18" t="s">
        <v>1436</v>
      </c>
      <c r="L428" s="18">
        <v>1841</v>
      </c>
      <c r="M428" s="18" t="s">
        <v>5</v>
      </c>
      <c r="N428" s="18" t="s">
        <v>1700</v>
      </c>
      <c r="O428" s="18" t="s">
        <v>64</v>
      </c>
      <c r="P428" s="18" t="s">
        <v>99</v>
      </c>
      <c r="Q428" s="18" t="s">
        <v>1701</v>
      </c>
      <c r="R428" s="18">
        <v>56.56</v>
      </c>
      <c r="S428" s="18">
        <v>4</v>
      </c>
      <c r="T428" s="18">
        <v>0</v>
      </c>
      <c r="U428" s="18">
        <v>14.7056</v>
      </c>
    </row>
    <row r="429" spans="1:21">
      <c r="A429" s="18">
        <v>424</v>
      </c>
      <c r="B429" s="18" t="s">
        <v>1696</v>
      </c>
      <c r="C429" s="18" t="s">
        <v>232</v>
      </c>
      <c r="D429" s="18" t="s">
        <v>233</v>
      </c>
      <c r="E429" s="18" t="s">
        <v>83</v>
      </c>
      <c r="F429" s="18" t="s">
        <v>1697</v>
      </c>
      <c r="G429" s="18" t="s">
        <v>1698</v>
      </c>
      <c r="H429" s="18" t="s">
        <v>74</v>
      </c>
      <c r="I429" s="18" t="s">
        <v>60</v>
      </c>
      <c r="J429" s="18" t="s">
        <v>1699</v>
      </c>
      <c r="K429" s="18" t="s">
        <v>1436</v>
      </c>
      <c r="L429" s="18">
        <v>1841</v>
      </c>
      <c r="M429" s="18" t="s">
        <v>5</v>
      </c>
      <c r="N429" s="18" t="s">
        <v>1702</v>
      </c>
      <c r="O429" s="18" t="s">
        <v>78</v>
      </c>
      <c r="P429" s="18" t="s">
        <v>92</v>
      </c>
      <c r="Q429" s="18" t="s">
        <v>1703</v>
      </c>
      <c r="R429" s="18">
        <v>32.700000000000003</v>
      </c>
      <c r="S429" s="18">
        <v>3</v>
      </c>
      <c r="T429" s="18">
        <v>0</v>
      </c>
      <c r="U429" s="18">
        <v>8.5020000000000007</v>
      </c>
    </row>
    <row r="430" spans="1:21">
      <c r="A430" s="18">
        <v>425</v>
      </c>
      <c r="B430" s="18" t="s">
        <v>1704</v>
      </c>
      <c r="C430" s="18" t="s">
        <v>1705</v>
      </c>
      <c r="D430" s="18" t="s">
        <v>1706</v>
      </c>
      <c r="E430" s="18" t="s">
        <v>56</v>
      </c>
      <c r="F430" s="18" t="s">
        <v>1707</v>
      </c>
      <c r="G430" s="18" t="s">
        <v>1708</v>
      </c>
      <c r="H430" s="18" t="s">
        <v>59</v>
      </c>
      <c r="I430" s="18" t="s">
        <v>60</v>
      </c>
      <c r="J430" s="18" t="s">
        <v>404</v>
      </c>
      <c r="K430" s="18" t="s">
        <v>1709</v>
      </c>
      <c r="L430" s="18">
        <v>39212</v>
      </c>
      <c r="M430" s="18" t="s">
        <v>4</v>
      </c>
      <c r="N430" s="18" t="s">
        <v>1710</v>
      </c>
      <c r="O430" s="18" t="s">
        <v>64</v>
      </c>
      <c r="P430" s="18" t="s">
        <v>68</v>
      </c>
      <c r="Q430" s="18" t="s">
        <v>1711</v>
      </c>
      <c r="R430" s="18">
        <v>866.4</v>
      </c>
      <c r="S430" s="18">
        <v>4</v>
      </c>
      <c r="T430" s="18">
        <v>0</v>
      </c>
      <c r="U430" s="18">
        <v>225.26400000000001</v>
      </c>
    </row>
    <row r="431" spans="1:21">
      <c r="A431" s="18">
        <v>426</v>
      </c>
      <c r="B431" s="18" t="s">
        <v>1712</v>
      </c>
      <c r="C431" s="18" t="s">
        <v>558</v>
      </c>
      <c r="D431" s="18" t="s">
        <v>1713</v>
      </c>
      <c r="E431" s="18" t="s">
        <v>56</v>
      </c>
      <c r="F431" s="18" t="s">
        <v>331</v>
      </c>
      <c r="G431" s="18" t="s">
        <v>332</v>
      </c>
      <c r="H431" s="18" t="s">
        <v>74</v>
      </c>
      <c r="I431" s="18" t="s">
        <v>60</v>
      </c>
      <c r="J431" s="18" t="s">
        <v>1714</v>
      </c>
      <c r="K431" s="18" t="s">
        <v>300</v>
      </c>
      <c r="L431" s="18">
        <v>48187</v>
      </c>
      <c r="M431" s="18" t="s">
        <v>143</v>
      </c>
      <c r="N431" s="18" t="s">
        <v>1715</v>
      </c>
      <c r="O431" s="18" t="s">
        <v>64</v>
      </c>
      <c r="P431" s="18" t="s">
        <v>99</v>
      </c>
      <c r="Q431" s="18" t="s">
        <v>1716</v>
      </c>
      <c r="R431" s="18">
        <v>28.4</v>
      </c>
      <c r="S431" s="18">
        <v>2</v>
      </c>
      <c r="T431" s="18">
        <v>0</v>
      </c>
      <c r="U431" s="18">
        <v>11.076000000000001</v>
      </c>
    </row>
    <row r="432" spans="1:21">
      <c r="A432" s="18">
        <v>427</v>
      </c>
      <c r="B432" s="18" t="s">
        <v>1712</v>
      </c>
      <c r="C432" s="18" t="s">
        <v>558</v>
      </c>
      <c r="D432" s="18" t="s">
        <v>1713</v>
      </c>
      <c r="E432" s="18" t="s">
        <v>56</v>
      </c>
      <c r="F432" s="18" t="s">
        <v>331</v>
      </c>
      <c r="G432" s="18" t="s">
        <v>332</v>
      </c>
      <c r="H432" s="18" t="s">
        <v>74</v>
      </c>
      <c r="I432" s="18" t="s">
        <v>60</v>
      </c>
      <c r="J432" s="18" t="s">
        <v>1714</v>
      </c>
      <c r="K432" s="18" t="s">
        <v>300</v>
      </c>
      <c r="L432" s="18">
        <v>48187</v>
      </c>
      <c r="M432" s="18" t="s">
        <v>143</v>
      </c>
      <c r="N432" s="18" t="s">
        <v>1717</v>
      </c>
      <c r="O432" s="18" t="s">
        <v>78</v>
      </c>
      <c r="P432" s="18" t="s">
        <v>109</v>
      </c>
      <c r="Q432" s="18" t="s">
        <v>1718</v>
      </c>
      <c r="R432" s="18">
        <v>287.92</v>
      </c>
      <c r="S432" s="18">
        <v>8</v>
      </c>
      <c r="T432" s="18">
        <v>0</v>
      </c>
      <c r="U432" s="18">
        <v>138.20160000000001</v>
      </c>
    </row>
    <row r="433" spans="1:21">
      <c r="A433" s="18">
        <v>428</v>
      </c>
      <c r="B433" s="18" t="s">
        <v>1719</v>
      </c>
      <c r="C433" s="19">
        <v>41982</v>
      </c>
      <c r="D433" s="18" t="s">
        <v>1044</v>
      </c>
      <c r="E433" s="18" t="s">
        <v>240</v>
      </c>
      <c r="F433" s="18" t="s">
        <v>1720</v>
      </c>
      <c r="G433" s="18" t="s">
        <v>1721</v>
      </c>
      <c r="H433" s="18" t="s">
        <v>140</v>
      </c>
      <c r="I433" s="18" t="s">
        <v>60</v>
      </c>
      <c r="J433" s="18" t="s">
        <v>1722</v>
      </c>
      <c r="K433" s="18" t="s">
        <v>334</v>
      </c>
      <c r="L433" s="18">
        <v>10801</v>
      </c>
      <c r="M433" s="18" t="s">
        <v>5</v>
      </c>
      <c r="N433" s="18" t="s">
        <v>1723</v>
      </c>
      <c r="O433" s="18" t="s">
        <v>105</v>
      </c>
      <c r="P433" s="18" t="s">
        <v>802</v>
      </c>
      <c r="Q433" s="18" t="s">
        <v>1724</v>
      </c>
      <c r="R433" s="18">
        <v>69.989999999999995</v>
      </c>
      <c r="S433" s="18">
        <v>1</v>
      </c>
      <c r="T433" s="18">
        <v>0</v>
      </c>
      <c r="U433" s="18">
        <v>30.095700000000001</v>
      </c>
    </row>
    <row r="434" spans="1:21">
      <c r="A434" s="18">
        <v>429</v>
      </c>
      <c r="B434" s="18" t="s">
        <v>1725</v>
      </c>
      <c r="C434" s="19">
        <v>42745</v>
      </c>
      <c r="D434" s="19">
        <v>42957</v>
      </c>
      <c r="E434" s="18" t="s">
        <v>83</v>
      </c>
      <c r="F434" s="18" t="s">
        <v>1726</v>
      </c>
      <c r="G434" s="18" t="s">
        <v>1727</v>
      </c>
      <c r="H434" s="18" t="s">
        <v>74</v>
      </c>
      <c r="I434" s="18" t="s">
        <v>60</v>
      </c>
      <c r="J434" s="18" t="s">
        <v>798</v>
      </c>
      <c r="K434" s="18" t="s">
        <v>142</v>
      </c>
      <c r="L434" s="18">
        <v>78207</v>
      </c>
      <c r="M434" s="18" t="s">
        <v>143</v>
      </c>
      <c r="N434" s="18" t="s">
        <v>1728</v>
      </c>
      <c r="O434" s="18" t="s">
        <v>78</v>
      </c>
      <c r="P434" s="18" t="s">
        <v>102</v>
      </c>
      <c r="Q434" s="18" t="s">
        <v>1729</v>
      </c>
      <c r="R434" s="18">
        <v>6.6719999999999997</v>
      </c>
      <c r="S434" s="18">
        <v>6</v>
      </c>
      <c r="T434" s="18">
        <v>0.2</v>
      </c>
      <c r="U434" s="18">
        <v>0.50039999999999996</v>
      </c>
    </row>
    <row r="435" spans="1:21">
      <c r="A435" s="18">
        <v>430</v>
      </c>
      <c r="B435" s="18" t="s">
        <v>1730</v>
      </c>
      <c r="C435" s="18" t="s">
        <v>1731</v>
      </c>
      <c r="D435" s="18" t="s">
        <v>1732</v>
      </c>
      <c r="E435" s="18" t="s">
        <v>83</v>
      </c>
      <c r="F435" s="18" t="s">
        <v>1733</v>
      </c>
      <c r="G435" s="18" t="s">
        <v>1734</v>
      </c>
      <c r="H435" s="18" t="s">
        <v>140</v>
      </c>
      <c r="I435" s="18" t="s">
        <v>60</v>
      </c>
      <c r="J435" s="18" t="s">
        <v>1735</v>
      </c>
      <c r="K435" s="18" t="s">
        <v>124</v>
      </c>
      <c r="L435" s="18">
        <v>28052</v>
      </c>
      <c r="M435" s="18" t="s">
        <v>4</v>
      </c>
      <c r="N435" s="18" t="s">
        <v>1736</v>
      </c>
      <c r="O435" s="18" t="s">
        <v>78</v>
      </c>
      <c r="P435" s="18" t="s">
        <v>109</v>
      </c>
      <c r="Q435" s="18" t="s">
        <v>1737</v>
      </c>
      <c r="R435" s="18">
        <v>189.58799999999999</v>
      </c>
      <c r="S435" s="18">
        <v>2</v>
      </c>
      <c r="T435" s="18">
        <v>0.7</v>
      </c>
      <c r="U435" s="18">
        <v>-145.35079999999999</v>
      </c>
    </row>
    <row r="436" spans="1:21">
      <c r="A436" s="18">
        <v>431</v>
      </c>
      <c r="B436" s="18" t="s">
        <v>1730</v>
      </c>
      <c r="C436" s="18" t="s">
        <v>1731</v>
      </c>
      <c r="D436" s="18" t="s">
        <v>1732</v>
      </c>
      <c r="E436" s="18" t="s">
        <v>83</v>
      </c>
      <c r="F436" s="18" t="s">
        <v>1733</v>
      </c>
      <c r="G436" s="18" t="s">
        <v>1734</v>
      </c>
      <c r="H436" s="18" t="s">
        <v>140</v>
      </c>
      <c r="I436" s="18" t="s">
        <v>60</v>
      </c>
      <c r="J436" s="18" t="s">
        <v>1735</v>
      </c>
      <c r="K436" s="18" t="s">
        <v>124</v>
      </c>
      <c r="L436" s="18">
        <v>28052</v>
      </c>
      <c r="M436" s="18" t="s">
        <v>4</v>
      </c>
      <c r="N436" s="18" t="s">
        <v>858</v>
      </c>
      <c r="O436" s="18" t="s">
        <v>105</v>
      </c>
      <c r="P436" s="18" t="s">
        <v>209</v>
      </c>
      <c r="Q436" s="18" t="s">
        <v>859</v>
      </c>
      <c r="R436" s="18">
        <v>408.74400000000003</v>
      </c>
      <c r="S436" s="18">
        <v>7</v>
      </c>
      <c r="T436" s="18">
        <v>0.2</v>
      </c>
      <c r="U436" s="18">
        <v>76.639499999999998</v>
      </c>
    </row>
    <row r="437" spans="1:21">
      <c r="A437" s="18">
        <v>432</v>
      </c>
      <c r="B437" s="18" t="s">
        <v>1730</v>
      </c>
      <c r="C437" s="18" t="s">
        <v>1731</v>
      </c>
      <c r="D437" s="18" t="s">
        <v>1732</v>
      </c>
      <c r="E437" s="18" t="s">
        <v>83</v>
      </c>
      <c r="F437" s="18" t="s">
        <v>1733</v>
      </c>
      <c r="G437" s="18" t="s">
        <v>1734</v>
      </c>
      <c r="H437" s="18" t="s">
        <v>140</v>
      </c>
      <c r="I437" s="18" t="s">
        <v>60</v>
      </c>
      <c r="J437" s="18" t="s">
        <v>1735</v>
      </c>
      <c r="K437" s="18" t="s">
        <v>124</v>
      </c>
      <c r="L437" s="18">
        <v>28052</v>
      </c>
      <c r="M437" s="18" t="s">
        <v>4</v>
      </c>
      <c r="N437" s="18" t="s">
        <v>858</v>
      </c>
      <c r="O437" s="18" t="s">
        <v>105</v>
      </c>
      <c r="P437" s="18" t="s">
        <v>209</v>
      </c>
      <c r="Q437" s="18" t="s">
        <v>859</v>
      </c>
      <c r="R437" s="18">
        <v>291.95999999999998</v>
      </c>
      <c r="S437" s="18">
        <v>5</v>
      </c>
      <c r="T437" s="18">
        <v>0.2</v>
      </c>
      <c r="U437" s="18">
        <v>54.7425</v>
      </c>
    </row>
    <row r="438" spans="1:21">
      <c r="A438" s="18">
        <v>433</v>
      </c>
      <c r="B438" s="18" t="s">
        <v>1730</v>
      </c>
      <c r="C438" s="18" t="s">
        <v>1731</v>
      </c>
      <c r="D438" s="18" t="s">
        <v>1732</v>
      </c>
      <c r="E438" s="18" t="s">
        <v>83</v>
      </c>
      <c r="F438" s="18" t="s">
        <v>1733</v>
      </c>
      <c r="G438" s="18" t="s">
        <v>1734</v>
      </c>
      <c r="H438" s="18" t="s">
        <v>140</v>
      </c>
      <c r="I438" s="18" t="s">
        <v>60</v>
      </c>
      <c r="J438" s="18" t="s">
        <v>1735</v>
      </c>
      <c r="K438" s="18" t="s">
        <v>124</v>
      </c>
      <c r="L438" s="18">
        <v>28052</v>
      </c>
      <c r="M438" s="18" t="s">
        <v>4</v>
      </c>
      <c r="N438" s="18" t="s">
        <v>1738</v>
      </c>
      <c r="O438" s="18" t="s">
        <v>78</v>
      </c>
      <c r="P438" s="18" t="s">
        <v>92</v>
      </c>
      <c r="Q438" s="18" t="s">
        <v>1739</v>
      </c>
      <c r="R438" s="18">
        <v>4.7679999999999998</v>
      </c>
      <c r="S438" s="18">
        <v>2</v>
      </c>
      <c r="T438" s="18">
        <v>0.2</v>
      </c>
      <c r="U438" s="18">
        <v>-0.77480000000000004</v>
      </c>
    </row>
    <row r="439" spans="1:21">
      <c r="A439" s="18">
        <v>434</v>
      </c>
      <c r="B439" s="18" t="s">
        <v>1740</v>
      </c>
      <c r="C439" s="19">
        <v>42527</v>
      </c>
      <c r="D439" s="19">
        <v>42557</v>
      </c>
      <c r="E439" s="18" t="s">
        <v>240</v>
      </c>
      <c r="F439" s="18" t="s">
        <v>758</v>
      </c>
      <c r="G439" s="18" t="s">
        <v>759</v>
      </c>
      <c r="H439" s="18" t="s">
        <v>59</v>
      </c>
      <c r="I439" s="18" t="s">
        <v>60</v>
      </c>
      <c r="J439" s="18" t="s">
        <v>1435</v>
      </c>
      <c r="K439" s="18" t="s">
        <v>1436</v>
      </c>
      <c r="L439" s="18">
        <v>1852</v>
      </c>
      <c r="M439" s="18" t="s">
        <v>5</v>
      </c>
      <c r="N439" s="18" t="s">
        <v>1741</v>
      </c>
      <c r="O439" s="18" t="s">
        <v>78</v>
      </c>
      <c r="P439" s="18" t="s">
        <v>92</v>
      </c>
      <c r="Q439" s="18" t="s">
        <v>1742</v>
      </c>
      <c r="R439" s="18">
        <v>714.3</v>
      </c>
      <c r="S439" s="18">
        <v>5</v>
      </c>
      <c r="T439" s="18">
        <v>0</v>
      </c>
      <c r="U439" s="18">
        <v>207.14699999999999</v>
      </c>
    </row>
    <row r="440" spans="1:21">
      <c r="A440" s="18">
        <v>435</v>
      </c>
      <c r="B440" s="18" t="s">
        <v>1743</v>
      </c>
      <c r="C440" s="18" t="s">
        <v>1744</v>
      </c>
      <c r="D440" s="18" t="s">
        <v>1745</v>
      </c>
      <c r="E440" s="18" t="s">
        <v>83</v>
      </c>
      <c r="F440" s="18" t="s">
        <v>1746</v>
      </c>
      <c r="G440" s="18" t="s">
        <v>1747</v>
      </c>
      <c r="H440" s="18" t="s">
        <v>59</v>
      </c>
      <c r="I440" s="18" t="s">
        <v>60</v>
      </c>
      <c r="J440" s="18" t="s">
        <v>1748</v>
      </c>
      <c r="K440" s="18" t="s">
        <v>87</v>
      </c>
      <c r="L440" s="18">
        <v>32216</v>
      </c>
      <c r="M440" s="18" t="s">
        <v>4</v>
      </c>
      <c r="N440" s="18" t="s">
        <v>1749</v>
      </c>
      <c r="O440" s="18" t="s">
        <v>78</v>
      </c>
      <c r="P440" s="18" t="s">
        <v>109</v>
      </c>
      <c r="Q440" s="18" t="s">
        <v>1750</v>
      </c>
      <c r="R440" s="18">
        <v>4.8120000000000003</v>
      </c>
      <c r="S440" s="18">
        <v>2</v>
      </c>
      <c r="T440" s="18">
        <v>0.7</v>
      </c>
      <c r="U440" s="18">
        <v>-3.6892</v>
      </c>
    </row>
    <row r="441" spans="1:21">
      <c r="A441" s="18">
        <v>436</v>
      </c>
      <c r="B441" s="18" t="s">
        <v>1743</v>
      </c>
      <c r="C441" s="18" t="s">
        <v>1744</v>
      </c>
      <c r="D441" s="18" t="s">
        <v>1745</v>
      </c>
      <c r="E441" s="18" t="s">
        <v>83</v>
      </c>
      <c r="F441" s="18" t="s">
        <v>1746</v>
      </c>
      <c r="G441" s="18" t="s">
        <v>1747</v>
      </c>
      <c r="H441" s="18" t="s">
        <v>59</v>
      </c>
      <c r="I441" s="18" t="s">
        <v>60</v>
      </c>
      <c r="J441" s="18" t="s">
        <v>1748</v>
      </c>
      <c r="K441" s="18" t="s">
        <v>87</v>
      </c>
      <c r="L441" s="18">
        <v>32216</v>
      </c>
      <c r="M441" s="18" t="s">
        <v>4</v>
      </c>
      <c r="N441" s="18" t="s">
        <v>1751</v>
      </c>
      <c r="O441" s="18" t="s">
        <v>105</v>
      </c>
      <c r="P441" s="18" t="s">
        <v>209</v>
      </c>
      <c r="Q441" s="18" t="s">
        <v>1752</v>
      </c>
      <c r="R441" s="18">
        <v>247.8</v>
      </c>
      <c r="S441" s="18">
        <v>5</v>
      </c>
      <c r="T441" s="18">
        <v>0.2</v>
      </c>
      <c r="U441" s="18">
        <v>-18.585000000000001</v>
      </c>
    </row>
    <row r="442" spans="1:21">
      <c r="A442" s="18">
        <v>437</v>
      </c>
      <c r="B442" s="18" t="s">
        <v>1753</v>
      </c>
      <c r="C442" s="19">
        <v>42710</v>
      </c>
      <c r="D442" s="18" t="s">
        <v>1754</v>
      </c>
      <c r="E442" s="18" t="s">
        <v>56</v>
      </c>
      <c r="F442" s="18" t="s">
        <v>1755</v>
      </c>
      <c r="G442" s="18" t="s">
        <v>1756</v>
      </c>
      <c r="H442" s="18" t="s">
        <v>140</v>
      </c>
      <c r="I442" s="18" t="s">
        <v>60</v>
      </c>
      <c r="J442" s="18" t="s">
        <v>375</v>
      </c>
      <c r="K442" s="18" t="s">
        <v>266</v>
      </c>
      <c r="L442" s="18">
        <v>60623</v>
      </c>
      <c r="M442" s="18" t="s">
        <v>143</v>
      </c>
      <c r="N442" s="18" t="s">
        <v>1757</v>
      </c>
      <c r="O442" s="18" t="s">
        <v>105</v>
      </c>
      <c r="P442" s="18" t="s">
        <v>802</v>
      </c>
      <c r="Q442" s="18" t="s">
        <v>1758</v>
      </c>
      <c r="R442" s="18">
        <v>1007.979</v>
      </c>
      <c r="S442" s="18">
        <v>3</v>
      </c>
      <c r="T442" s="18">
        <v>0.3</v>
      </c>
      <c r="U442" s="18">
        <v>43.199100000000001</v>
      </c>
    </row>
    <row r="443" spans="1:21">
      <c r="A443" s="18">
        <v>438</v>
      </c>
      <c r="B443" s="18" t="s">
        <v>1753</v>
      </c>
      <c r="C443" s="19">
        <v>42710</v>
      </c>
      <c r="D443" s="18" t="s">
        <v>1754</v>
      </c>
      <c r="E443" s="18" t="s">
        <v>56</v>
      </c>
      <c r="F443" s="18" t="s">
        <v>1755</v>
      </c>
      <c r="G443" s="18" t="s">
        <v>1756</v>
      </c>
      <c r="H443" s="18" t="s">
        <v>140</v>
      </c>
      <c r="I443" s="18" t="s">
        <v>60</v>
      </c>
      <c r="J443" s="18" t="s">
        <v>375</v>
      </c>
      <c r="K443" s="18" t="s">
        <v>266</v>
      </c>
      <c r="L443" s="18">
        <v>60623</v>
      </c>
      <c r="M443" s="18" t="s">
        <v>143</v>
      </c>
      <c r="N443" s="18" t="s">
        <v>1442</v>
      </c>
      <c r="O443" s="18" t="s">
        <v>78</v>
      </c>
      <c r="P443" s="18" t="s">
        <v>126</v>
      </c>
      <c r="Q443" s="18" t="s">
        <v>1657</v>
      </c>
      <c r="R443" s="18">
        <v>313.488</v>
      </c>
      <c r="S443" s="18">
        <v>7</v>
      </c>
      <c r="T443" s="18">
        <v>0.2</v>
      </c>
      <c r="U443" s="18">
        <v>113.63939999999999</v>
      </c>
    </row>
    <row r="444" spans="1:21">
      <c r="A444" s="18">
        <v>439</v>
      </c>
      <c r="B444" s="18" t="s">
        <v>1759</v>
      </c>
      <c r="C444" s="18" t="s">
        <v>262</v>
      </c>
      <c r="D444" s="18" t="s">
        <v>277</v>
      </c>
      <c r="E444" s="18" t="s">
        <v>83</v>
      </c>
      <c r="F444" s="18" t="s">
        <v>1760</v>
      </c>
      <c r="G444" s="18" t="s">
        <v>1761</v>
      </c>
      <c r="H444" s="18" t="s">
        <v>74</v>
      </c>
      <c r="I444" s="18" t="s">
        <v>60</v>
      </c>
      <c r="J444" s="18" t="s">
        <v>236</v>
      </c>
      <c r="K444" s="18" t="s">
        <v>142</v>
      </c>
      <c r="L444" s="18">
        <v>77070</v>
      </c>
      <c r="M444" s="18" t="s">
        <v>143</v>
      </c>
      <c r="N444" s="18" t="s">
        <v>1762</v>
      </c>
      <c r="O444" s="18" t="s">
        <v>78</v>
      </c>
      <c r="P444" s="18" t="s">
        <v>126</v>
      </c>
      <c r="Q444" s="18" t="s">
        <v>1763</v>
      </c>
      <c r="R444" s="18">
        <v>31.872</v>
      </c>
      <c r="S444" s="18">
        <v>8</v>
      </c>
      <c r="T444" s="18">
        <v>0.2</v>
      </c>
      <c r="U444" s="18">
        <v>11.553599999999999</v>
      </c>
    </row>
    <row r="445" spans="1:21">
      <c r="A445" s="18">
        <v>440</v>
      </c>
      <c r="B445" s="18" t="s">
        <v>1764</v>
      </c>
      <c r="C445" s="18" t="s">
        <v>1765</v>
      </c>
      <c r="D445" s="18" t="s">
        <v>1766</v>
      </c>
      <c r="E445" s="18" t="s">
        <v>56</v>
      </c>
      <c r="F445" s="18" t="s">
        <v>580</v>
      </c>
      <c r="G445" s="18" t="s">
        <v>581</v>
      </c>
      <c r="H445" s="18" t="s">
        <v>74</v>
      </c>
      <c r="I445" s="18" t="s">
        <v>60</v>
      </c>
      <c r="J445" s="18" t="s">
        <v>333</v>
      </c>
      <c r="K445" s="18" t="s">
        <v>334</v>
      </c>
      <c r="L445" s="18">
        <v>10024</v>
      </c>
      <c r="M445" s="18" t="s">
        <v>5</v>
      </c>
      <c r="N445" s="18" t="s">
        <v>1767</v>
      </c>
      <c r="O445" s="18" t="s">
        <v>64</v>
      </c>
      <c r="P445" s="18" t="s">
        <v>68</v>
      </c>
      <c r="Q445" s="18" t="s">
        <v>1768</v>
      </c>
      <c r="R445" s="18">
        <v>207.846</v>
      </c>
      <c r="S445" s="18">
        <v>3</v>
      </c>
      <c r="T445" s="18">
        <v>0.1</v>
      </c>
      <c r="U445" s="18">
        <v>2.3094000000000001</v>
      </c>
    </row>
    <row r="446" spans="1:21">
      <c r="A446" s="18">
        <v>441</v>
      </c>
      <c r="B446" s="18" t="s">
        <v>1769</v>
      </c>
      <c r="C446" s="19">
        <v>42499</v>
      </c>
      <c r="D446" s="19">
        <v>42560</v>
      </c>
      <c r="E446" s="18" t="s">
        <v>56</v>
      </c>
      <c r="F446" s="18" t="s">
        <v>150</v>
      </c>
      <c r="G446" s="18" t="s">
        <v>151</v>
      </c>
      <c r="H446" s="18" t="s">
        <v>59</v>
      </c>
      <c r="I446" s="18" t="s">
        <v>60</v>
      </c>
      <c r="J446" s="18" t="s">
        <v>1028</v>
      </c>
      <c r="K446" s="18" t="s">
        <v>300</v>
      </c>
      <c r="L446" s="18">
        <v>48227</v>
      </c>
      <c r="M446" s="18" t="s">
        <v>143</v>
      </c>
      <c r="N446" s="18" t="s">
        <v>1770</v>
      </c>
      <c r="O446" s="18" t="s">
        <v>64</v>
      </c>
      <c r="P446" s="18" t="s">
        <v>99</v>
      </c>
      <c r="Q446" s="18" t="s">
        <v>1771</v>
      </c>
      <c r="R446" s="18">
        <v>12.22</v>
      </c>
      <c r="S446" s="18">
        <v>1</v>
      </c>
      <c r="T446" s="18">
        <v>0</v>
      </c>
      <c r="U446" s="18">
        <v>3.6659999999999999</v>
      </c>
    </row>
    <row r="447" spans="1:21">
      <c r="A447" s="18">
        <v>442</v>
      </c>
      <c r="B447" s="18" t="s">
        <v>1769</v>
      </c>
      <c r="C447" s="19">
        <v>42499</v>
      </c>
      <c r="D447" s="19">
        <v>42560</v>
      </c>
      <c r="E447" s="18" t="s">
        <v>56</v>
      </c>
      <c r="F447" s="18" t="s">
        <v>150</v>
      </c>
      <c r="G447" s="18" t="s">
        <v>151</v>
      </c>
      <c r="H447" s="18" t="s">
        <v>59</v>
      </c>
      <c r="I447" s="18" t="s">
        <v>60</v>
      </c>
      <c r="J447" s="18" t="s">
        <v>1028</v>
      </c>
      <c r="K447" s="18" t="s">
        <v>300</v>
      </c>
      <c r="L447" s="18">
        <v>48227</v>
      </c>
      <c r="M447" s="18" t="s">
        <v>143</v>
      </c>
      <c r="N447" s="18" t="s">
        <v>1772</v>
      </c>
      <c r="O447" s="18" t="s">
        <v>78</v>
      </c>
      <c r="P447" s="18" t="s">
        <v>92</v>
      </c>
      <c r="Q447" s="18" t="s">
        <v>1773</v>
      </c>
      <c r="R447" s="18">
        <v>194.94</v>
      </c>
      <c r="S447" s="18">
        <v>3</v>
      </c>
      <c r="T447" s="18">
        <v>0</v>
      </c>
      <c r="U447" s="18">
        <v>23.392800000000001</v>
      </c>
    </row>
    <row r="448" spans="1:21">
      <c r="A448" s="18">
        <v>443</v>
      </c>
      <c r="B448" s="18" t="s">
        <v>1769</v>
      </c>
      <c r="C448" s="19">
        <v>42499</v>
      </c>
      <c r="D448" s="19">
        <v>42560</v>
      </c>
      <c r="E448" s="18" t="s">
        <v>56</v>
      </c>
      <c r="F448" s="18" t="s">
        <v>150</v>
      </c>
      <c r="G448" s="18" t="s">
        <v>151</v>
      </c>
      <c r="H448" s="18" t="s">
        <v>59</v>
      </c>
      <c r="I448" s="18" t="s">
        <v>60</v>
      </c>
      <c r="J448" s="18" t="s">
        <v>1028</v>
      </c>
      <c r="K448" s="18" t="s">
        <v>300</v>
      </c>
      <c r="L448" s="18">
        <v>48227</v>
      </c>
      <c r="M448" s="18" t="s">
        <v>143</v>
      </c>
      <c r="N448" s="18" t="s">
        <v>1774</v>
      </c>
      <c r="O448" s="18" t="s">
        <v>78</v>
      </c>
      <c r="P448" s="18" t="s">
        <v>92</v>
      </c>
      <c r="Q448" s="18" t="s">
        <v>1775</v>
      </c>
      <c r="R448" s="18">
        <v>70.95</v>
      </c>
      <c r="S448" s="18">
        <v>3</v>
      </c>
      <c r="T448" s="18">
        <v>0</v>
      </c>
      <c r="U448" s="18">
        <v>20.575500000000002</v>
      </c>
    </row>
    <row r="449" spans="1:21">
      <c r="A449" s="18">
        <v>444</v>
      </c>
      <c r="B449" s="18" t="s">
        <v>1769</v>
      </c>
      <c r="C449" s="19">
        <v>42499</v>
      </c>
      <c r="D449" s="19">
        <v>42560</v>
      </c>
      <c r="E449" s="18" t="s">
        <v>56</v>
      </c>
      <c r="F449" s="18" t="s">
        <v>150</v>
      </c>
      <c r="G449" s="18" t="s">
        <v>151</v>
      </c>
      <c r="H449" s="18" t="s">
        <v>59</v>
      </c>
      <c r="I449" s="18" t="s">
        <v>60</v>
      </c>
      <c r="J449" s="18" t="s">
        <v>1028</v>
      </c>
      <c r="K449" s="18" t="s">
        <v>300</v>
      </c>
      <c r="L449" s="18">
        <v>48227</v>
      </c>
      <c r="M449" s="18" t="s">
        <v>143</v>
      </c>
      <c r="N449" s="18" t="s">
        <v>1776</v>
      </c>
      <c r="O449" s="18" t="s">
        <v>78</v>
      </c>
      <c r="P449" s="18" t="s">
        <v>126</v>
      </c>
      <c r="Q449" s="18" t="s">
        <v>1777</v>
      </c>
      <c r="R449" s="18">
        <v>91.36</v>
      </c>
      <c r="S449" s="18">
        <v>4</v>
      </c>
      <c r="T449" s="18">
        <v>0</v>
      </c>
      <c r="U449" s="18">
        <v>42.025599999999997</v>
      </c>
    </row>
    <row r="450" spans="1:21">
      <c r="A450" s="18">
        <v>445</v>
      </c>
      <c r="B450" s="18" t="s">
        <v>1769</v>
      </c>
      <c r="C450" s="19">
        <v>42499</v>
      </c>
      <c r="D450" s="19">
        <v>42560</v>
      </c>
      <c r="E450" s="18" t="s">
        <v>56</v>
      </c>
      <c r="F450" s="18" t="s">
        <v>150</v>
      </c>
      <c r="G450" s="18" t="s">
        <v>151</v>
      </c>
      <c r="H450" s="18" t="s">
        <v>59</v>
      </c>
      <c r="I450" s="18" t="s">
        <v>60</v>
      </c>
      <c r="J450" s="18" t="s">
        <v>1028</v>
      </c>
      <c r="K450" s="18" t="s">
        <v>300</v>
      </c>
      <c r="L450" s="18">
        <v>48227</v>
      </c>
      <c r="M450" s="18" t="s">
        <v>143</v>
      </c>
      <c r="N450" s="18" t="s">
        <v>1778</v>
      </c>
      <c r="O450" s="18" t="s">
        <v>64</v>
      </c>
      <c r="P450" s="18" t="s">
        <v>68</v>
      </c>
      <c r="Q450" s="18" t="s">
        <v>1779</v>
      </c>
      <c r="R450" s="18">
        <v>242.94</v>
      </c>
      <c r="S450" s="18">
        <v>3</v>
      </c>
      <c r="T450" s="18">
        <v>0</v>
      </c>
      <c r="U450" s="18">
        <v>29.152799999999999</v>
      </c>
    </row>
    <row r="451" spans="1:21">
      <c r="A451" s="18">
        <v>446</v>
      </c>
      <c r="B451" s="18" t="s">
        <v>1769</v>
      </c>
      <c r="C451" s="19">
        <v>42499</v>
      </c>
      <c r="D451" s="19">
        <v>42560</v>
      </c>
      <c r="E451" s="18" t="s">
        <v>56</v>
      </c>
      <c r="F451" s="18" t="s">
        <v>150</v>
      </c>
      <c r="G451" s="18" t="s">
        <v>151</v>
      </c>
      <c r="H451" s="18" t="s">
        <v>59</v>
      </c>
      <c r="I451" s="18" t="s">
        <v>60</v>
      </c>
      <c r="J451" s="18" t="s">
        <v>1028</v>
      </c>
      <c r="K451" s="18" t="s">
        <v>300</v>
      </c>
      <c r="L451" s="18">
        <v>48227</v>
      </c>
      <c r="M451" s="18" t="s">
        <v>143</v>
      </c>
      <c r="N451" s="18" t="s">
        <v>1780</v>
      </c>
      <c r="O451" s="18" t="s">
        <v>78</v>
      </c>
      <c r="P451" s="18" t="s">
        <v>79</v>
      </c>
      <c r="Q451" s="18" t="s">
        <v>1781</v>
      </c>
      <c r="R451" s="18">
        <v>22.05</v>
      </c>
      <c r="S451" s="18">
        <v>7</v>
      </c>
      <c r="T451" s="18">
        <v>0</v>
      </c>
      <c r="U451" s="18">
        <v>10.584</v>
      </c>
    </row>
    <row r="452" spans="1:21">
      <c r="A452" s="18">
        <v>447</v>
      </c>
      <c r="B452" s="18" t="s">
        <v>1782</v>
      </c>
      <c r="C452" s="18" t="s">
        <v>1783</v>
      </c>
      <c r="D452" s="18" t="s">
        <v>1784</v>
      </c>
      <c r="E452" s="18" t="s">
        <v>56</v>
      </c>
      <c r="F452" s="18" t="s">
        <v>1785</v>
      </c>
      <c r="G452" s="18" t="s">
        <v>1786</v>
      </c>
      <c r="H452" s="18" t="s">
        <v>59</v>
      </c>
      <c r="I452" s="18" t="s">
        <v>60</v>
      </c>
      <c r="J452" s="18" t="s">
        <v>597</v>
      </c>
      <c r="K452" s="18" t="s">
        <v>320</v>
      </c>
      <c r="L452" s="18">
        <v>47201</v>
      </c>
      <c r="M452" s="18" t="s">
        <v>143</v>
      </c>
      <c r="N452" s="18" t="s">
        <v>1787</v>
      </c>
      <c r="O452" s="18" t="s">
        <v>64</v>
      </c>
      <c r="P452" s="18" t="s">
        <v>99</v>
      </c>
      <c r="Q452" s="18" t="s">
        <v>1788</v>
      </c>
      <c r="R452" s="18">
        <v>2.91</v>
      </c>
      <c r="S452" s="18">
        <v>1</v>
      </c>
      <c r="T452" s="18">
        <v>0</v>
      </c>
      <c r="U452" s="18">
        <v>1.3676999999999999</v>
      </c>
    </row>
    <row r="453" spans="1:21">
      <c r="A453" s="18">
        <v>448</v>
      </c>
      <c r="B453" s="18" t="s">
        <v>1789</v>
      </c>
      <c r="C453" s="19">
        <v>42373</v>
      </c>
      <c r="D453" s="19">
        <v>42433</v>
      </c>
      <c r="E453" s="18" t="s">
        <v>56</v>
      </c>
      <c r="F453" s="18" t="s">
        <v>1790</v>
      </c>
      <c r="G453" s="18" t="s">
        <v>1791</v>
      </c>
      <c r="H453" s="18" t="s">
        <v>59</v>
      </c>
      <c r="I453" s="18" t="s">
        <v>60</v>
      </c>
      <c r="J453" s="18" t="s">
        <v>1792</v>
      </c>
      <c r="K453" s="18" t="s">
        <v>334</v>
      </c>
      <c r="L453" s="18">
        <v>13021</v>
      </c>
      <c r="M453" s="18" t="s">
        <v>5</v>
      </c>
      <c r="N453" s="18" t="s">
        <v>1793</v>
      </c>
      <c r="O453" s="18" t="s">
        <v>78</v>
      </c>
      <c r="P453" s="18" t="s">
        <v>102</v>
      </c>
      <c r="Q453" s="18" t="s">
        <v>1794</v>
      </c>
      <c r="R453" s="18">
        <v>59.52</v>
      </c>
      <c r="S453" s="18">
        <v>3</v>
      </c>
      <c r="T453" s="18">
        <v>0</v>
      </c>
      <c r="U453" s="18">
        <v>15.475199999999999</v>
      </c>
    </row>
    <row r="454" spans="1:21">
      <c r="A454" s="18">
        <v>449</v>
      </c>
      <c r="B454" s="18" t="s">
        <v>1789</v>
      </c>
      <c r="C454" s="19">
        <v>42373</v>
      </c>
      <c r="D454" s="19">
        <v>42433</v>
      </c>
      <c r="E454" s="18" t="s">
        <v>56</v>
      </c>
      <c r="F454" s="18" t="s">
        <v>1790</v>
      </c>
      <c r="G454" s="18" t="s">
        <v>1791</v>
      </c>
      <c r="H454" s="18" t="s">
        <v>59</v>
      </c>
      <c r="I454" s="18" t="s">
        <v>60</v>
      </c>
      <c r="J454" s="18" t="s">
        <v>1792</v>
      </c>
      <c r="K454" s="18" t="s">
        <v>334</v>
      </c>
      <c r="L454" s="18">
        <v>13021</v>
      </c>
      <c r="M454" s="18" t="s">
        <v>5</v>
      </c>
      <c r="N454" s="18" t="s">
        <v>1795</v>
      </c>
      <c r="O454" s="18" t="s">
        <v>78</v>
      </c>
      <c r="P454" s="18" t="s">
        <v>92</v>
      </c>
      <c r="Q454" s="18" t="s">
        <v>1796</v>
      </c>
      <c r="R454" s="18">
        <v>161.94</v>
      </c>
      <c r="S454" s="18">
        <v>3</v>
      </c>
      <c r="T454" s="18">
        <v>0</v>
      </c>
      <c r="U454" s="18">
        <v>9.7164000000000001</v>
      </c>
    </row>
    <row r="455" spans="1:21">
      <c r="A455" s="18">
        <v>450</v>
      </c>
      <c r="B455" s="18" t="s">
        <v>1789</v>
      </c>
      <c r="C455" s="19">
        <v>42373</v>
      </c>
      <c r="D455" s="19">
        <v>42433</v>
      </c>
      <c r="E455" s="18" t="s">
        <v>56</v>
      </c>
      <c r="F455" s="18" t="s">
        <v>1790</v>
      </c>
      <c r="G455" s="18" t="s">
        <v>1791</v>
      </c>
      <c r="H455" s="18" t="s">
        <v>59</v>
      </c>
      <c r="I455" s="18" t="s">
        <v>60</v>
      </c>
      <c r="J455" s="18" t="s">
        <v>1792</v>
      </c>
      <c r="K455" s="18" t="s">
        <v>334</v>
      </c>
      <c r="L455" s="18">
        <v>13021</v>
      </c>
      <c r="M455" s="18" t="s">
        <v>5</v>
      </c>
      <c r="N455" s="18" t="s">
        <v>1797</v>
      </c>
      <c r="O455" s="18" t="s">
        <v>78</v>
      </c>
      <c r="P455" s="18" t="s">
        <v>102</v>
      </c>
      <c r="Q455" s="18" t="s">
        <v>1798</v>
      </c>
      <c r="R455" s="18">
        <v>263.88</v>
      </c>
      <c r="S455" s="18">
        <v>6</v>
      </c>
      <c r="T455" s="18">
        <v>0</v>
      </c>
      <c r="U455" s="18">
        <v>71.247600000000006</v>
      </c>
    </row>
    <row r="456" spans="1:21">
      <c r="A456" s="18">
        <v>451</v>
      </c>
      <c r="B456" s="18" t="s">
        <v>1789</v>
      </c>
      <c r="C456" s="19">
        <v>42373</v>
      </c>
      <c r="D456" s="19">
        <v>42433</v>
      </c>
      <c r="E456" s="18" t="s">
        <v>56</v>
      </c>
      <c r="F456" s="18" t="s">
        <v>1790</v>
      </c>
      <c r="G456" s="18" t="s">
        <v>1791</v>
      </c>
      <c r="H456" s="18" t="s">
        <v>59</v>
      </c>
      <c r="I456" s="18" t="s">
        <v>60</v>
      </c>
      <c r="J456" s="18" t="s">
        <v>1792</v>
      </c>
      <c r="K456" s="18" t="s">
        <v>334</v>
      </c>
      <c r="L456" s="18">
        <v>13021</v>
      </c>
      <c r="M456" s="18" t="s">
        <v>5</v>
      </c>
      <c r="N456" s="18" t="s">
        <v>1799</v>
      </c>
      <c r="O456" s="18" t="s">
        <v>78</v>
      </c>
      <c r="P456" s="18" t="s">
        <v>102</v>
      </c>
      <c r="Q456" s="18" t="s">
        <v>1800</v>
      </c>
      <c r="R456" s="18">
        <v>30.48</v>
      </c>
      <c r="S456" s="18">
        <v>3</v>
      </c>
      <c r="T456" s="18">
        <v>0</v>
      </c>
      <c r="U456" s="18">
        <v>7.9248000000000003</v>
      </c>
    </row>
    <row r="457" spans="1:21">
      <c r="A457" s="18">
        <v>452</v>
      </c>
      <c r="B457" s="18" t="s">
        <v>1789</v>
      </c>
      <c r="C457" s="19">
        <v>42373</v>
      </c>
      <c r="D457" s="19">
        <v>42433</v>
      </c>
      <c r="E457" s="18" t="s">
        <v>56</v>
      </c>
      <c r="F457" s="18" t="s">
        <v>1790</v>
      </c>
      <c r="G457" s="18" t="s">
        <v>1791</v>
      </c>
      <c r="H457" s="18" t="s">
        <v>59</v>
      </c>
      <c r="I457" s="18" t="s">
        <v>60</v>
      </c>
      <c r="J457" s="18" t="s">
        <v>1792</v>
      </c>
      <c r="K457" s="18" t="s">
        <v>334</v>
      </c>
      <c r="L457" s="18">
        <v>13021</v>
      </c>
      <c r="M457" s="18" t="s">
        <v>5</v>
      </c>
      <c r="N457" s="18" t="s">
        <v>1801</v>
      </c>
      <c r="O457" s="18" t="s">
        <v>78</v>
      </c>
      <c r="P457" s="18" t="s">
        <v>102</v>
      </c>
      <c r="Q457" s="18" t="s">
        <v>1802</v>
      </c>
      <c r="R457" s="18">
        <v>9.84</v>
      </c>
      <c r="S457" s="18">
        <v>3</v>
      </c>
      <c r="T457" s="18">
        <v>0</v>
      </c>
      <c r="U457" s="18">
        <v>2.8536000000000001</v>
      </c>
    </row>
    <row r="458" spans="1:21">
      <c r="A458" s="18">
        <v>453</v>
      </c>
      <c r="B458" s="18" t="s">
        <v>1789</v>
      </c>
      <c r="C458" s="19">
        <v>42373</v>
      </c>
      <c r="D458" s="19">
        <v>42433</v>
      </c>
      <c r="E458" s="18" t="s">
        <v>56</v>
      </c>
      <c r="F458" s="18" t="s">
        <v>1790</v>
      </c>
      <c r="G458" s="18" t="s">
        <v>1791</v>
      </c>
      <c r="H458" s="18" t="s">
        <v>59</v>
      </c>
      <c r="I458" s="18" t="s">
        <v>60</v>
      </c>
      <c r="J458" s="18" t="s">
        <v>1792</v>
      </c>
      <c r="K458" s="18" t="s">
        <v>334</v>
      </c>
      <c r="L458" s="18">
        <v>13021</v>
      </c>
      <c r="M458" s="18" t="s">
        <v>5</v>
      </c>
      <c r="N458" s="18" t="s">
        <v>1803</v>
      </c>
      <c r="O458" s="18" t="s">
        <v>105</v>
      </c>
      <c r="P458" s="18" t="s">
        <v>106</v>
      </c>
      <c r="Q458" s="18" t="s">
        <v>1804</v>
      </c>
      <c r="R458" s="18">
        <v>35.119999999999997</v>
      </c>
      <c r="S458" s="18">
        <v>4</v>
      </c>
      <c r="T458" s="18">
        <v>0</v>
      </c>
      <c r="U458" s="18">
        <v>9.1311999999999998</v>
      </c>
    </row>
    <row r="459" spans="1:21">
      <c r="A459" s="18">
        <v>454</v>
      </c>
      <c r="B459" s="18" t="s">
        <v>1805</v>
      </c>
      <c r="C459" s="18" t="s">
        <v>1806</v>
      </c>
      <c r="D459" s="18" t="s">
        <v>1807</v>
      </c>
      <c r="E459" s="18" t="s">
        <v>83</v>
      </c>
      <c r="F459" s="18" t="s">
        <v>1808</v>
      </c>
      <c r="G459" s="18" t="s">
        <v>1809</v>
      </c>
      <c r="H459" s="18" t="s">
        <v>74</v>
      </c>
      <c r="I459" s="18" t="s">
        <v>60</v>
      </c>
      <c r="J459" s="18" t="s">
        <v>942</v>
      </c>
      <c r="K459" s="18" t="s">
        <v>598</v>
      </c>
      <c r="L459" s="18">
        <v>44312</v>
      </c>
      <c r="M459" s="18" t="s">
        <v>5</v>
      </c>
      <c r="N459" s="18" t="s">
        <v>114</v>
      </c>
      <c r="O459" s="18" t="s">
        <v>64</v>
      </c>
      <c r="P459" s="18" t="s">
        <v>89</v>
      </c>
      <c r="Q459" s="18" t="s">
        <v>115</v>
      </c>
      <c r="R459" s="18">
        <v>284.36399999999998</v>
      </c>
      <c r="S459" s="18">
        <v>2</v>
      </c>
      <c r="T459" s="18">
        <v>0.4</v>
      </c>
      <c r="U459" s="18">
        <v>-75.830399999999997</v>
      </c>
    </row>
    <row r="460" spans="1:21">
      <c r="A460" s="18">
        <v>455</v>
      </c>
      <c r="B460" s="18" t="s">
        <v>1805</v>
      </c>
      <c r="C460" s="18" t="s">
        <v>1806</v>
      </c>
      <c r="D460" s="18" t="s">
        <v>1807</v>
      </c>
      <c r="E460" s="18" t="s">
        <v>83</v>
      </c>
      <c r="F460" s="18" t="s">
        <v>1808</v>
      </c>
      <c r="G460" s="18" t="s">
        <v>1809</v>
      </c>
      <c r="H460" s="18" t="s">
        <v>74</v>
      </c>
      <c r="I460" s="18" t="s">
        <v>60</v>
      </c>
      <c r="J460" s="18" t="s">
        <v>942</v>
      </c>
      <c r="K460" s="18" t="s">
        <v>598</v>
      </c>
      <c r="L460" s="18">
        <v>44312</v>
      </c>
      <c r="M460" s="18" t="s">
        <v>5</v>
      </c>
      <c r="N460" s="18" t="s">
        <v>1810</v>
      </c>
      <c r="O460" s="18" t="s">
        <v>78</v>
      </c>
      <c r="P460" s="18" t="s">
        <v>92</v>
      </c>
      <c r="Q460" s="18" t="s">
        <v>1811</v>
      </c>
      <c r="R460" s="18">
        <v>665.40800000000002</v>
      </c>
      <c r="S460" s="18">
        <v>2</v>
      </c>
      <c r="T460" s="18">
        <v>0.2</v>
      </c>
      <c r="U460" s="18">
        <v>66.540800000000004</v>
      </c>
    </row>
    <row r="461" spans="1:21">
      <c r="A461" s="18">
        <v>456</v>
      </c>
      <c r="B461" s="18" t="s">
        <v>1812</v>
      </c>
      <c r="C461" s="18" t="s">
        <v>177</v>
      </c>
      <c r="D461" s="18" t="s">
        <v>330</v>
      </c>
      <c r="E461" s="18" t="s">
        <v>83</v>
      </c>
      <c r="F461" s="18" t="s">
        <v>1726</v>
      </c>
      <c r="G461" s="18" t="s">
        <v>1727</v>
      </c>
      <c r="H461" s="18" t="s">
        <v>74</v>
      </c>
      <c r="I461" s="18" t="s">
        <v>60</v>
      </c>
      <c r="J461" s="18" t="s">
        <v>1813</v>
      </c>
      <c r="K461" s="18" t="s">
        <v>766</v>
      </c>
      <c r="L461" s="18">
        <v>73071</v>
      </c>
      <c r="M461" s="18" t="s">
        <v>143</v>
      </c>
      <c r="N461" s="18" t="s">
        <v>1814</v>
      </c>
      <c r="O461" s="18" t="s">
        <v>105</v>
      </c>
      <c r="P461" s="18" t="s">
        <v>209</v>
      </c>
      <c r="Q461" s="18" t="s">
        <v>1815</v>
      </c>
      <c r="R461" s="18">
        <v>63.88</v>
      </c>
      <c r="S461" s="18">
        <v>4</v>
      </c>
      <c r="T461" s="18">
        <v>0</v>
      </c>
      <c r="U461" s="18">
        <v>24.9132</v>
      </c>
    </row>
    <row r="462" spans="1:21">
      <c r="A462" s="18">
        <v>457</v>
      </c>
      <c r="B462" s="18" t="s">
        <v>1816</v>
      </c>
      <c r="C462" s="19">
        <v>41975</v>
      </c>
      <c r="D462" s="18" t="s">
        <v>1817</v>
      </c>
      <c r="E462" s="18" t="s">
        <v>83</v>
      </c>
      <c r="F462" s="18" t="s">
        <v>1818</v>
      </c>
      <c r="G462" s="18" t="s">
        <v>1819</v>
      </c>
      <c r="H462" s="18" t="s">
        <v>59</v>
      </c>
      <c r="I462" s="18" t="s">
        <v>60</v>
      </c>
      <c r="J462" s="18" t="s">
        <v>123</v>
      </c>
      <c r="K462" s="18" t="s">
        <v>76</v>
      </c>
      <c r="L462" s="18">
        <v>94521</v>
      </c>
      <c r="M462" s="18" t="s">
        <v>6</v>
      </c>
      <c r="N462" s="18" t="s">
        <v>1820</v>
      </c>
      <c r="O462" s="18" t="s">
        <v>64</v>
      </c>
      <c r="P462" s="18" t="s">
        <v>68</v>
      </c>
      <c r="Q462" s="18" t="s">
        <v>1821</v>
      </c>
      <c r="R462" s="18">
        <v>129.56800000000001</v>
      </c>
      <c r="S462" s="18">
        <v>2</v>
      </c>
      <c r="T462" s="18">
        <v>0.2</v>
      </c>
      <c r="U462" s="18">
        <v>-24.294</v>
      </c>
    </row>
    <row r="463" spans="1:21">
      <c r="A463" s="18">
        <v>458</v>
      </c>
      <c r="B463" s="18" t="s">
        <v>1822</v>
      </c>
      <c r="C463" s="18" t="s">
        <v>1823</v>
      </c>
      <c r="D463" s="19">
        <v>42379</v>
      </c>
      <c r="E463" s="18" t="s">
        <v>83</v>
      </c>
      <c r="F463" s="18" t="s">
        <v>1707</v>
      </c>
      <c r="G463" s="18" t="s">
        <v>1708</v>
      </c>
      <c r="H463" s="18" t="s">
        <v>59</v>
      </c>
      <c r="I463" s="18" t="s">
        <v>60</v>
      </c>
      <c r="J463" s="18" t="s">
        <v>436</v>
      </c>
      <c r="K463" s="18" t="s">
        <v>266</v>
      </c>
      <c r="L463" s="18">
        <v>62521</v>
      </c>
      <c r="M463" s="18" t="s">
        <v>143</v>
      </c>
      <c r="N463" s="18" t="s">
        <v>1824</v>
      </c>
      <c r="O463" s="18" t="s">
        <v>64</v>
      </c>
      <c r="P463" s="18" t="s">
        <v>68</v>
      </c>
      <c r="Q463" s="18" t="s">
        <v>1825</v>
      </c>
      <c r="R463" s="18">
        <v>747.55799999999999</v>
      </c>
      <c r="S463" s="18">
        <v>3</v>
      </c>
      <c r="T463" s="18">
        <v>0.3</v>
      </c>
      <c r="U463" s="18">
        <v>-96.114599999999996</v>
      </c>
    </row>
    <row r="464" spans="1:21">
      <c r="A464" s="18">
        <v>459</v>
      </c>
      <c r="B464" s="18" t="s">
        <v>1822</v>
      </c>
      <c r="C464" s="18" t="s">
        <v>1823</v>
      </c>
      <c r="D464" s="19">
        <v>42379</v>
      </c>
      <c r="E464" s="18" t="s">
        <v>83</v>
      </c>
      <c r="F464" s="18" t="s">
        <v>1707</v>
      </c>
      <c r="G464" s="18" t="s">
        <v>1708</v>
      </c>
      <c r="H464" s="18" t="s">
        <v>59</v>
      </c>
      <c r="I464" s="18" t="s">
        <v>60</v>
      </c>
      <c r="J464" s="18" t="s">
        <v>436</v>
      </c>
      <c r="K464" s="18" t="s">
        <v>266</v>
      </c>
      <c r="L464" s="18">
        <v>62521</v>
      </c>
      <c r="M464" s="18" t="s">
        <v>143</v>
      </c>
      <c r="N464" s="18" t="s">
        <v>1826</v>
      </c>
      <c r="O464" s="18" t="s">
        <v>78</v>
      </c>
      <c r="P464" s="18" t="s">
        <v>223</v>
      </c>
      <c r="Q464" s="18" t="s">
        <v>789</v>
      </c>
      <c r="R464" s="18">
        <v>8.9280000000000008</v>
      </c>
      <c r="S464" s="18">
        <v>2</v>
      </c>
      <c r="T464" s="18">
        <v>0.2</v>
      </c>
      <c r="U464" s="18">
        <v>3.3479999999999999</v>
      </c>
    </row>
    <row r="465" spans="1:21">
      <c r="A465" s="18">
        <v>460</v>
      </c>
      <c r="B465" s="18" t="s">
        <v>1827</v>
      </c>
      <c r="C465" s="18" t="s">
        <v>847</v>
      </c>
      <c r="D465" s="18" t="s">
        <v>1828</v>
      </c>
      <c r="E465" s="18" t="s">
        <v>83</v>
      </c>
      <c r="F465" s="18" t="s">
        <v>974</v>
      </c>
      <c r="G465" s="18" t="s">
        <v>975</v>
      </c>
      <c r="H465" s="18" t="s">
        <v>59</v>
      </c>
      <c r="I465" s="18" t="s">
        <v>60</v>
      </c>
      <c r="J465" s="18" t="s">
        <v>131</v>
      </c>
      <c r="K465" s="18" t="s">
        <v>132</v>
      </c>
      <c r="L465" s="18">
        <v>98115</v>
      </c>
      <c r="M465" s="18" t="s">
        <v>6</v>
      </c>
      <c r="N465" s="18" t="s">
        <v>1829</v>
      </c>
      <c r="O465" s="18" t="s">
        <v>78</v>
      </c>
      <c r="P465" s="18" t="s">
        <v>112</v>
      </c>
      <c r="Q465" s="18" t="s">
        <v>1830</v>
      </c>
      <c r="R465" s="18">
        <v>103.92</v>
      </c>
      <c r="S465" s="18">
        <v>4</v>
      </c>
      <c r="T465" s="18">
        <v>0</v>
      </c>
      <c r="U465" s="18">
        <v>36.372</v>
      </c>
    </row>
    <row r="466" spans="1:21">
      <c r="A466" s="18">
        <v>461</v>
      </c>
      <c r="B466" s="18" t="s">
        <v>1827</v>
      </c>
      <c r="C466" s="18" t="s">
        <v>847</v>
      </c>
      <c r="D466" s="18" t="s">
        <v>1828</v>
      </c>
      <c r="E466" s="18" t="s">
        <v>83</v>
      </c>
      <c r="F466" s="18" t="s">
        <v>974</v>
      </c>
      <c r="G466" s="18" t="s">
        <v>975</v>
      </c>
      <c r="H466" s="18" t="s">
        <v>59</v>
      </c>
      <c r="I466" s="18" t="s">
        <v>60</v>
      </c>
      <c r="J466" s="18" t="s">
        <v>131</v>
      </c>
      <c r="K466" s="18" t="s">
        <v>132</v>
      </c>
      <c r="L466" s="18">
        <v>98115</v>
      </c>
      <c r="M466" s="18" t="s">
        <v>6</v>
      </c>
      <c r="N466" s="18" t="s">
        <v>1831</v>
      </c>
      <c r="O466" s="18" t="s">
        <v>105</v>
      </c>
      <c r="P466" s="18" t="s">
        <v>209</v>
      </c>
      <c r="Q466" s="18" t="s">
        <v>1832</v>
      </c>
      <c r="R466" s="18">
        <v>899.91</v>
      </c>
      <c r="S466" s="18">
        <v>9</v>
      </c>
      <c r="T466" s="18">
        <v>0</v>
      </c>
      <c r="U466" s="18">
        <v>377.9622</v>
      </c>
    </row>
    <row r="467" spans="1:21">
      <c r="A467" s="18">
        <v>462</v>
      </c>
      <c r="B467" s="18" t="s">
        <v>1827</v>
      </c>
      <c r="C467" s="18" t="s">
        <v>847</v>
      </c>
      <c r="D467" s="18" t="s">
        <v>1828</v>
      </c>
      <c r="E467" s="18" t="s">
        <v>83</v>
      </c>
      <c r="F467" s="18" t="s">
        <v>974</v>
      </c>
      <c r="G467" s="18" t="s">
        <v>975</v>
      </c>
      <c r="H467" s="18" t="s">
        <v>59</v>
      </c>
      <c r="I467" s="18" t="s">
        <v>60</v>
      </c>
      <c r="J467" s="18" t="s">
        <v>131</v>
      </c>
      <c r="K467" s="18" t="s">
        <v>132</v>
      </c>
      <c r="L467" s="18">
        <v>98115</v>
      </c>
      <c r="M467" s="18" t="s">
        <v>6</v>
      </c>
      <c r="N467" s="18" t="s">
        <v>1833</v>
      </c>
      <c r="O467" s="18" t="s">
        <v>78</v>
      </c>
      <c r="P467" s="18" t="s">
        <v>109</v>
      </c>
      <c r="Q467" s="18" t="s">
        <v>1834</v>
      </c>
      <c r="R467" s="18">
        <v>51.311999999999998</v>
      </c>
      <c r="S467" s="18">
        <v>3</v>
      </c>
      <c r="T467" s="18">
        <v>0.2</v>
      </c>
      <c r="U467" s="18">
        <v>18.6006</v>
      </c>
    </row>
    <row r="468" spans="1:21">
      <c r="A468" s="18">
        <v>463</v>
      </c>
      <c r="B468" s="18" t="s">
        <v>1835</v>
      </c>
      <c r="C468" s="18" t="s">
        <v>1836</v>
      </c>
      <c r="D468" s="18" t="s">
        <v>1384</v>
      </c>
      <c r="E468" s="18" t="s">
        <v>83</v>
      </c>
      <c r="F468" s="18" t="s">
        <v>1837</v>
      </c>
      <c r="G468" s="18" t="s">
        <v>1838</v>
      </c>
      <c r="H468" s="18" t="s">
        <v>140</v>
      </c>
      <c r="I468" s="18" t="s">
        <v>60</v>
      </c>
      <c r="J468" s="18" t="s">
        <v>648</v>
      </c>
      <c r="K468" s="18" t="s">
        <v>382</v>
      </c>
      <c r="L468" s="18">
        <v>85023</v>
      </c>
      <c r="M468" s="18" t="s">
        <v>6</v>
      </c>
      <c r="N468" s="18" t="s">
        <v>1478</v>
      </c>
      <c r="O468" s="18" t="s">
        <v>64</v>
      </c>
      <c r="P468" s="18" t="s">
        <v>99</v>
      </c>
      <c r="Q468" s="18" t="s">
        <v>1479</v>
      </c>
      <c r="R468" s="18">
        <v>23.56</v>
      </c>
      <c r="S468" s="18">
        <v>5</v>
      </c>
      <c r="T468" s="18">
        <v>0.2</v>
      </c>
      <c r="U468" s="18">
        <v>7.0679999999999996</v>
      </c>
    </row>
    <row r="469" spans="1:21">
      <c r="A469" s="18">
        <v>464</v>
      </c>
      <c r="B469" s="18" t="s">
        <v>1835</v>
      </c>
      <c r="C469" s="18" t="s">
        <v>1836</v>
      </c>
      <c r="D469" s="18" t="s">
        <v>1384</v>
      </c>
      <c r="E469" s="18" t="s">
        <v>83</v>
      </c>
      <c r="F469" s="18" t="s">
        <v>1837</v>
      </c>
      <c r="G469" s="18" t="s">
        <v>1838</v>
      </c>
      <c r="H469" s="18" t="s">
        <v>140</v>
      </c>
      <c r="I469" s="18" t="s">
        <v>60</v>
      </c>
      <c r="J469" s="18" t="s">
        <v>648</v>
      </c>
      <c r="K469" s="18" t="s">
        <v>382</v>
      </c>
      <c r="L469" s="18">
        <v>85023</v>
      </c>
      <c r="M469" s="18" t="s">
        <v>6</v>
      </c>
      <c r="N469" s="18" t="s">
        <v>1839</v>
      </c>
      <c r="O469" s="18" t="s">
        <v>64</v>
      </c>
      <c r="P469" s="18" t="s">
        <v>89</v>
      </c>
      <c r="Q469" s="18" t="s">
        <v>1840</v>
      </c>
      <c r="R469" s="18">
        <v>1272.6300000000001</v>
      </c>
      <c r="S469" s="18">
        <v>6</v>
      </c>
      <c r="T469" s="18">
        <v>0.5</v>
      </c>
      <c r="U469" s="18">
        <v>-814.48320000000001</v>
      </c>
    </row>
    <row r="470" spans="1:21">
      <c r="A470" s="18">
        <v>465</v>
      </c>
      <c r="B470" s="18" t="s">
        <v>1835</v>
      </c>
      <c r="C470" s="18" t="s">
        <v>1836</v>
      </c>
      <c r="D470" s="18" t="s">
        <v>1384</v>
      </c>
      <c r="E470" s="18" t="s">
        <v>83</v>
      </c>
      <c r="F470" s="18" t="s">
        <v>1837</v>
      </c>
      <c r="G470" s="18" t="s">
        <v>1838</v>
      </c>
      <c r="H470" s="18" t="s">
        <v>140</v>
      </c>
      <c r="I470" s="18" t="s">
        <v>60</v>
      </c>
      <c r="J470" s="18" t="s">
        <v>648</v>
      </c>
      <c r="K470" s="18" t="s">
        <v>382</v>
      </c>
      <c r="L470" s="18">
        <v>85023</v>
      </c>
      <c r="M470" s="18" t="s">
        <v>6</v>
      </c>
      <c r="N470" s="18" t="s">
        <v>1841</v>
      </c>
      <c r="O470" s="18" t="s">
        <v>78</v>
      </c>
      <c r="P470" s="18" t="s">
        <v>109</v>
      </c>
      <c r="Q470" s="18" t="s">
        <v>1842</v>
      </c>
      <c r="R470" s="18">
        <v>28.484999999999999</v>
      </c>
      <c r="S470" s="18">
        <v>5</v>
      </c>
      <c r="T470" s="18">
        <v>0.7</v>
      </c>
      <c r="U470" s="18">
        <v>-20.888999999999999</v>
      </c>
    </row>
    <row r="471" spans="1:21">
      <c r="A471" s="18">
        <v>466</v>
      </c>
      <c r="B471" s="18" t="s">
        <v>1835</v>
      </c>
      <c r="C471" s="18" t="s">
        <v>1836</v>
      </c>
      <c r="D471" s="18" t="s">
        <v>1384</v>
      </c>
      <c r="E471" s="18" t="s">
        <v>83</v>
      </c>
      <c r="F471" s="18" t="s">
        <v>1837</v>
      </c>
      <c r="G471" s="18" t="s">
        <v>1838</v>
      </c>
      <c r="H471" s="18" t="s">
        <v>140</v>
      </c>
      <c r="I471" s="18" t="s">
        <v>60</v>
      </c>
      <c r="J471" s="18" t="s">
        <v>648</v>
      </c>
      <c r="K471" s="18" t="s">
        <v>382</v>
      </c>
      <c r="L471" s="18">
        <v>85023</v>
      </c>
      <c r="M471" s="18" t="s">
        <v>6</v>
      </c>
      <c r="N471" s="18" t="s">
        <v>1843</v>
      </c>
      <c r="O471" s="18" t="s">
        <v>78</v>
      </c>
      <c r="P471" s="18" t="s">
        <v>685</v>
      </c>
      <c r="Q471" s="18" t="s">
        <v>1844</v>
      </c>
      <c r="R471" s="18">
        <v>185.376</v>
      </c>
      <c r="S471" s="18">
        <v>2</v>
      </c>
      <c r="T471" s="18">
        <v>0.2</v>
      </c>
      <c r="U471" s="18">
        <v>-34.758000000000003</v>
      </c>
    </row>
    <row r="472" spans="1:21">
      <c r="A472" s="18">
        <v>467</v>
      </c>
      <c r="B472" s="18" t="s">
        <v>1835</v>
      </c>
      <c r="C472" s="18" t="s">
        <v>1836</v>
      </c>
      <c r="D472" s="18" t="s">
        <v>1384</v>
      </c>
      <c r="E472" s="18" t="s">
        <v>83</v>
      </c>
      <c r="F472" s="18" t="s">
        <v>1837</v>
      </c>
      <c r="G472" s="18" t="s">
        <v>1838</v>
      </c>
      <c r="H472" s="18" t="s">
        <v>140</v>
      </c>
      <c r="I472" s="18" t="s">
        <v>60</v>
      </c>
      <c r="J472" s="18" t="s">
        <v>648</v>
      </c>
      <c r="K472" s="18" t="s">
        <v>382</v>
      </c>
      <c r="L472" s="18">
        <v>85023</v>
      </c>
      <c r="M472" s="18" t="s">
        <v>6</v>
      </c>
      <c r="N472" s="18" t="s">
        <v>1845</v>
      </c>
      <c r="O472" s="18" t="s">
        <v>78</v>
      </c>
      <c r="P472" s="18" t="s">
        <v>112</v>
      </c>
      <c r="Q472" s="18" t="s">
        <v>1846</v>
      </c>
      <c r="R472" s="18">
        <v>78.272000000000006</v>
      </c>
      <c r="S472" s="18">
        <v>2</v>
      </c>
      <c r="T472" s="18">
        <v>0.2</v>
      </c>
      <c r="U472" s="18">
        <v>5.8704000000000001</v>
      </c>
    </row>
    <row r="473" spans="1:21">
      <c r="A473" s="18">
        <v>468</v>
      </c>
      <c r="B473" s="18" t="s">
        <v>1847</v>
      </c>
      <c r="C473" s="18" t="s">
        <v>1848</v>
      </c>
      <c r="D473" s="18" t="s">
        <v>1849</v>
      </c>
      <c r="E473" s="18" t="s">
        <v>83</v>
      </c>
      <c r="F473" s="18" t="s">
        <v>1850</v>
      </c>
      <c r="G473" s="18" t="s">
        <v>1851</v>
      </c>
      <c r="H473" s="18" t="s">
        <v>140</v>
      </c>
      <c r="I473" s="18" t="s">
        <v>60</v>
      </c>
      <c r="J473" s="18" t="s">
        <v>1852</v>
      </c>
      <c r="K473" s="18" t="s">
        <v>266</v>
      </c>
      <c r="L473" s="18">
        <v>60068</v>
      </c>
      <c r="M473" s="18" t="s">
        <v>143</v>
      </c>
      <c r="N473" s="18" t="s">
        <v>1257</v>
      </c>
      <c r="O473" s="18" t="s">
        <v>64</v>
      </c>
      <c r="P473" s="18" t="s">
        <v>99</v>
      </c>
      <c r="Q473" s="18" t="s">
        <v>1258</v>
      </c>
      <c r="R473" s="18">
        <v>254.744</v>
      </c>
      <c r="S473" s="18">
        <v>7</v>
      </c>
      <c r="T473" s="18">
        <v>0.6</v>
      </c>
      <c r="U473" s="18">
        <v>-312.06139999999999</v>
      </c>
    </row>
    <row r="474" spans="1:21">
      <c r="A474" s="18">
        <v>469</v>
      </c>
      <c r="B474" s="18" t="s">
        <v>1853</v>
      </c>
      <c r="C474" s="18" t="s">
        <v>1854</v>
      </c>
      <c r="D474" s="19">
        <v>42829</v>
      </c>
      <c r="E474" s="18" t="s">
        <v>83</v>
      </c>
      <c r="F474" s="18" t="s">
        <v>1026</v>
      </c>
      <c r="G474" s="18" t="s">
        <v>1027</v>
      </c>
      <c r="H474" s="18" t="s">
        <v>74</v>
      </c>
      <c r="I474" s="18" t="s">
        <v>60</v>
      </c>
      <c r="J474" s="18" t="s">
        <v>1855</v>
      </c>
      <c r="K474" s="18" t="s">
        <v>142</v>
      </c>
      <c r="L474" s="18">
        <v>79109</v>
      </c>
      <c r="M474" s="18" t="s">
        <v>143</v>
      </c>
      <c r="N474" s="18" t="s">
        <v>1856</v>
      </c>
      <c r="O474" s="18" t="s">
        <v>64</v>
      </c>
      <c r="P474" s="18" t="s">
        <v>65</v>
      </c>
      <c r="Q474" s="18" t="s">
        <v>1857</v>
      </c>
      <c r="R474" s="18">
        <v>205.33279999999999</v>
      </c>
      <c r="S474" s="18">
        <v>2</v>
      </c>
      <c r="T474" s="18">
        <v>0.32</v>
      </c>
      <c r="U474" s="18">
        <v>-36.235199999999999</v>
      </c>
    </row>
    <row r="475" spans="1:21">
      <c r="A475" s="18">
        <v>470</v>
      </c>
      <c r="B475" s="18" t="s">
        <v>1858</v>
      </c>
      <c r="C475" s="18" t="s">
        <v>1859</v>
      </c>
      <c r="D475" s="18" t="s">
        <v>1230</v>
      </c>
      <c r="E475" s="18" t="s">
        <v>56</v>
      </c>
      <c r="F475" s="18" t="s">
        <v>1119</v>
      </c>
      <c r="G475" s="18" t="s">
        <v>1120</v>
      </c>
      <c r="H475" s="18" t="s">
        <v>59</v>
      </c>
      <c r="I475" s="18" t="s">
        <v>60</v>
      </c>
      <c r="J475" s="18" t="s">
        <v>375</v>
      </c>
      <c r="K475" s="18" t="s">
        <v>266</v>
      </c>
      <c r="L475" s="18">
        <v>60610</v>
      </c>
      <c r="M475" s="18" t="s">
        <v>143</v>
      </c>
      <c r="N475" s="18" t="s">
        <v>1860</v>
      </c>
      <c r="O475" s="18" t="s">
        <v>78</v>
      </c>
      <c r="P475" s="18" t="s">
        <v>109</v>
      </c>
      <c r="Q475" s="18" t="s">
        <v>1861</v>
      </c>
      <c r="R475" s="18">
        <v>4.7880000000000003</v>
      </c>
      <c r="S475" s="18">
        <v>3</v>
      </c>
      <c r="T475" s="18">
        <v>0.8</v>
      </c>
      <c r="U475" s="18">
        <v>-7.9001999999999999</v>
      </c>
    </row>
    <row r="476" spans="1:21">
      <c r="A476" s="18">
        <v>471</v>
      </c>
      <c r="B476" s="18" t="s">
        <v>1862</v>
      </c>
      <c r="C476" s="18" t="s">
        <v>1425</v>
      </c>
      <c r="D476" s="18" t="s">
        <v>1010</v>
      </c>
      <c r="E476" s="18" t="s">
        <v>83</v>
      </c>
      <c r="F476" s="18" t="s">
        <v>1863</v>
      </c>
      <c r="G476" s="18" t="s">
        <v>1864</v>
      </c>
      <c r="H476" s="18" t="s">
        <v>74</v>
      </c>
      <c r="I476" s="18" t="s">
        <v>60</v>
      </c>
      <c r="J476" s="18" t="s">
        <v>1865</v>
      </c>
      <c r="K476" s="18" t="s">
        <v>334</v>
      </c>
      <c r="L476" s="18">
        <v>11757</v>
      </c>
      <c r="M476" s="18" t="s">
        <v>5</v>
      </c>
      <c r="N476" s="18" t="s">
        <v>1866</v>
      </c>
      <c r="O476" s="18" t="s">
        <v>78</v>
      </c>
      <c r="P476" s="18" t="s">
        <v>126</v>
      </c>
      <c r="Q476" s="18" t="s">
        <v>1867</v>
      </c>
      <c r="R476" s="18">
        <v>55.48</v>
      </c>
      <c r="S476" s="18">
        <v>1</v>
      </c>
      <c r="T476" s="18">
        <v>0</v>
      </c>
      <c r="U476" s="18">
        <v>26.630400000000002</v>
      </c>
    </row>
    <row r="477" spans="1:21">
      <c r="A477" s="18">
        <v>472</v>
      </c>
      <c r="B477" s="18" t="s">
        <v>1868</v>
      </c>
      <c r="C477" s="19">
        <v>41893</v>
      </c>
      <c r="D477" s="19">
        <v>41954</v>
      </c>
      <c r="E477" s="18" t="s">
        <v>56</v>
      </c>
      <c r="F477" s="18" t="s">
        <v>1869</v>
      </c>
      <c r="G477" s="18" t="s">
        <v>1870</v>
      </c>
      <c r="H477" s="18" t="s">
        <v>59</v>
      </c>
      <c r="I477" s="18" t="s">
        <v>60</v>
      </c>
      <c r="J477" s="18" t="s">
        <v>169</v>
      </c>
      <c r="K477" s="18" t="s">
        <v>76</v>
      </c>
      <c r="L477" s="18">
        <v>94110</v>
      </c>
      <c r="M477" s="18" t="s">
        <v>6</v>
      </c>
      <c r="N477" s="18" t="s">
        <v>1871</v>
      </c>
      <c r="O477" s="18" t="s">
        <v>78</v>
      </c>
      <c r="P477" s="18" t="s">
        <v>92</v>
      </c>
      <c r="Q477" s="18" t="s">
        <v>1872</v>
      </c>
      <c r="R477" s="18">
        <v>340.92</v>
      </c>
      <c r="S477" s="18">
        <v>3</v>
      </c>
      <c r="T477" s="18">
        <v>0</v>
      </c>
      <c r="U477" s="18">
        <v>3.4091999999999998</v>
      </c>
    </row>
    <row r="478" spans="1:21">
      <c r="A478" s="18">
        <v>473</v>
      </c>
      <c r="B478" s="18" t="s">
        <v>1868</v>
      </c>
      <c r="C478" s="19">
        <v>41893</v>
      </c>
      <c r="D478" s="19">
        <v>41954</v>
      </c>
      <c r="E478" s="18" t="s">
        <v>56</v>
      </c>
      <c r="F478" s="18" t="s">
        <v>1869</v>
      </c>
      <c r="G478" s="18" t="s">
        <v>1870</v>
      </c>
      <c r="H478" s="18" t="s">
        <v>59</v>
      </c>
      <c r="I478" s="18" t="s">
        <v>60</v>
      </c>
      <c r="J478" s="18" t="s">
        <v>169</v>
      </c>
      <c r="K478" s="18" t="s">
        <v>76</v>
      </c>
      <c r="L478" s="18">
        <v>94110</v>
      </c>
      <c r="M478" s="18" t="s">
        <v>6</v>
      </c>
      <c r="N478" s="18" t="s">
        <v>1873</v>
      </c>
      <c r="O478" s="18" t="s">
        <v>64</v>
      </c>
      <c r="P478" s="18" t="s">
        <v>65</v>
      </c>
      <c r="Q478" s="18" t="s">
        <v>1874</v>
      </c>
      <c r="R478" s="18">
        <v>222.666</v>
      </c>
      <c r="S478" s="18">
        <v>2</v>
      </c>
      <c r="T478" s="18">
        <v>0.15</v>
      </c>
      <c r="U478" s="18">
        <v>10.478400000000001</v>
      </c>
    </row>
    <row r="479" spans="1:21">
      <c r="A479" s="18">
        <v>474</v>
      </c>
      <c r="B479" s="18" t="s">
        <v>1868</v>
      </c>
      <c r="C479" s="19">
        <v>41893</v>
      </c>
      <c r="D479" s="19">
        <v>41954</v>
      </c>
      <c r="E479" s="18" t="s">
        <v>56</v>
      </c>
      <c r="F479" s="18" t="s">
        <v>1869</v>
      </c>
      <c r="G479" s="18" t="s">
        <v>1870</v>
      </c>
      <c r="H479" s="18" t="s">
        <v>59</v>
      </c>
      <c r="I479" s="18" t="s">
        <v>60</v>
      </c>
      <c r="J479" s="18" t="s">
        <v>169</v>
      </c>
      <c r="K479" s="18" t="s">
        <v>76</v>
      </c>
      <c r="L479" s="18">
        <v>94110</v>
      </c>
      <c r="M479" s="18" t="s">
        <v>6</v>
      </c>
      <c r="N479" s="18" t="s">
        <v>1875</v>
      </c>
      <c r="O479" s="18" t="s">
        <v>105</v>
      </c>
      <c r="P479" s="18" t="s">
        <v>106</v>
      </c>
      <c r="Q479" s="18" t="s">
        <v>1876</v>
      </c>
      <c r="R479" s="18">
        <v>703.96799999999996</v>
      </c>
      <c r="S479" s="18">
        <v>4</v>
      </c>
      <c r="T479" s="18">
        <v>0.2</v>
      </c>
      <c r="U479" s="18">
        <v>87.995999999999995</v>
      </c>
    </row>
    <row r="480" spans="1:21">
      <c r="A480" s="18">
        <v>475</v>
      </c>
      <c r="B480" s="18" t="s">
        <v>1868</v>
      </c>
      <c r="C480" s="19">
        <v>41893</v>
      </c>
      <c r="D480" s="19">
        <v>41954</v>
      </c>
      <c r="E480" s="18" t="s">
        <v>56</v>
      </c>
      <c r="F480" s="18" t="s">
        <v>1869</v>
      </c>
      <c r="G480" s="18" t="s">
        <v>1870</v>
      </c>
      <c r="H480" s="18" t="s">
        <v>59</v>
      </c>
      <c r="I480" s="18" t="s">
        <v>60</v>
      </c>
      <c r="J480" s="18" t="s">
        <v>169</v>
      </c>
      <c r="K480" s="18" t="s">
        <v>76</v>
      </c>
      <c r="L480" s="18">
        <v>94110</v>
      </c>
      <c r="M480" s="18" t="s">
        <v>6</v>
      </c>
      <c r="N480" s="18" t="s">
        <v>1877</v>
      </c>
      <c r="O480" s="18" t="s">
        <v>78</v>
      </c>
      <c r="P480" s="18" t="s">
        <v>92</v>
      </c>
      <c r="Q480" s="18" t="s">
        <v>1878</v>
      </c>
      <c r="R480" s="18">
        <v>92.52</v>
      </c>
      <c r="S480" s="18">
        <v>6</v>
      </c>
      <c r="T480" s="18">
        <v>0</v>
      </c>
      <c r="U480" s="18">
        <v>24.980399999999999</v>
      </c>
    </row>
    <row r="481" spans="1:21">
      <c r="A481" s="18">
        <v>476</v>
      </c>
      <c r="B481" s="18" t="s">
        <v>1868</v>
      </c>
      <c r="C481" s="19">
        <v>41893</v>
      </c>
      <c r="D481" s="19">
        <v>41954</v>
      </c>
      <c r="E481" s="18" t="s">
        <v>56</v>
      </c>
      <c r="F481" s="18" t="s">
        <v>1869</v>
      </c>
      <c r="G481" s="18" t="s">
        <v>1870</v>
      </c>
      <c r="H481" s="18" t="s">
        <v>59</v>
      </c>
      <c r="I481" s="18" t="s">
        <v>60</v>
      </c>
      <c r="J481" s="18" t="s">
        <v>169</v>
      </c>
      <c r="K481" s="18" t="s">
        <v>76</v>
      </c>
      <c r="L481" s="18">
        <v>94110</v>
      </c>
      <c r="M481" s="18" t="s">
        <v>6</v>
      </c>
      <c r="N481" s="18" t="s">
        <v>1879</v>
      </c>
      <c r="O481" s="18" t="s">
        <v>78</v>
      </c>
      <c r="P481" s="18" t="s">
        <v>126</v>
      </c>
      <c r="Q481" s="18" t="s">
        <v>1880</v>
      </c>
      <c r="R481" s="18">
        <v>62.65</v>
      </c>
      <c r="S481" s="18">
        <v>7</v>
      </c>
      <c r="T481" s="18">
        <v>0</v>
      </c>
      <c r="U481" s="18">
        <v>28.818999999999999</v>
      </c>
    </row>
    <row r="482" spans="1:21">
      <c r="A482" s="18">
        <v>477</v>
      </c>
      <c r="B482" s="18" t="s">
        <v>1868</v>
      </c>
      <c r="C482" s="19">
        <v>41893</v>
      </c>
      <c r="D482" s="19">
        <v>41954</v>
      </c>
      <c r="E482" s="18" t="s">
        <v>56</v>
      </c>
      <c r="F482" s="18" t="s">
        <v>1869</v>
      </c>
      <c r="G482" s="18" t="s">
        <v>1870</v>
      </c>
      <c r="H482" s="18" t="s">
        <v>59</v>
      </c>
      <c r="I482" s="18" t="s">
        <v>60</v>
      </c>
      <c r="J482" s="18" t="s">
        <v>169</v>
      </c>
      <c r="K482" s="18" t="s">
        <v>76</v>
      </c>
      <c r="L482" s="18">
        <v>94110</v>
      </c>
      <c r="M482" s="18" t="s">
        <v>6</v>
      </c>
      <c r="N482" s="18" t="s">
        <v>1881</v>
      </c>
      <c r="O482" s="18" t="s">
        <v>78</v>
      </c>
      <c r="P482" s="18" t="s">
        <v>126</v>
      </c>
      <c r="Q482" s="18" t="s">
        <v>1882</v>
      </c>
      <c r="R482" s="18">
        <v>94.85</v>
      </c>
      <c r="S482" s="18">
        <v>5</v>
      </c>
      <c r="T482" s="18">
        <v>0</v>
      </c>
      <c r="U482" s="18">
        <v>45.527999999999999</v>
      </c>
    </row>
    <row r="483" spans="1:21">
      <c r="A483" s="18">
        <v>478</v>
      </c>
      <c r="B483" s="18" t="s">
        <v>1883</v>
      </c>
      <c r="C483" s="19">
        <v>42711</v>
      </c>
      <c r="D483" s="18" t="s">
        <v>1884</v>
      </c>
      <c r="E483" s="18" t="s">
        <v>83</v>
      </c>
      <c r="F483" s="18" t="s">
        <v>1175</v>
      </c>
      <c r="G483" s="18" t="s">
        <v>1176</v>
      </c>
      <c r="H483" s="18" t="s">
        <v>74</v>
      </c>
      <c r="I483" s="18" t="s">
        <v>60</v>
      </c>
      <c r="J483" s="18" t="s">
        <v>75</v>
      </c>
      <c r="K483" s="18" t="s">
        <v>76</v>
      </c>
      <c r="L483" s="18">
        <v>90008</v>
      </c>
      <c r="M483" s="18" t="s">
        <v>6</v>
      </c>
      <c r="N483" s="18" t="s">
        <v>1885</v>
      </c>
      <c r="O483" s="18" t="s">
        <v>105</v>
      </c>
      <c r="P483" s="18" t="s">
        <v>106</v>
      </c>
      <c r="Q483" s="18" t="s">
        <v>1886</v>
      </c>
      <c r="R483" s="18">
        <v>95.76</v>
      </c>
      <c r="S483" s="18">
        <v>6</v>
      </c>
      <c r="T483" s="18">
        <v>0.2</v>
      </c>
      <c r="U483" s="18">
        <v>7.1820000000000004</v>
      </c>
    </row>
    <row r="484" spans="1:21">
      <c r="A484" s="18">
        <v>479</v>
      </c>
      <c r="B484" s="18" t="s">
        <v>1887</v>
      </c>
      <c r="C484" s="18" t="s">
        <v>1888</v>
      </c>
      <c r="D484" s="19">
        <v>42411</v>
      </c>
      <c r="E484" s="18" t="s">
        <v>83</v>
      </c>
      <c r="F484" s="18" t="s">
        <v>1889</v>
      </c>
      <c r="G484" s="18" t="s">
        <v>1890</v>
      </c>
      <c r="H484" s="18" t="s">
        <v>59</v>
      </c>
      <c r="I484" s="18" t="s">
        <v>60</v>
      </c>
      <c r="J484" s="18" t="s">
        <v>345</v>
      </c>
      <c r="K484" s="18" t="s">
        <v>334</v>
      </c>
      <c r="L484" s="18">
        <v>12180</v>
      </c>
      <c r="M484" s="18" t="s">
        <v>5</v>
      </c>
      <c r="N484" s="18" t="s">
        <v>1282</v>
      </c>
      <c r="O484" s="18" t="s">
        <v>64</v>
      </c>
      <c r="P484" s="18" t="s">
        <v>99</v>
      </c>
      <c r="Q484" s="18" t="s">
        <v>1283</v>
      </c>
      <c r="R484" s="18">
        <v>40.200000000000003</v>
      </c>
      <c r="S484" s="18">
        <v>3</v>
      </c>
      <c r="T484" s="18">
        <v>0</v>
      </c>
      <c r="U484" s="18">
        <v>19.295999999999999</v>
      </c>
    </row>
    <row r="485" spans="1:21">
      <c r="A485" s="18">
        <v>480</v>
      </c>
      <c r="B485" s="18" t="s">
        <v>1891</v>
      </c>
      <c r="C485" s="18" t="s">
        <v>1892</v>
      </c>
      <c r="D485" s="19">
        <v>42407</v>
      </c>
      <c r="E485" s="18" t="s">
        <v>83</v>
      </c>
      <c r="F485" s="18" t="s">
        <v>1893</v>
      </c>
      <c r="G485" s="18" t="s">
        <v>1894</v>
      </c>
      <c r="H485" s="18" t="s">
        <v>74</v>
      </c>
      <c r="I485" s="18" t="s">
        <v>60</v>
      </c>
      <c r="J485" s="18" t="s">
        <v>333</v>
      </c>
      <c r="K485" s="18" t="s">
        <v>334</v>
      </c>
      <c r="L485" s="18">
        <v>10024</v>
      </c>
      <c r="M485" s="18" t="s">
        <v>5</v>
      </c>
      <c r="N485" s="18" t="s">
        <v>1895</v>
      </c>
      <c r="O485" s="18" t="s">
        <v>78</v>
      </c>
      <c r="P485" s="18" t="s">
        <v>102</v>
      </c>
      <c r="Q485" s="18" t="s">
        <v>1896</v>
      </c>
      <c r="R485" s="18">
        <v>14.7</v>
      </c>
      <c r="S485" s="18">
        <v>5</v>
      </c>
      <c r="T485" s="18">
        <v>0</v>
      </c>
      <c r="U485" s="18">
        <v>6.6150000000000002</v>
      </c>
    </row>
    <row r="486" spans="1:21">
      <c r="A486" s="18">
        <v>481</v>
      </c>
      <c r="B486" s="18" t="s">
        <v>1891</v>
      </c>
      <c r="C486" s="18" t="s">
        <v>1892</v>
      </c>
      <c r="D486" s="19">
        <v>42407</v>
      </c>
      <c r="E486" s="18" t="s">
        <v>83</v>
      </c>
      <c r="F486" s="18" t="s">
        <v>1893</v>
      </c>
      <c r="G486" s="18" t="s">
        <v>1894</v>
      </c>
      <c r="H486" s="18" t="s">
        <v>74</v>
      </c>
      <c r="I486" s="18" t="s">
        <v>60</v>
      </c>
      <c r="J486" s="18" t="s">
        <v>333</v>
      </c>
      <c r="K486" s="18" t="s">
        <v>334</v>
      </c>
      <c r="L486" s="18">
        <v>10024</v>
      </c>
      <c r="M486" s="18" t="s">
        <v>5</v>
      </c>
      <c r="N486" s="18" t="s">
        <v>1897</v>
      </c>
      <c r="O486" s="18" t="s">
        <v>78</v>
      </c>
      <c r="P486" s="18" t="s">
        <v>92</v>
      </c>
      <c r="Q486" s="18" t="s">
        <v>1898</v>
      </c>
      <c r="R486" s="18">
        <v>704.25</v>
      </c>
      <c r="S486" s="18">
        <v>5</v>
      </c>
      <c r="T486" s="18">
        <v>0</v>
      </c>
      <c r="U486" s="18">
        <v>84.51</v>
      </c>
    </row>
    <row r="487" spans="1:21">
      <c r="A487" s="18">
        <v>482</v>
      </c>
      <c r="B487" s="18" t="s">
        <v>1899</v>
      </c>
      <c r="C487" s="19">
        <v>41800</v>
      </c>
      <c r="D487" s="19">
        <v>41922</v>
      </c>
      <c r="E487" s="18" t="s">
        <v>83</v>
      </c>
      <c r="F487" s="18" t="s">
        <v>1900</v>
      </c>
      <c r="G487" s="18" t="s">
        <v>1901</v>
      </c>
      <c r="H487" s="18" t="s">
        <v>59</v>
      </c>
      <c r="I487" s="18" t="s">
        <v>60</v>
      </c>
      <c r="J487" s="18" t="s">
        <v>1100</v>
      </c>
      <c r="K487" s="18" t="s">
        <v>76</v>
      </c>
      <c r="L487" s="18">
        <v>92024</v>
      </c>
      <c r="M487" s="18" t="s">
        <v>6</v>
      </c>
      <c r="N487" s="18" t="s">
        <v>1902</v>
      </c>
      <c r="O487" s="18" t="s">
        <v>105</v>
      </c>
      <c r="P487" s="18" t="s">
        <v>209</v>
      </c>
      <c r="Q487" s="18" t="s">
        <v>1903</v>
      </c>
      <c r="R487" s="18">
        <v>9.09</v>
      </c>
      <c r="S487" s="18">
        <v>3</v>
      </c>
      <c r="T487" s="18">
        <v>0</v>
      </c>
      <c r="U487" s="18">
        <v>1.9089</v>
      </c>
    </row>
    <row r="488" spans="1:21">
      <c r="A488" s="18">
        <v>483</v>
      </c>
      <c r="B488" s="18" t="s">
        <v>1904</v>
      </c>
      <c r="C488" s="18" t="s">
        <v>1905</v>
      </c>
      <c r="D488" s="18" t="s">
        <v>1507</v>
      </c>
      <c r="E488" s="18" t="s">
        <v>83</v>
      </c>
      <c r="F488" s="18" t="s">
        <v>1906</v>
      </c>
      <c r="G488" s="18" t="s">
        <v>1907</v>
      </c>
      <c r="H488" s="18" t="s">
        <v>59</v>
      </c>
      <c r="I488" s="18" t="s">
        <v>60</v>
      </c>
      <c r="J488" s="18" t="s">
        <v>333</v>
      </c>
      <c r="K488" s="18" t="s">
        <v>334</v>
      </c>
      <c r="L488" s="18">
        <v>10024</v>
      </c>
      <c r="M488" s="18" t="s">
        <v>5</v>
      </c>
      <c r="N488" s="18" t="s">
        <v>446</v>
      </c>
      <c r="O488" s="18" t="s">
        <v>78</v>
      </c>
      <c r="P488" s="18" t="s">
        <v>102</v>
      </c>
      <c r="Q488" s="18" t="s">
        <v>447</v>
      </c>
      <c r="R488" s="18">
        <v>5.96</v>
      </c>
      <c r="S488" s="18">
        <v>2</v>
      </c>
      <c r="T488" s="18">
        <v>0</v>
      </c>
      <c r="U488" s="18">
        <v>1.6688000000000001</v>
      </c>
    </row>
    <row r="489" spans="1:21">
      <c r="A489" s="18">
        <v>484</v>
      </c>
      <c r="B489" s="18" t="s">
        <v>1904</v>
      </c>
      <c r="C489" s="18" t="s">
        <v>1905</v>
      </c>
      <c r="D489" s="18" t="s">
        <v>1507</v>
      </c>
      <c r="E489" s="18" t="s">
        <v>83</v>
      </c>
      <c r="F489" s="18" t="s">
        <v>1906</v>
      </c>
      <c r="G489" s="18" t="s">
        <v>1907</v>
      </c>
      <c r="H489" s="18" t="s">
        <v>59</v>
      </c>
      <c r="I489" s="18" t="s">
        <v>60</v>
      </c>
      <c r="J489" s="18" t="s">
        <v>333</v>
      </c>
      <c r="K489" s="18" t="s">
        <v>334</v>
      </c>
      <c r="L489" s="18">
        <v>10024</v>
      </c>
      <c r="M489" s="18" t="s">
        <v>5</v>
      </c>
      <c r="N489" s="18" t="s">
        <v>1908</v>
      </c>
      <c r="O489" s="18" t="s">
        <v>105</v>
      </c>
      <c r="P489" s="18" t="s">
        <v>209</v>
      </c>
      <c r="Q489" s="18" t="s">
        <v>1909</v>
      </c>
      <c r="R489" s="18">
        <v>159.97999999999999</v>
      </c>
      <c r="S489" s="18">
        <v>2</v>
      </c>
      <c r="T489" s="18">
        <v>0</v>
      </c>
      <c r="U489" s="18">
        <v>57.592799999999997</v>
      </c>
    </row>
    <row r="490" spans="1:21">
      <c r="A490" s="18">
        <v>485</v>
      </c>
      <c r="B490" s="18" t="s">
        <v>1910</v>
      </c>
      <c r="C490" s="19">
        <v>43014</v>
      </c>
      <c r="D490" s="18" t="s">
        <v>1911</v>
      </c>
      <c r="E490" s="18" t="s">
        <v>240</v>
      </c>
      <c r="F490" s="18" t="s">
        <v>1912</v>
      </c>
      <c r="G490" s="18" t="s">
        <v>1913</v>
      </c>
      <c r="H490" s="18" t="s">
        <v>140</v>
      </c>
      <c r="I490" s="18" t="s">
        <v>60</v>
      </c>
      <c r="J490" s="18" t="s">
        <v>75</v>
      </c>
      <c r="K490" s="18" t="s">
        <v>76</v>
      </c>
      <c r="L490" s="18">
        <v>90045</v>
      </c>
      <c r="M490" s="18" t="s">
        <v>6</v>
      </c>
      <c r="N490" s="18" t="s">
        <v>1914</v>
      </c>
      <c r="O490" s="18" t="s">
        <v>78</v>
      </c>
      <c r="P490" s="18" t="s">
        <v>79</v>
      </c>
      <c r="Q490" s="18" t="s">
        <v>1915</v>
      </c>
      <c r="R490" s="18">
        <v>29.6</v>
      </c>
      <c r="S490" s="18">
        <v>2</v>
      </c>
      <c r="T490" s="18">
        <v>0</v>
      </c>
      <c r="U490" s="18">
        <v>14.8</v>
      </c>
    </row>
    <row r="491" spans="1:21">
      <c r="A491" s="18">
        <v>486</v>
      </c>
      <c r="B491" s="18" t="s">
        <v>1910</v>
      </c>
      <c r="C491" s="19">
        <v>43014</v>
      </c>
      <c r="D491" s="18" t="s">
        <v>1911</v>
      </c>
      <c r="E491" s="18" t="s">
        <v>240</v>
      </c>
      <c r="F491" s="18" t="s">
        <v>1912</v>
      </c>
      <c r="G491" s="18" t="s">
        <v>1913</v>
      </c>
      <c r="H491" s="18" t="s">
        <v>140</v>
      </c>
      <c r="I491" s="18" t="s">
        <v>60</v>
      </c>
      <c r="J491" s="18" t="s">
        <v>75</v>
      </c>
      <c r="K491" s="18" t="s">
        <v>76</v>
      </c>
      <c r="L491" s="18">
        <v>90045</v>
      </c>
      <c r="M491" s="18" t="s">
        <v>6</v>
      </c>
      <c r="N491" s="18" t="s">
        <v>1916</v>
      </c>
      <c r="O491" s="18" t="s">
        <v>64</v>
      </c>
      <c r="P491" s="18" t="s">
        <v>65</v>
      </c>
      <c r="Q491" s="18" t="s">
        <v>1917</v>
      </c>
      <c r="R491" s="18">
        <v>514.16499999999996</v>
      </c>
      <c r="S491" s="18">
        <v>5</v>
      </c>
      <c r="T491" s="18">
        <v>0.15</v>
      </c>
      <c r="U491" s="18">
        <v>-30.245000000000001</v>
      </c>
    </row>
    <row r="492" spans="1:21">
      <c r="A492" s="18">
        <v>487</v>
      </c>
      <c r="B492" s="18" t="s">
        <v>1910</v>
      </c>
      <c r="C492" s="19">
        <v>43014</v>
      </c>
      <c r="D492" s="18" t="s">
        <v>1911</v>
      </c>
      <c r="E492" s="18" t="s">
        <v>240</v>
      </c>
      <c r="F492" s="18" t="s">
        <v>1912</v>
      </c>
      <c r="G492" s="18" t="s">
        <v>1913</v>
      </c>
      <c r="H492" s="18" t="s">
        <v>140</v>
      </c>
      <c r="I492" s="18" t="s">
        <v>60</v>
      </c>
      <c r="J492" s="18" t="s">
        <v>75</v>
      </c>
      <c r="K492" s="18" t="s">
        <v>76</v>
      </c>
      <c r="L492" s="18">
        <v>90045</v>
      </c>
      <c r="M492" s="18" t="s">
        <v>6</v>
      </c>
      <c r="N492" s="18" t="s">
        <v>1918</v>
      </c>
      <c r="O492" s="18" t="s">
        <v>105</v>
      </c>
      <c r="P492" s="18" t="s">
        <v>106</v>
      </c>
      <c r="Q492" s="18" t="s">
        <v>1919</v>
      </c>
      <c r="R492" s="18">
        <v>279.95999999999998</v>
      </c>
      <c r="S492" s="18">
        <v>5</v>
      </c>
      <c r="T492" s="18">
        <v>0.2</v>
      </c>
      <c r="U492" s="18">
        <v>17.497499999999999</v>
      </c>
    </row>
    <row r="493" spans="1:21">
      <c r="A493" s="18">
        <v>488</v>
      </c>
      <c r="B493" s="18" t="s">
        <v>1920</v>
      </c>
      <c r="C493" s="18" t="s">
        <v>1921</v>
      </c>
      <c r="D493" s="18" t="s">
        <v>1922</v>
      </c>
      <c r="E493" s="18" t="s">
        <v>240</v>
      </c>
      <c r="F493" s="18" t="s">
        <v>1923</v>
      </c>
      <c r="G493" s="18" t="s">
        <v>1924</v>
      </c>
      <c r="H493" s="18" t="s">
        <v>59</v>
      </c>
      <c r="I493" s="18" t="s">
        <v>60</v>
      </c>
      <c r="J493" s="18" t="s">
        <v>375</v>
      </c>
      <c r="K493" s="18" t="s">
        <v>266</v>
      </c>
      <c r="L493" s="18">
        <v>60610</v>
      </c>
      <c r="M493" s="18" t="s">
        <v>143</v>
      </c>
      <c r="N493" s="18" t="s">
        <v>1925</v>
      </c>
      <c r="O493" s="18" t="s">
        <v>105</v>
      </c>
      <c r="P493" s="18" t="s">
        <v>106</v>
      </c>
      <c r="Q493" s="18" t="s">
        <v>1926</v>
      </c>
      <c r="R493" s="18">
        <v>2735.9520000000002</v>
      </c>
      <c r="S493" s="18">
        <v>6</v>
      </c>
      <c r="T493" s="18">
        <v>0.2</v>
      </c>
      <c r="U493" s="18">
        <v>341.99400000000003</v>
      </c>
    </row>
    <row r="494" spans="1:21">
      <c r="A494" s="18">
        <v>489</v>
      </c>
      <c r="B494" s="18" t="s">
        <v>1927</v>
      </c>
      <c r="C494" s="19">
        <v>41888</v>
      </c>
      <c r="D494" s="18" t="s">
        <v>1928</v>
      </c>
      <c r="E494" s="18" t="s">
        <v>56</v>
      </c>
      <c r="F494" s="18" t="s">
        <v>1929</v>
      </c>
      <c r="G494" s="18" t="s">
        <v>1930</v>
      </c>
      <c r="H494" s="18" t="s">
        <v>140</v>
      </c>
      <c r="I494" s="18" t="s">
        <v>60</v>
      </c>
      <c r="J494" s="18" t="s">
        <v>1931</v>
      </c>
      <c r="K494" s="18" t="s">
        <v>142</v>
      </c>
      <c r="L494" s="18">
        <v>77340</v>
      </c>
      <c r="M494" s="18" t="s">
        <v>143</v>
      </c>
      <c r="N494" s="18" t="s">
        <v>1932</v>
      </c>
      <c r="O494" s="18" t="s">
        <v>105</v>
      </c>
      <c r="P494" s="18" t="s">
        <v>106</v>
      </c>
      <c r="Q494" s="18" t="s">
        <v>1933</v>
      </c>
      <c r="R494" s="18">
        <v>7.992</v>
      </c>
      <c r="S494" s="18">
        <v>1</v>
      </c>
      <c r="T494" s="18">
        <v>0.2</v>
      </c>
      <c r="U494" s="18">
        <v>0.59940000000000004</v>
      </c>
    </row>
    <row r="495" spans="1:21">
      <c r="A495" s="18">
        <v>490</v>
      </c>
      <c r="B495" s="18" t="s">
        <v>1927</v>
      </c>
      <c r="C495" s="19">
        <v>41888</v>
      </c>
      <c r="D495" s="18" t="s">
        <v>1928</v>
      </c>
      <c r="E495" s="18" t="s">
        <v>56</v>
      </c>
      <c r="F495" s="18" t="s">
        <v>1929</v>
      </c>
      <c r="G495" s="18" t="s">
        <v>1930</v>
      </c>
      <c r="H495" s="18" t="s">
        <v>140</v>
      </c>
      <c r="I495" s="18" t="s">
        <v>60</v>
      </c>
      <c r="J495" s="18" t="s">
        <v>1931</v>
      </c>
      <c r="K495" s="18" t="s">
        <v>142</v>
      </c>
      <c r="L495" s="18">
        <v>77340</v>
      </c>
      <c r="M495" s="18" t="s">
        <v>143</v>
      </c>
      <c r="N495" s="18" t="s">
        <v>1934</v>
      </c>
      <c r="O495" s="18" t="s">
        <v>105</v>
      </c>
      <c r="P495" s="18" t="s">
        <v>209</v>
      </c>
      <c r="Q495" s="18" t="s">
        <v>1935</v>
      </c>
      <c r="R495" s="18">
        <v>63.984000000000002</v>
      </c>
      <c r="S495" s="18">
        <v>2</v>
      </c>
      <c r="T495" s="18">
        <v>0.2</v>
      </c>
      <c r="U495" s="18">
        <v>10.397399999999999</v>
      </c>
    </row>
    <row r="496" spans="1:21">
      <c r="A496" s="18">
        <v>491</v>
      </c>
      <c r="B496" s="18" t="s">
        <v>1927</v>
      </c>
      <c r="C496" s="19">
        <v>41888</v>
      </c>
      <c r="D496" s="18" t="s">
        <v>1928</v>
      </c>
      <c r="E496" s="18" t="s">
        <v>56</v>
      </c>
      <c r="F496" s="18" t="s">
        <v>1929</v>
      </c>
      <c r="G496" s="18" t="s">
        <v>1930</v>
      </c>
      <c r="H496" s="18" t="s">
        <v>140</v>
      </c>
      <c r="I496" s="18" t="s">
        <v>60</v>
      </c>
      <c r="J496" s="18" t="s">
        <v>1931</v>
      </c>
      <c r="K496" s="18" t="s">
        <v>142</v>
      </c>
      <c r="L496" s="18">
        <v>77340</v>
      </c>
      <c r="M496" s="18" t="s">
        <v>143</v>
      </c>
      <c r="N496" s="18" t="s">
        <v>1797</v>
      </c>
      <c r="O496" s="18" t="s">
        <v>78</v>
      </c>
      <c r="P496" s="18" t="s">
        <v>102</v>
      </c>
      <c r="Q496" s="18" t="s">
        <v>1798</v>
      </c>
      <c r="R496" s="18">
        <v>70.367999999999995</v>
      </c>
      <c r="S496" s="18">
        <v>2</v>
      </c>
      <c r="T496" s="18">
        <v>0.2</v>
      </c>
      <c r="U496" s="18">
        <v>6.1571999999999996</v>
      </c>
    </row>
    <row r="497" spans="1:21">
      <c r="A497" s="18">
        <v>492</v>
      </c>
      <c r="B497" s="18" t="s">
        <v>1936</v>
      </c>
      <c r="C497" s="18" t="s">
        <v>824</v>
      </c>
      <c r="D497" s="18" t="s">
        <v>825</v>
      </c>
      <c r="E497" s="18" t="s">
        <v>83</v>
      </c>
      <c r="F497" s="18" t="s">
        <v>1937</v>
      </c>
      <c r="G497" s="18" t="s">
        <v>1938</v>
      </c>
      <c r="H497" s="18" t="s">
        <v>59</v>
      </c>
      <c r="I497" s="18" t="s">
        <v>60</v>
      </c>
      <c r="J497" s="18" t="s">
        <v>474</v>
      </c>
      <c r="K497" s="18" t="s">
        <v>334</v>
      </c>
      <c r="L497" s="18">
        <v>14609</v>
      </c>
      <c r="M497" s="18" t="s">
        <v>5</v>
      </c>
      <c r="N497" s="18" t="s">
        <v>1939</v>
      </c>
      <c r="O497" s="18" t="s">
        <v>78</v>
      </c>
      <c r="P497" s="18" t="s">
        <v>92</v>
      </c>
      <c r="Q497" s="18" t="s">
        <v>1940</v>
      </c>
      <c r="R497" s="18">
        <v>449.15</v>
      </c>
      <c r="S497" s="18">
        <v>5</v>
      </c>
      <c r="T497" s="18">
        <v>0</v>
      </c>
      <c r="U497" s="18">
        <v>8.9830000000000005</v>
      </c>
    </row>
    <row r="498" spans="1:21">
      <c r="A498" s="18">
        <v>493</v>
      </c>
      <c r="B498" s="18" t="s">
        <v>1936</v>
      </c>
      <c r="C498" s="18" t="s">
        <v>824</v>
      </c>
      <c r="D498" s="18" t="s">
        <v>825</v>
      </c>
      <c r="E498" s="18" t="s">
        <v>83</v>
      </c>
      <c r="F498" s="18" t="s">
        <v>1937</v>
      </c>
      <c r="G498" s="18" t="s">
        <v>1938</v>
      </c>
      <c r="H498" s="18" t="s">
        <v>59</v>
      </c>
      <c r="I498" s="18" t="s">
        <v>60</v>
      </c>
      <c r="J498" s="18" t="s">
        <v>474</v>
      </c>
      <c r="K498" s="18" t="s">
        <v>334</v>
      </c>
      <c r="L498" s="18">
        <v>14609</v>
      </c>
      <c r="M498" s="18" t="s">
        <v>5</v>
      </c>
      <c r="N498" s="18" t="s">
        <v>1941</v>
      </c>
      <c r="O498" s="18" t="s">
        <v>78</v>
      </c>
      <c r="P498" s="18" t="s">
        <v>223</v>
      </c>
      <c r="Q498" s="18" t="s">
        <v>1942</v>
      </c>
      <c r="R498" s="18">
        <v>11.07</v>
      </c>
      <c r="S498" s="18">
        <v>3</v>
      </c>
      <c r="T498" s="18">
        <v>0</v>
      </c>
      <c r="U498" s="18">
        <v>5.0922000000000001</v>
      </c>
    </row>
    <row r="499" spans="1:21">
      <c r="A499" s="18">
        <v>494</v>
      </c>
      <c r="B499" s="18" t="s">
        <v>1943</v>
      </c>
      <c r="C499" s="19">
        <v>42618</v>
      </c>
      <c r="D499" s="18" t="s">
        <v>1944</v>
      </c>
      <c r="E499" s="18" t="s">
        <v>83</v>
      </c>
      <c r="F499" s="18" t="s">
        <v>1945</v>
      </c>
      <c r="G499" s="18" t="s">
        <v>1946</v>
      </c>
      <c r="H499" s="18" t="s">
        <v>59</v>
      </c>
      <c r="I499" s="18" t="s">
        <v>60</v>
      </c>
      <c r="J499" s="18" t="s">
        <v>131</v>
      </c>
      <c r="K499" s="18" t="s">
        <v>132</v>
      </c>
      <c r="L499" s="18">
        <v>98115</v>
      </c>
      <c r="M499" s="18" t="s">
        <v>6</v>
      </c>
      <c r="N499" s="18" t="s">
        <v>1947</v>
      </c>
      <c r="O499" s="18" t="s">
        <v>105</v>
      </c>
      <c r="P499" s="18" t="s">
        <v>209</v>
      </c>
      <c r="Q499" s="18" t="s">
        <v>1948</v>
      </c>
      <c r="R499" s="18">
        <v>93.98</v>
      </c>
      <c r="S499" s="18">
        <v>2</v>
      </c>
      <c r="T499" s="18">
        <v>0</v>
      </c>
      <c r="U499" s="18">
        <v>13.1572</v>
      </c>
    </row>
    <row r="500" spans="1:21">
      <c r="A500" s="18">
        <v>495</v>
      </c>
      <c r="B500" s="18" t="s">
        <v>1949</v>
      </c>
      <c r="C500" s="18" t="s">
        <v>1950</v>
      </c>
      <c r="D500" s="18" t="s">
        <v>1951</v>
      </c>
      <c r="E500" s="18" t="s">
        <v>56</v>
      </c>
      <c r="F500" s="18" t="s">
        <v>1952</v>
      </c>
      <c r="G500" s="18" t="s">
        <v>1953</v>
      </c>
      <c r="H500" s="18" t="s">
        <v>59</v>
      </c>
      <c r="I500" s="18" t="s">
        <v>60</v>
      </c>
      <c r="J500" s="18" t="s">
        <v>411</v>
      </c>
      <c r="K500" s="18" t="s">
        <v>412</v>
      </c>
      <c r="L500" s="18">
        <v>38109</v>
      </c>
      <c r="M500" s="18" t="s">
        <v>4</v>
      </c>
      <c r="N500" s="18" t="s">
        <v>1954</v>
      </c>
      <c r="O500" s="18" t="s">
        <v>64</v>
      </c>
      <c r="P500" s="18" t="s">
        <v>89</v>
      </c>
      <c r="Q500" s="18" t="s">
        <v>1955</v>
      </c>
      <c r="R500" s="18">
        <v>189.88200000000001</v>
      </c>
      <c r="S500" s="18">
        <v>3</v>
      </c>
      <c r="T500" s="18">
        <v>0.4</v>
      </c>
      <c r="U500" s="18">
        <v>-94.941000000000003</v>
      </c>
    </row>
    <row r="501" spans="1:21">
      <c r="A501" s="18">
        <v>496</v>
      </c>
      <c r="B501" s="18" t="s">
        <v>1956</v>
      </c>
      <c r="C501" s="18" t="s">
        <v>249</v>
      </c>
      <c r="D501" s="18" t="s">
        <v>250</v>
      </c>
      <c r="E501" s="18" t="s">
        <v>83</v>
      </c>
      <c r="F501" s="18" t="s">
        <v>1957</v>
      </c>
      <c r="G501" s="18" t="s">
        <v>1958</v>
      </c>
      <c r="H501" s="18" t="s">
        <v>59</v>
      </c>
      <c r="I501" s="18" t="s">
        <v>60</v>
      </c>
      <c r="J501" s="18" t="s">
        <v>1959</v>
      </c>
      <c r="K501" s="18" t="s">
        <v>1960</v>
      </c>
      <c r="L501" s="18">
        <v>72701</v>
      </c>
      <c r="M501" s="18" t="s">
        <v>4</v>
      </c>
      <c r="N501" s="18" t="s">
        <v>1961</v>
      </c>
      <c r="O501" s="18" t="s">
        <v>78</v>
      </c>
      <c r="P501" s="18" t="s">
        <v>223</v>
      </c>
      <c r="Q501" s="18" t="s">
        <v>1962</v>
      </c>
      <c r="R501" s="18">
        <v>105.42</v>
      </c>
      <c r="S501" s="18">
        <v>2</v>
      </c>
      <c r="T501" s="18">
        <v>0</v>
      </c>
      <c r="U501" s="18">
        <v>51.655799999999999</v>
      </c>
    </row>
    <row r="502" spans="1:2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1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1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1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1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1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1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2"/>
      <c r="B531" s="2"/>
      <c r="C531" s="2"/>
      <c r="D531" s="1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2"/>
      <c r="B534" s="2"/>
      <c r="C534" s="12"/>
      <c r="D534" s="1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2"/>
      <c r="B535" s="2"/>
      <c r="C535" s="12"/>
      <c r="D535" s="1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2"/>
      <c r="B536" s="2"/>
      <c r="C536" s="12"/>
      <c r="D536" s="1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2"/>
      <c r="B537" s="2"/>
      <c r="C537" s="12"/>
      <c r="D537" s="1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2"/>
      <c r="B538" s="2"/>
      <c r="C538" s="12"/>
      <c r="D538" s="1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2"/>
      <c r="B539" s="2"/>
      <c r="C539" s="2"/>
      <c r="D539" s="1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2"/>
      <c r="B540" s="2"/>
      <c r="C540" s="2"/>
      <c r="D540" s="1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2"/>
      <c r="B541" s="2"/>
      <c r="C541" s="1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2"/>
      <c r="B542" s="2"/>
      <c r="C542" s="12"/>
      <c r="D542" s="1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2"/>
      <c r="B543" s="2"/>
      <c r="C543" s="12"/>
      <c r="D543" s="1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2"/>
      <c r="B544" s="2"/>
      <c r="C544" s="12"/>
      <c r="D544" s="1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2"/>
      <c r="B545" s="2"/>
      <c r="C545" s="12"/>
      <c r="D545" s="1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2"/>
      <c r="B546" s="2"/>
      <c r="C546" s="12"/>
      <c r="D546" s="1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2"/>
      <c r="B549" s="2"/>
      <c r="C549" s="1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2"/>
      <c r="B550" s="2"/>
      <c r="C550" s="1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2"/>
      <c r="B551" s="2"/>
      <c r="C551" s="1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2"/>
      <c r="B558" s="2"/>
      <c r="C558" s="12"/>
      <c r="D558" s="1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2"/>
      <c r="B560" s="2"/>
      <c r="C560" s="2"/>
      <c r="D560" s="1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2"/>
      <c r="B561" s="2"/>
      <c r="C561" s="12"/>
      <c r="D561" s="1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2"/>
      <c r="B562" s="2"/>
      <c r="C562" s="1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2"/>
      <c r="B563" s="2"/>
      <c r="C563" s="1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2"/>
      <c r="B564" s="2"/>
      <c r="C564" s="1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2"/>
      <c r="B569" s="2"/>
      <c r="C569" s="12"/>
      <c r="D569" s="1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2"/>
      <c r="B570" s="2"/>
      <c r="C570" s="12"/>
      <c r="D570" s="1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2"/>
      <c r="B571" s="2"/>
      <c r="C571" s="12"/>
      <c r="D571" s="1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2"/>
      <c r="B572" s="2"/>
      <c r="C572" s="12"/>
      <c r="D572" s="1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2"/>
      <c r="B573" s="2"/>
      <c r="C573" s="12"/>
      <c r="D573" s="1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2"/>
      <c r="B574" s="2"/>
      <c r="C574" s="12"/>
      <c r="D574" s="1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2"/>
      <c r="B575" s="2"/>
      <c r="C575" s="12"/>
      <c r="D575" s="1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2"/>
      <c r="B576" s="2"/>
      <c r="C576" s="2"/>
      <c r="D576" s="1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2"/>
      <c r="B577" s="2"/>
      <c r="C577" s="2"/>
      <c r="D577" s="1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2"/>
      <c r="B578" s="2"/>
      <c r="C578" s="2"/>
      <c r="D578" s="1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2"/>
      <c r="B579" s="2"/>
      <c r="C579" s="2"/>
      <c r="D579" s="1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2"/>
      <c r="B580" s="2"/>
      <c r="C580" s="12"/>
      <c r="D580" s="1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2"/>
      <c r="B586" s="2"/>
      <c r="C586" s="1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2"/>
      <c r="B587" s="2"/>
      <c r="C587" s="12"/>
      <c r="D587" s="1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2"/>
      <c r="B588" s="2"/>
      <c r="C588" s="12"/>
      <c r="D588" s="1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2"/>
      <c r="B589" s="2"/>
      <c r="C589" s="12"/>
      <c r="D589" s="1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2"/>
      <c r="B590" s="2"/>
      <c r="C590" s="12"/>
      <c r="D590" s="1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2"/>
      <c r="B591" s="2"/>
      <c r="C591" s="12"/>
      <c r="D591" s="1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2"/>
      <c r="B592" s="2"/>
      <c r="C592" s="12"/>
      <c r="D592" s="1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2"/>
      <c r="B593" s="2"/>
      <c r="C593" s="12"/>
      <c r="D593" s="1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2"/>
      <c r="B598" s="2"/>
      <c r="C598" s="1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2"/>
      <c r="B599" s="2"/>
      <c r="C599" s="1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2"/>
      <c r="B600" s="2"/>
      <c r="C600" s="1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2"/>
      <c r="B601" s="2"/>
      <c r="C601" s="1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2"/>
      <c r="B602" s="2"/>
      <c r="C602" s="1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2"/>
      <c r="B603" s="2"/>
      <c r="C603" s="1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2"/>
      <c r="B616" s="2"/>
      <c r="C616" s="2"/>
      <c r="D616" s="1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2"/>
      <c r="B617" s="2"/>
      <c r="C617" s="2"/>
      <c r="D617" s="1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2"/>
      <c r="B618" s="2"/>
      <c r="C618" s="1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2"/>
      <c r="B619" s="2"/>
      <c r="C619" s="1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2"/>
      <c r="B628" s="2"/>
      <c r="C628" s="2"/>
      <c r="D628" s="1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2"/>
      <c r="B629" s="2"/>
      <c r="C629" s="2"/>
      <c r="D629" s="1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2"/>
      <c r="B630" s="2"/>
      <c r="C630" s="2"/>
      <c r="D630" s="1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2"/>
      <c r="B631" s="2"/>
      <c r="C631" s="2"/>
      <c r="D631" s="1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2"/>
      <c r="B636" s="2"/>
      <c r="C636" s="1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2"/>
      <c r="B637" s="2"/>
      <c r="C637" s="1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2"/>
      <c r="B638" s="2"/>
      <c r="C638" s="1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2"/>
      <c r="B641" s="2"/>
      <c r="C641" s="12"/>
      <c r="D641" s="1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2"/>
      <c r="B647" s="2"/>
      <c r="C647" s="2"/>
      <c r="D647" s="1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2"/>
      <c r="B648" s="2"/>
      <c r="C648" s="2"/>
      <c r="D648" s="1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2"/>
      <c r="B649" s="2"/>
      <c r="C649" s="1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2"/>
      <c r="B651" s="2"/>
      <c r="C651" s="2"/>
      <c r="D651" s="1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2"/>
      <c r="B652" s="2"/>
      <c r="C652" s="12"/>
      <c r="D652" s="1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2"/>
      <c r="B653" s="2"/>
      <c r="C653" s="12"/>
      <c r="D653" s="1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2"/>
      <c r="B654" s="2"/>
      <c r="C654" s="1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2"/>
      <c r="B655" s="2"/>
      <c r="C655" s="1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2"/>
      <c r="B656" s="2"/>
      <c r="C656" s="1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2"/>
      <c r="B670" s="2"/>
      <c r="C670" s="12"/>
      <c r="D670" s="1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2"/>
      <c r="B671" s="2"/>
      <c r="C671" s="12"/>
      <c r="D671" s="1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2"/>
      <c r="B672" s="2"/>
      <c r="C672" s="12"/>
      <c r="D672" s="1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2"/>
      <c r="B673" s="2"/>
      <c r="C673" s="12"/>
      <c r="D673" s="1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2"/>
      <c r="B675" s="2"/>
      <c r="C675" s="1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2"/>
      <c r="B676" s="2"/>
      <c r="C676" s="1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2"/>
      <c r="B677" s="2"/>
      <c r="C677" s="1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2"/>
      <c r="B679" s="2"/>
      <c r="C679" s="12"/>
      <c r="D679" s="1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2"/>
      <c r="B680" s="2"/>
      <c r="C680" s="12"/>
      <c r="D680" s="1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2"/>
      <c r="B681" s="2"/>
      <c r="C681" s="12"/>
      <c r="D681" s="1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2"/>
      <c r="B689" s="2"/>
      <c r="C689" s="12"/>
      <c r="D689" s="1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2"/>
      <c r="B690" s="2"/>
      <c r="C690" s="12"/>
      <c r="D690" s="1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2"/>
      <c r="B691" s="2"/>
      <c r="C691" s="12"/>
      <c r="D691" s="1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2"/>
      <c r="B692" s="2"/>
      <c r="C692" s="12"/>
      <c r="D692" s="1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2"/>
      <c r="B693" s="2"/>
      <c r="C693" s="12"/>
      <c r="D693" s="1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2"/>
      <c r="B698" s="2"/>
      <c r="C698" s="2"/>
      <c r="D698" s="1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2"/>
      <c r="B699" s="2"/>
      <c r="C699" s="2"/>
      <c r="D699" s="1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2"/>
      <c r="B707" s="2"/>
      <c r="C707" s="12"/>
      <c r="D707" s="1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2"/>
      <c r="B708" s="2"/>
      <c r="C708" s="12"/>
      <c r="D708" s="1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2"/>
      <c r="B709" s="2"/>
      <c r="C709" s="1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2"/>
      <c r="B710" s="2"/>
      <c r="C710" s="1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2"/>
      <c r="B711" s="2"/>
      <c r="C711" s="1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2"/>
      <c r="B712" s="2"/>
      <c r="C712" s="1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2"/>
      <c r="B713" s="2"/>
      <c r="C713" s="12"/>
      <c r="D713" s="1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2"/>
      <c r="B714" s="2"/>
      <c r="C714" s="12"/>
      <c r="D714" s="1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2"/>
      <c r="B715" s="2"/>
      <c r="C715" s="12"/>
      <c r="D715" s="1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2"/>
      <c r="B716" s="2"/>
      <c r="C716" s="12"/>
      <c r="D716" s="1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2"/>
      <c r="B717" s="2"/>
      <c r="C717" s="12"/>
      <c r="D717" s="1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2"/>
      <c r="B721" s="2"/>
      <c r="C721" s="12"/>
      <c r="D721" s="1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2"/>
      <c r="B722" s="2"/>
      <c r="C722" s="1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2"/>
      <c r="B724" s="2"/>
      <c r="C724" s="12"/>
      <c r="D724" s="1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2"/>
      <c r="B725" s="2"/>
      <c r="C725" s="12"/>
      <c r="D725" s="1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2"/>
      <c r="B729" s="2"/>
      <c r="C729" s="1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2"/>
      <c r="B730" s="2"/>
      <c r="C730" s="12"/>
      <c r="D730" s="1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2"/>
      <c r="B733" s="2"/>
      <c r="C733" s="12"/>
      <c r="D733" s="1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2"/>
      <c r="B734" s="2"/>
      <c r="C734" s="12"/>
      <c r="D734" s="1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2"/>
      <c r="B735" s="2"/>
      <c r="C735" s="12"/>
      <c r="D735" s="1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2"/>
      <c r="B736" s="2"/>
      <c r="C736" s="12"/>
      <c r="D736" s="1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2"/>
      <c r="B737" s="2"/>
      <c r="C737" s="12"/>
      <c r="D737" s="1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2"/>
      <c r="B744" s="2"/>
      <c r="C744" s="12"/>
      <c r="D744" s="1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2"/>
      <c r="B745" s="2"/>
      <c r="C745" s="12"/>
      <c r="D745" s="1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2"/>
      <c r="B746" s="2"/>
      <c r="C746" s="12"/>
      <c r="D746" s="1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2"/>
      <c r="B747" s="2"/>
      <c r="C747" s="12"/>
      <c r="D747" s="1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2"/>
      <c r="B748" s="2"/>
      <c r="C748" s="2"/>
      <c r="D748" s="1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2"/>
      <c r="B749" s="2"/>
      <c r="C749" s="2"/>
      <c r="D749" s="1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2"/>
      <c r="B750" s="2"/>
      <c r="C750" s="2"/>
      <c r="D750" s="1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2"/>
      <c r="B751" s="2"/>
      <c r="C751" s="2"/>
      <c r="D751" s="1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2"/>
      <c r="B755" s="2"/>
      <c r="C755" s="12"/>
      <c r="D755" s="1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2"/>
      <c r="B756" s="2"/>
      <c r="C756" s="12"/>
      <c r="D756" s="1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2"/>
      <c r="B757" s="2"/>
      <c r="C757" s="12"/>
      <c r="D757" s="1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2"/>
      <c r="B758" s="2"/>
      <c r="C758" s="12"/>
      <c r="D758" s="1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2"/>
      <c r="B759" s="2"/>
      <c r="C759" s="12"/>
      <c r="D759" s="1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2"/>
      <c r="B760" s="2"/>
      <c r="C760" s="12"/>
      <c r="D760" s="1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2"/>
      <c r="B762" s="2"/>
      <c r="C762" s="2"/>
      <c r="D762" s="1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2"/>
      <c r="B763" s="2"/>
      <c r="C763" s="2"/>
      <c r="D763" s="1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2"/>
      <c r="B766" s="2"/>
      <c r="C766" s="2"/>
      <c r="D766" s="1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2"/>
      <c r="B767" s="2"/>
      <c r="C767" s="12"/>
      <c r="D767" s="1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2"/>
      <c r="B768" s="2"/>
      <c r="C768" s="1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2"/>
      <c r="B776" s="2"/>
      <c r="C776" s="2"/>
      <c r="D776" s="1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2"/>
      <c r="B777" s="2"/>
      <c r="C777" s="2"/>
      <c r="D777" s="1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2"/>
      <c r="B778" s="2"/>
      <c r="C778" s="2"/>
      <c r="D778" s="1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2"/>
      <c r="B779" s="2"/>
      <c r="C779" s="2"/>
      <c r="D779" s="1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2"/>
      <c r="B780" s="2"/>
      <c r="C780" s="2"/>
      <c r="D780" s="1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2"/>
      <c r="B781" s="2"/>
      <c r="C781" s="2"/>
      <c r="D781" s="1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2"/>
      <c r="B782" s="2"/>
      <c r="C782" s="2"/>
      <c r="D782" s="1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2"/>
      <c r="B787" s="2"/>
      <c r="C787" s="12"/>
      <c r="D787" s="1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2"/>
      <c r="B788" s="2"/>
      <c r="C788" s="12"/>
      <c r="D788" s="1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2"/>
      <c r="B789" s="2"/>
      <c r="C789" s="12"/>
      <c r="D789" s="1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2"/>
      <c r="B790" s="2"/>
      <c r="C790" s="12"/>
      <c r="D790" s="1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2"/>
      <c r="B793" s="2"/>
      <c r="C793" s="1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2"/>
      <c r="B805" s="2"/>
      <c r="C805" s="2"/>
      <c r="D805" s="1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2"/>
      <c r="B809" s="2"/>
      <c r="C809" s="1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2"/>
      <c r="B811" s="2"/>
      <c r="C811" s="12"/>
      <c r="D811" s="1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2"/>
      <c r="B812" s="2"/>
      <c r="C812" s="12"/>
      <c r="D812" s="1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2"/>
      <c r="B813" s="2"/>
      <c r="C813" s="12"/>
      <c r="D813" s="1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2"/>
      <c r="B814" s="2"/>
      <c r="C814" s="12"/>
      <c r="D814" s="1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2"/>
      <c r="B823" s="2"/>
      <c r="C823" s="2"/>
      <c r="D823" s="1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2"/>
      <c r="B824" s="2"/>
      <c r="C824" s="2"/>
      <c r="D824" s="1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2"/>
      <c r="B825" s="2"/>
      <c r="C825" s="2"/>
      <c r="D825" s="1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2"/>
      <c r="B826" s="2"/>
      <c r="C826" s="2"/>
      <c r="D826" s="1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2"/>
      <c r="B827" s="2"/>
      <c r="C827" s="2"/>
      <c r="D827" s="1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2"/>
      <c r="B830" s="2"/>
      <c r="C830" s="1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2"/>
      <c r="B831" s="2"/>
      <c r="C831" s="1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2"/>
      <c r="B842" s="2"/>
      <c r="C842" s="1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2"/>
      <c r="B843" s="2"/>
      <c r="C843" s="12"/>
      <c r="D843" s="1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2"/>
      <c r="B844" s="2"/>
      <c r="C844" s="12"/>
      <c r="D844" s="1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2"/>
      <c r="B848" s="2"/>
      <c r="C848" s="12"/>
      <c r="D848" s="1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2"/>
      <c r="B849" s="2"/>
      <c r="C849" s="12"/>
      <c r="D849" s="1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2"/>
      <c r="B850" s="2"/>
      <c r="C850" s="12"/>
      <c r="D850" s="1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2"/>
      <c r="B851" s="2"/>
      <c r="C851" s="12"/>
      <c r="D851" s="1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2"/>
      <c r="B854" s="2"/>
      <c r="C854" s="12"/>
      <c r="D854" s="1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2"/>
      <c r="B855" s="2"/>
      <c r="C855" s="12"/>
      <c r="D855" s="1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2"/>
      <c r="B858" s="2"/>
      <c r="C858" s="2"/>
      <c r="D858" s="1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2"/>
      <c r="B861" s="2"/>
      <c r="C861" s="12"/>
      <c r="D861" s="1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2"/>
      <c r="B862" s="2"/>
      <c r="C862" s="12"/>
      <c r="D862" s="1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2"/>
      <c r="B863" s="2"/>
      <c r="C863" s="12"/>
      <c r="D863" s="1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2"/>
      <c r="B864" s="2"/>
      <c r="C864" s="1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2"/>
      <c r="B865" s="2"/>
      <c r="C865" s="1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2"/>
      <c r="B866" s="2"/>
      <c r="C866" s="1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2"/>
      <c r="B867" s="2"/>
      <c r="C867" s="1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2"/>
      <c r="B868" s="2"/>
      <c r="C868" s="12"/>
      <c r="D868" s="1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2"/>
      <c r="B869" s="2"/>
      <c r="C869" s="12"/>
      <c r="D869" s="1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2"/>
      <c r="B870" s="2"/>
      <c r="C870" s="12"/>
      <c r="D870" s="1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2"/>
      <c r="B871" s="2"/>
      <c r="C871" s="1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2"/>
      <c r="B872" s="2"/>
      <c r="C872" s="1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2"/>
      <c r="B873" s="2"/>
      <c r="C873" s="2"/>
      <c r="D873" s="1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2"/>
      <c r="B874" s="2"/>
      <c r="C874" s="12"/>
      <c r="D874" s="1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2"/>
      <c r="B875" s="2"/>
      <c r="C875" s="12"/>
      <c r="D875" s="1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2"/>
      <c r="B876" s="2"/>
      <c r="C876" s="12"/>
      <c r="D876" s="1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2"/>
      <c r="B878" s="2"/>
      <c r="C878" s="1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2"/>
      <c r="B879" s="2"/>
      <c r="C879" s="1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2"/>
      <c r="B885" s="2"/>
      <c r="C885" s="2"/>
      <c r="D885" s="1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2"/>
      <c r="B886" s="2"/>
      <c r="C886" s="2"/>
      <c r="D886" s="1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2"/>
      <c r="B887" s="2"/>
      <c r="C887" s="1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2"/>
      <c r="B890" s="2"/>
      <c r="C890" s="2"/>
      <c r="D890" s="1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2"/>
      <c r="B892" s="2"/>
      <c r="C892" s="2"/>
      <c r="D892" s="1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2"/>
      <c r="B894" s="2"/>
      <c r="C894" s="1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2"/>
      <c r="B900" s="2"/>
      <c r="C900" s="12"/>
      <c r="D900" s="1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2"/>
      <c r="B901" s="2"/>
      <c r="C901" s="12"/>
      <c r="D901" s="1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2"/>
      <c r="B902" s="2"/>
      <c r="C902" s="12"/>
      <c r="D902" s="1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2"/>
      <c r="B903" s="2"/>
      <c r="C903" s="1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2"/>
      <c r="B905" s="2"/>
      <c r="C905" s="12"/>
      <c r="D905" s="1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2"/>
      <c r="B906" s="2"/>
      <c r="C906" s="1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2"/>
      <c r="B907" s="2"/>
      <c r="C907" s="1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2"/>
      <c r="B909" s="2"/>
      <c r="C909" s="12"/>
      <c r="D909" s="1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2"/>
      <c r="B910" s="2"/>
      <c r="C910" s="12"/>
      <c r="D910" s="1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2"/>
      <c r="B911" s="2"/>
      <c r="C911" s="12"/>
      <c r="D911" s="1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2"/>
      <c r="B912" s="2"/>
      <c r="C912" s="2"/>
      <c r="D912" s="1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2"/>
      <c r="B913" s="2"/>
      <c r="C913" s="2"/>
      <c r="D913" s="1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2"/>
      <c r="B914" s="2"/>
      <c r="C914" s="2"/>
      <c r="D914" s="1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2"/>
      <c r="B915" s="2"/>
      <c r="C915" s="12"/>
      <c r="D915" s="1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2"/>
      <c r="B916" s="2"/>
      <c r="C916" s="12"/>
      <c r="D916" s="1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2"/>
      <c r="B917" s="2"/>
      <c r="C917" s="12"/>
      <c r="D917" s="1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2"/>
      <c r="B918" s="2"/>
      <c r="C918" s="2"/>
      <c r="D918" s="1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2"/>
      <c r="B924" s="2"/>
      <c r="C924" s="12"/>
      <c r="D924" s="1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2"/>
      <c r="B925" s="2"/>
      <c r="C925" s="12"/>
      <c r="D925" s="1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2"/>
      <c r="B926" s="2"/>
      <c r="C926" s="12"/>
      <c r="D926" s="1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2"/>
      <c r="B927" s="2"/>
      <c r="C927" s="1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2"/>
      <c r="B928" s="2"/>
      <c r="C928" s="1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2"/>
      <c r="B929" s="2"/>
      <c r="C929" s="1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2"/>
      <c r="B933" s="2"/>
      <c r="C933" s="12"/>
      <c r="D933" s="1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2"/>
      <c r="B934" s="2"/>
      <c r="C934" s="12"/>
      <c r="D934" s="1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2"/>
      <c r="B938" s="2"/>
      <c r="C938" s="12"/>
      <c r="D938" s="1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2"/>
      <c r="B943" s="2"/>
      <c r="C943" s="12"/>
      <c r="D943" s="1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2"/>
      <c r="B949" s="2"/>
      <c r="C949" s="2"/>
      <c r="D949" s="1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2"/>
      <c r="B950" s="2"/>
      <c r="C950" s="2"/>
      <c r="D950" s="1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2"/>
      <c r="B951" s="2"/>
      <c r="C951" s="2"/>
      <c r="D951" s="1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2"/>
      <c r="B953" s="2"/>
      <c r="C953" s="2"/>
      <c r="D953" s="1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2"/>
      <c r="B954" s="2"/>
      <c r="C954" s="2"/>
      <c r="D954" s="1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2"/>
      <c r="B955" s="2"/>
      <c r="C955" s="2"/>
      <c r="D955" s="1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2"/>
      <c r="B956" s="2"/>
      <c r="C956" s="2"/>
      <c r="D956" s="1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2"/>
      <c r="B957" s="2"/>
      <c r="C957" s="2"/>
      <c r="D957" s="1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2"/>
      <c r="B958" s="2"/>
      <c r="C958" s="12"/>
      <c r="D958" s="1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2"/>
      <c r="B959" s="2"/>
      <c r="C959" s="2"/>
      <c r="D959" s="1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2"/>
      <c r="B960" s="2"/>
      <c r="C960" s="2"/>
      <c r="D960" s="1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2"/>
      <c r="B961" s="2"/>
      <c r="C961" s="2"/>
      <c r="D961" s="1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2"/>
      <c r="B967" s="2"/>
      <c r="C967" s="2"/>
      <c r="D967" s="1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2"/>
      <c r="B968" s="2"/>
      <c r="C968" s="12"/>
      <c r="D968" s="1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2"/>
      <c r="B970" s="2"/>
      <c r="C970" s="12"/>
      <c r="D970" s="1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2"/>
      <c r="B971" s="2"/>
      <c r="C971" s="12"/>
      <c r="D971" s="1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2"/>
      <c r="B972" s="2"/>
      <c r="C972" s="12"/>
      <c r="D972" s="1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2"/>
      <c r="B973" s="2"/>
      <c r="C973" s="12"/>
      <c r="D973" s="1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2"/>
      <c r="B974" s="2"/>
      <c r="C974" s="12"/>
      <c r="D974" s="1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2"/>
      <c r="B975" s="2"/>
      <c r="C975" s="12"/>
      <c r="D975" s="1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>
      <c r="A980" s="2"/>
      <c r="B980" s="2"/>
      <c r="C980" s="12"/>
      <c r="D980" s="1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>
      <c r="A981" s="2"/>
      <c r="B981" s="2"/>
      <c r="C981" s="12"/>
      <c r="D981" s="1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2"/>
      <c r="B982" s="2"/>
      <c r="C982" s="1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2"/>
      <c r="B983" s="2"/>
      <c r="C983" s="12"/>
      <c r="D983" s="1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>
      <c r="A985" s="2"/>
      <c r="B985" s="2"/>
      <c r="C985" s="12"/>
      <c r="D985" s="1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2"/>
      <c r="B986" s="2"/>
      <c r="C986" s="12"/>
      <c r="D986" s="1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2"/>
      <c r="B987" s="2"/>
      <c r="C987" s="1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2"/>
      <c r="B988" s="2"/>
      <c r="C988" s="1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2"/>
      <c r="B989" s="2"/>
      <c r="C989" s="1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2"/>
      <c r="B990" s="2"/>
      <c r="C990" s="2"/>
      <c r="D990" s="1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2"/>
      <c r="B991" s="2"/>
      <c r="C991" s="2"/>
      <c r="D991" s="1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2"/>
      <c r="B992" s="2"/>
      <c r="C992" s="2"/>
      <c r="D992" s="1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2"/>
      <c r="B993" s="2"/>
      <c r="C993" s="12"/>
      <c r="D993" s="1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>
      <c r="A997" s="2"/>
      <c r="B997" s="2"/>
      <c r="C997" s="12"/>
      <c r="D997" s="1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>
      <c r="A1002" s="2"/>
      <c r="B1002" s="2"/>
      <c r="C1002" s="2"/>
      <c r="D1002" s="1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>
      <c r="A1003" s="2"/>
      <c r="B1003" s="2"/>
      <c r="C1003" s="2"/>
      <c r="D1003" s="1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>
      <c r="A1004" s="2"/>
      <c r="B1004" s="2"/>
      <c r="C1004" s="2"/>
      <c r="D1004" s="1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>
      <c r="A1005" s="2"/>
      <c r="B1005" s="2"/>
      <c r="C1005" s="2"/>
      <c r="D1005" s="1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>
      <c r="A1012" s="2"/>
      <c r="B1012" s="2"/>
      <c r="C1012" s="12"/>
      <c r="D1012" s="1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>
      <c r="A1013" s="2"/>
      <c r="B1013" s="2"/>
      <c r="C1013" s="12"/>
      <c r="D1013" s="1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>
      <c r="A1014" s="2"/>
      <c r="B1014" s="2"/>
      <c r="C1014" s="2"/>
      <c r="D1014" s="1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>
      <c r="A1015" s="2"/>
      <c r="B1015" s="2"/>
      <c r="C1015" s="12"/>
      <c r="D1015" s="1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>
      <c r="A1022" s="2"/>
      <c r="B1022" s="2"/>
      <c r="C1022" s="12"/>
      <c r="D1022" s="1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>
      <c r="A1023" s="2"/>
      <c r="B1023" s="2"/>
      <c r="C1023" s="12"/>
      <c r="D1023" s="1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>
      <c r="A1024" s="2"/>
      <c r="B1024" s="2"/>
      <c r="C1024" s="12"/>
      <c r="D1024" s="1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>
      <c r="A1025" s="2"/>
      <c r="B1025" s="2"/>
      <c r="C1025" s="12"/>
      <c r="D1025" s="1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>
      <c r="A1026" s="2"/>
      <c r="B1026" s="2"/>
      <c r="C1026" s="2"/>
      <c r="D1026" s="1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>
      <c r="A1027" s="2"/>
      <c r="B1027" s="2"/>
      <c r="C1027" s="2"/>
      <c r="D1027" s="1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>
      <c r="A1028" s="2"/>
      <c r="B1028" s="2"/>
      <c r="C1028" s="2"/>
      <c r="D1028" s="1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spans="1:2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spans="1:21">
      <c r="A1031" s="2"/>
      <c r="B1031" s="2"/>
      <c r="C1031" s="1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spans="1:21">
      <c r="A1032" s="2"/>
      <c r="B1032" s="2"/>
      <c r="C1032" s="1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spans="1:21">
      <c r="A1033" s="2"/>
      <c r="B1033" s="2"/>
      <c r="C1033" s="1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spans="1:21">
      <c r="A1034" s="2"/>
      <c r="B1034" s="2"/>
      <c r="C1034" s="1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spans="1:21">
      <c r="A1035" s="2"/>
      <c r="B1035" s="2"/>
      <c r="C1035" s="1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spans="1:21">
      <c r="A1036" s="2"/>
      <c r="B1036" s="2"/>
      <c r="C1036" s="1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spans="1:21">
      <c r="A1037" s="2"/>
      <c r="B1037" s="2"/>
      <c r="C1037" s="1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spans="1:21">
      <c r="A1038" s="2"/>
      <c r="B1038" s="2"/>
      <c r="C1038" s="1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spans="1:2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spans="1:2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spans="1:2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spans="1:2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spans="1:2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spans="1:2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spans="1:2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spans="1:2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spans="1:21">
      <c r="A1047" s="2"/>
      <c r="B1047" s="2"/>
      <c r="C1047" s="12"/>
      <c r="D1047" s="1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spans="1:21">
      <c r="A1048" s="2"/>
      <c r="B1048" s="2"/>
      <c r="C1048" s="12"/>
      <c r="D1048" s="1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spans="1:21">
      <c r="A1049" s="2"/>
      <c r="B1049" s="2"/>
      <c r="C1049" s="12"/>
      <c r="D1049" s="1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spans="1:21">
      <c r="A1050" s="2"/>
      <c r="B1050" s="2"/>
      <c r="C1050" s="12"/>
      <c r="D1050" s="1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spans="1:21">
      <c r="A1051" s="2"/>
      <c r="B1051" s="2"/>
      <c r="C1051" s="1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r="1052" spans="1:21">
      <c r="A1052" s="2"/>
      <c r="B1052" s="2"/>
      <c r="C1052" s="1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r="1053" spans="1:21">
      <c r="A1053" s="2"/>
      <c r="B1053" s="2"/>
      <c r="C1053" s="1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r="1054" spans="1:21">
      <c r="A1054" s="2"/>
      <c r="B1054" s="2"/>
      <c r="C1054" s="2"/>
      <c r="D1054" s="1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r="1055" spans="1:21">
      <c r="A1055" s="2"/>
      <c r="B1055" s="2"/>
      <c r="C1055" s="2"/>
      <c r="D1055" s="1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spans="1:21">
      <c r="A1056" s="2"/>
      <c r="B1056" s="2"/>
      <c r="C1056" s="12"/>
      <c r="D1056" s="1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r="1057" spans="1:21">
      <c r="A1057" s="2"/>
      <c r="B1057" s="2"/>
      <c r="C1057" s="12"/>
      <c r="D1057" s="1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spans="1:21">
      <c r="A1058" s="2"/>
      <c r="B1058" s="2"/>
      <c r="C1058" s="12"/>
      <c r="D1058" s="1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spans="1:21">
      <c r="A1059" s="2"/>
      <c r="B1059" s="2"/>
      <c r="C1059" s="12"/>
      <c r="D1059" s="1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spans="1:21">
      <c r="A1060" s="2"/>
      <c r="B1060" s="2"/>
      <c r="C1060" s="12"/>
      <c r="D1060" s="1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r="1061" spans="1:21">
      <c r="A1061" s="2"/>
      <c r="B1061" s="2"/>
      <c r="C1061" s="12"/>
      <c r="D1061" s="1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r="1062" spans="1:21">
      <c r="A1062" s="2"/>
      <c r="B1062" s="2"/>
      <c r="C1062" s="12"/>
      <c r="D1062" s="1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3" spans="1:21">
      <c r="A1063" s="2"/>
      <c r="B1063" s="2"/>
      <c r="C1063" s="1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spans="1:21">
      <c r="A1064" s="2"/>
      <c r="B1064" s="2"/>
      <c r="C1064" s="1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r="1065" spans="1:21">
      <c r="A1065" s="2"/>
      <c r="B1065" s="2"/>
      <c r="C1065" s="2"/>
      <c r="D1065" s="1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r="1066" spans="1:2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r="1067" spans="1:2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r="1068" spans="1:2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69" spans="1:2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spans="1:2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1" spans="1:2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r="1072" spans="1:2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r="1073" spans="1:21">
      <c r="A1073" s="2"/>
      <c r="B1073" s="2"/>
      <c r="C1073" s="12"/>
      <c r="D1073" s="1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r="1074" spans="1:2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r="1075" spans="1:2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r="1076" spans="1:2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r="1077" spans="1:21">
      <c r="A1077" s="2"/>
      <c r="B1077" s="2"/>
      <c r="C1077" s="2"/>
      <c r="D1077" s="1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r="1078" spans="1:2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r="1079" spans="1:21">
      <c r="A1079" s="2"/>
      <c r="B1079" s="2"/>
      <c r="C1079" s="1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r="1080" spans="1:21">
      <c r="A1080" s="2"/>
      <c r="B1080" s="2"/>
      <c r="C1080" s="1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r="1081" spans="1:21">
      <c r="A1081" s="2"/>
      <c r="B1081" s="2"/>
      <c r="C1081" s="1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r="1082" spans="1:2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r="1083" spans="1:2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r="1084" spans="1:2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r="1085" spans="1:2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spans="1:21">
      <c r="A1086" s="2"/>
      <c r="B1086" s="2"/>
      <c r="C1086" s="2"/>
      <c r="D1086" s="1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r="1087" spans="1:21">
      <c r="A1087" s="2"/>
      <c r="B1087" s="2"/>
      <c r="C1087" s="2"/>
      <c r="D1087" s="1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r="1088" spans="1:21">
      <c r="A1088" s="2"/>
      <c r="B1088" s="2"/>
      <c r="C1088" s="12"/>
      <c r="D1088" s="1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r="1089" spans="1:21">
      <c r="A1089" s="2"/>
      <c r="B1089" s="2"/>
      <c r="C1089" s="12"/>
      <c r="D1089" s="1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r="1090" spans="1:21">
      <c r="A1090" s="2"/>
      <c r="B1090" s="2"/>
      <c r="C1090" s="12"/>
      <c r="D1090" s="1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r="1091" spans="1:21">
      <c r="A1091" s="2"/>
      <c r="B1091" s="2"/>
      <c r="C1091" s="12"/>
      <c r="D1091" s="1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r="1092" spans="1:21">
      <c r="A1092" s="2"/>
      <c r="B1092" s="2"/>
      <c r="C1092" s="12"/>
      <c r="D1092" s="1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r="1093" spans="1:2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r="1094" spans="1:2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5" spans="1:21">
      <c r="A1095" s="2"/>
      <c r="B1095" s="2"/>
      <c r="C1095" s="12"/>
      <c r="D1095" s="1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r="1096" spans="1:21">
      <c r="A1096" s="2"/>
      <c r="B1096" s="2"/>
      <c r="C1096" s="12"/>
      <c r="D1096" s="1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r="1097" spans="1:21">
      <c r="A1097" s="2"/>
      <c r="B1097" s="2"/>
      <c r="C1097" s="1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r="1098" spans="1:21">
      <c r="A1098" s="2"/>
      <c r="B1098" s="2"/>
      <c r="C1098" s="1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r="1099" spans="1:2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r="1100" spans="1:2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r="1101" spans="1:2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r="1102" spans="1:2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3" spans="1:2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r="1104" spans="1:2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r="1105" spans="1:2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r="1106" spans="1:2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r="1107" spans="1:2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r="1108" spans="1:2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r="1109" spans="1:2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r="1110" spans="1:2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r="1111" spans="1:2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r="1112" spans="1:2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3" spans="1:2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r="1114" spans="1:2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r="1115" spans="1:2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r="1116" spans="1:2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7" spans="1:2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r="1118" spans="1:2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19" spans="1:2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r="1120" spans="1:2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1" spans="1:2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r="1122" spans="1:2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r="1123" spans="1:21">
      <c r="A1123" s="2"/>
      <c r="B1123" s="2"/>
      <c r="C1123" s="12"/>
      <c r="D1123" s="1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r="1124" spans="1:21">
      <c r="A1124" s="2"/>
      <c r="B1124" s="2"/>
      <c r="C1124" s="12"/>
      <c r="D1124" s="1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r="1125" spans="1:21">
      <c r="A1125" s="2"/>
      <c r="B1125" s="2"/>
      <c r="C1125" s="12"/>
      <c r="D1125" s="1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r="1126" spans="1:21">
      <c r="A1126" s="2"/>
      <c r="B1126" s="2"/>
      <c r="C1126" s="12"/>
      <c r="D1126" s="1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r="1127" spans="1:2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r="1128" spans="1:2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29" spans="1:2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  <row r="1130" spans="1:2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1" spans="1:2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</row>
    <row r="1132" spans="1:2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</row>
    <row r="1133" spans="1:21">
      <c r="A1133" s="2"/>
      <c r="B1133" s="2"/>
      <c r="C1133" s="12"/>
      <c r="D1133" s="1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</row>
    <row r="1134" spans="1:21">
      <c r="A1134" s="2"/>
      <c r="B1134" s="2"/>
      <c r="C1134" s="12"/>
      <c r="D1134" s="1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</row>
    <row r="1135" spans="1:21">
      <c r="A1135" s="2"/>
      <c r="B1135" s="2"/>
      <c r="C1135" s="1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</row>
    <row r="1136" spans="1:21">
      <c r="A1136" s="2"/>
      <c r="B1136" s="2"/>
      <c r="C1136" s="1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</row>
    <row r="1137" spans="1:21">
      <c r="A1137" s="2"/>
      <c r="B1137" s="2"/>
      <c r="C1137" s="1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</row>
    <row r="1138" spans="1:21">
      <c r="A1138" s="2"/>
      <c r="B1138" s="2"/>
      <c r="C1138" s="12"/>
      <c r="D1138" s="1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39" spans="1:21">
      <c r="A1139" s="2"/>
      <c r="B1139" s="2"/>
      <c r="C1139" s="12"/>
      <c r="D1139" s="1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</row>
    <row r="1140" spans="1:21">
      <c r="A1140" s="2"/>
      <c r="B1140" s="2"/>
      <c r="C1140" s="12"/>
      <c r="D1140" s="1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</row>
    <row r="1141" spans="1:21">
      <c r="A1141" s="2"/>
      <c r="B1141" s="2"/>
      <c r="C1141" s="12"/>
      <c r="D1141" s="1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</row>
    <row r="1142" spans="1:21">
      <c r="A1142" s="2"/>
      <c r="B1142" s="2"/>
      <c r="C1142" s="1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</row>
    <row r="1143" spans="1:21">
      <c r="A1143" s="2"/>
      <c r="B1143" s="2"/>
      <c r="C1143" s="1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</row>
    <row r="1144" spans="1:21">
      <c r="A1144" s="2"/>
      <c r="B1144" s="2"/>
      <c r="C1144" s="1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5" spans="1:21">
      <c r="A1145" s="2"/>
      <c r="B1145" s="2"/>
      <c r="C1145" s="1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</row>
    <row r="1146" spans="1:21">
      <c r="A1146" s="2"/>
      <c r="B1146" s="2"/>
      <c r="C1146" s="1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</row>
    <row r="1147" spans="1:21">
      <c r="A1147" s="2"/>
      <c r="B1147" s="2"/>
      <c r="C1147" s="2"/>
      <c r="D1147" s="1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</row>
    <row r="1148" spans="1:21">
      <c r="A1148" s="2"/>
      <c r="B1148" s="2"/>
      <c r="C1148" s="2"/>
      <c r="D1148" s="1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</row>
    <row r="1149" spans="1:21">
      <c r="A1149" s="2"/>
      <c r="B1149" s="2"/>
      <c r="C1149" s="2"/>
      <c r="D1149" s="1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</row>
    <row r="1150" spans="1:21">
      <c r="A1150" s="2"/>
      <c r="B1150" s="2"/>
      <c r="C1150" s="2"/>
      <c r="D1150" s="1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>
      <c r="A1151" s="2"/>
      <c r="B1151" s="2"/>
      <c r="C1151" s="2"/>
      <c r="D1151" s="1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</row>
    <row r="1152" spans="1:21">
      <c r="A1152" s="2"/>
      <c r="B1152" s="2"/>
      <c r="C1152" s="12"/>
      <c r="D1152" s="1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3" spans="1:21">
      <c r="A1153" s="2"/>
      <c r="B1153" s="2"/>
      <c r="C1153" s="12"/>
      <c r="D1153" s="1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</row>
    <row r="1154" spans="1:21">
      <c r="A1154" s="2"/>
      <c r="B1154" s="2"/>
      <c r="C1154" s="12"/>
      <c r="D1154" s="1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</row>
    <row r="1155" spans="1:21">
      <c r="A1155" s="2"/>
      <c r="B1155" s="2"/>
      <c r="C1155" s="12"/>
      <c r="D1155" s="1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</row>
    <row r="1156" spans="1:21">
      <c r="A1156" s="2"/>
      <c r="B1156" s="2"/>
      <c r="C1156" s="12"/>
      <c r="D1156" s="1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</row>
    <row r="1157" spans="1:21">
      <c r="A1157" s="2"/>
      <c r="B1157" s="2"/>
      <c r="C1157" s="1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</row>
    <row r="1158" spans="1:21">
      <c r="A1158" s="2"/>
      <c r="B1158" s="2"/>
      <c r="C1158" s="2"/>
      <c r="D1158" s="1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</row>
    <row r="1159" spans="1:21">
      <c r="A1159" s="2"/>
      <c r="B1159" s="2"/>
      <c r="C1159" s="2"/>
      <c r="D1159" s="1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</row>
    <row r="1160" spans="1:2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1" spans="1:2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</row>
    <row r="1162" spans="1:2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</row>
    <row r="1163" spans="1:2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</row>
    <row r="1164" spans="1:21">
      <c r="A1164" s="2"/>
      <c r="B1164" s="2"/>
      <c r="C1164" s="12"/>
      <c r="D1164" s="1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</row>
    <row r="1165" spans="1:21">
      <c r="A1165" s="2"/>
      <c r="B1165" s="2"/>
      <c r="C1165" s="2"/>
      <c r="D1165" s="1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</row>
    <row r="1166" spans="1:21">
      <c r="A1166" s="2"/>
      <c r="B1166" s="2"/>
      <c r="C1166" s="2"/>
      <c r="D1166" s="1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7" spans="1:21">
      <c r="A1167" s="2"/>
      <c r="B1167" s="2"/>
      <c r="C1167" s="12"/>
      <c r="D1167" s="1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</row>
    <row r="1168" spans="1:21">
      <c r="A1168" s="2"/>
      <c r="B1168" s="2"/>
      <c r="C1168" s="12"/>
      <c r="D1168" s="1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</row>
    <row r="1169" spans="1:21">
      <c r="A1169" s="2"/>
      <c r="B1169" s="2"/>
      <c r="C1169" s="12"/>
      <c r="D1169" s="1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</row>
    <row r="1170" spans="1:21">
      <c r="A1170" s="2"/>
      <c r="B1170" s="2"/>
      <c r="C1170" s="12"/>
      <c r="D1170" s="1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</row>
    <row r="1171" spans="1:21">
      <c r="A1171" s="2"/>
      <c r="B1171" s="2"/>
      <c r="C1171" s="12"/>
      <c r="D1171" s="1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</row>
    <row r="1172" spans="1:21">
      <c r="A1172" s="2"/>
      <c r="B1172" s="2"/>
      <c r="C1172" s="12"/>
      <c r="D1172" s="1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</row>
    <row r="1173" spans="1:21">
      <c r="A1173" s="2"/>
      <c r="B1173" s="2"/>
      <c r="C1173" s="12"/>
      <c r="D1173" s="1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</row>
    <row r="1174" spans="1:21">
      <c r="A1174" s="2"/>
      <c r="B1174" s="2"/>
      <c r="C1174" s="12"/>
      <c r="D1174" s="1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</row>
    <row r="1175" spans="1:21">
      <c r="A1175" s="2"/>
      <c r="B1175" s="2"/>
      <c r="C1175" s="12"/>
      <c r="D1175" s="1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</row>
    <row r="1176" spans="1:21">
      <c r="A1176" s="2"/>
      <c r="B1176" s="2"/>
      <c r="C1176" s="12"/>
      <c r="D1176" s="1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</row>
    <row r="1177" spans="1:21">
      <c r="A1177" s="2"/>
      <c r="B1177" s="2"/>
      <c r="C1177" s="1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</row>
    <row r="1178" spans="1:2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</row>
    <row r="1179" spans="1:2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</row>
    <row r="1180" spans="1:2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</row>
    <row r="1181" spans="1:21">
      <c r="A1181" s="2"/>
      <c r="B1181" s="2"/>
      <c r="C1181" s="2"/>
      <c r="D1181" s="1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</row>
    <row r="1182" spans="1:2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</row>
    <row r="1183" spans="1:21">
      <c r="A1183" s="2"/>
      <c r="B1183" s="2"/>
      <c r="C1183" s="12"/>
      <c r="D1183" s="1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</row>
    <row r="1184" spans="1:21">
      <c r="A1184" s="2"/>
      <c r="B1184" s="2"/>
      <c r="C1184" s="12"/>
      <c r="D1184" s="1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</row>
    <row r="1185" spans="1:2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</row>
    <row r="1186" spans="1:2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r="1187" spans="1:2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</row>
    <row r="1188" spans="1:2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</row>
    <row r="1189" spans="1:2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</row>
    <row r="1190" spans="1:2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</row>
    <row r="1191" spans="1:2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</row>
    <row r="1192" spans="1:2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</row>
    <row r="1193" spans="1:2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</row>
    <row r="1194" spans="1:2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</row>
    <row r="1195" spans="1:2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</row>
    <row r="1196" spans="1:2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r="1197" spans="1:2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</row>
    <row r="1198" spans="1:2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r="1199" spans="1:2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</row>
    <row r="1200" spans="1:2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</row>
    <row r="1201" spans="1:2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</row>
    <row r="1202" spans="1:2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</row>
    <row r="1203" spans="1:21">
      <c r="A1203" s="2"/>
      <c r="B1203" s="2"/>
      <c r="C1203" s="12"/>
      <c r="D1203" s="1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</row>
    <row r="1204" spans="1:21">
      <c r="A1204" s="2"/>
      <c r="B1204" s="2"/>
      <c r="C1204" s="12"/>
      <c r="D1204" s="1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</row>
    <row r="1205" spans="1:21">
      <c r="A1205" s="2"/>
      <c r="B1205" s="2"/>
      <c r="C1205" s="12"/>
      <c r="D1205" s="1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</row>
    <row r="1206" spans="1:2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</row>
    <row r="1207" spans="1:2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</row>
    <row r="1208" spans="1:2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</row>
    <row r="1209" spans="1:2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</row>
    <row r="1210" spans="1:2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</row>
    <row r="1211" spans="1:21">
      <c r="A1211" s="2"/>
      <c r="B1211" s="2"/>
      <c r="C1211" s="12"/>
      <c r="D1211" s="1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</row>
    <row r="1212" spans="1:2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</row>
    <row r="1213" spans="1:2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</row>
    <row r="1214" spans="1:2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</row>
    <row r="1215" spans="1:2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</row>
    <row r="1216" spans="1:2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</row>
    <row r="1217" spans="1:2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</row>
    <row r="1218" spans="1:21">
      <c r="A1218" s="2"/>
      <c r="B1218" s="2"/>
      <c r="C1218" s="1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</row>
    <row r="1219" spans="1:21">
      <c r="A1219" s="2"/>
      <c r="B1219" s="2"/>
      <c r="C1219" s="1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</row>
    <row r="1220" spans="1:21">
      <c r="A1220" s="2"/>
      <c r="B1220" s="2"/>
      <c r="C1220" s="1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r="1221" spans="1:21">
      <c r="A1221" s="2"/>
      <c r="B1221" s="2"/>
      <c r="C1221" s="1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</row>
    <row r="1222" spans="1:21">
      <c r="A1222" s="2"/>
      <c r="B1222" s="2"/>
      <c r="C1222" s="1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r="1223" spans="1:21">
      <c r="A1223" s="2"/>
      <c r="B1223" s="2"/>
      <c r="C1223" s="1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</row>
    <row r="1224" spans="1:21">
      <c r="A1224" s="2"/>
      <c r="B1224" s="2"/>
      <c r="C1224" s="1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</row>
    <row r="1225" spans="1:21">
      <c r="A1225" s="2"/>
      <c r="B1225" s="2"/>
      <c r="C1225" s="1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</row>
    <row r="1226" spans="1:21">
      <c r="A1226" s="2"/>
      <c r="B1226" s="2"/>
      <c r="C1226" s="1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r="1227" spans="1:21">
      <c r="A1227" s="2"/>
      <c r="B1227" s="2"/>
      <c r="C1227" s="1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</row>
    <row r="1228" spans="1:21">
      <c r="A1228" s="2"/>
      <c r="B1228" s="2"/>
      <c r="C1228" s="12"/>
      <c r="D1228" s="1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</row>
    <row r="1229" spans="1:21">
      <c r="A1229" s="2"/>
      <c r="B1229" s="2"/>
      <c r="C1229" s="12"/>
      <c r="D1229" s="1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</row>
    <row r="1230" spans="1:21">
      <c r="A1230" s="2"/>
      <c r="B1230" s="2"/>
      <c r="C1230" s="12"/>
      <c r="D1230" s="1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</row>
    <row r="1231" spans="1:21">
      <c r="A1231" s="2"/>
      <c r="B1231" s="2"/>
      <c r="C1231" s="12"/>
      <c r="D1231" s="1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</row>
    <row r="1232" spans="1:21">
      <c r="A1232" s="2"/>
      <c r="B1232" s="2"/>
      <c r="C1232" s="12"/>
      <c r="D1232" s="1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</row>
    <row r="1233" spans="1:21">
      <c r="A1233" s="2"/>
      <c r="B1233" s="2"/>
      <c r="C1233" s="12"/>
      <c r="D1233" s="1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</row>
    <row r="1234" spans="1:21">
      <c r="A1234" s="2"/>
      <c r="B1234" s="2"/>
      <c r="C1234" s="12"/>
      <c r="D1234" s="1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</row>
    <row r="1235" spans="1:21">
      <c r="A1235" s="2"/>
      <c r="B1235" s="2"/>
      <c r="C1235" s="12"/>
      <c r="D1235" s="1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</row>
    <row r="1236" spans="1:21">
      <c r="A1236" s="2"/>
      <c r="B1236" s="2"/>
      <c r="C1236" s="12"/>
      <c r="D1236" s="1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r="1237" spans="1:21">
      <c r="A1237" s="2"/>
      <c r="B1237" s="2"/>
      <c r="C1237" s="2"/>
      <c r="D1237" s="1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</row>
    <row r="1238" spans="1:21">
      <c r="A1238" s="2"/>
      <c r="B1238" s="2"/>
      <c r="C1238" s="2"/>
      <c r="D1238" s="1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</row>
    <row r="1239" spans="1:21">
      <c r="A1239" s="2"/>
      <c r="B1239" s="2"/>
      <c r="C1239" s="2"/>
      <c r="D1239" s="1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</row>
    <row r="1240" spans="1:2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  <row r="1241" spans="1:2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</row>
    <row r="1242" spans="1:2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</row>
    <row r="1243" spans="1:2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</row>
    <row r="1244" spans="1:21">
      <c r="A1244" s="2"/>
      <c r="B1244" s="2"/>
      <c r="C1244" s="1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</row>
    <row r="1245" spans="1:21">
      <c r="A1245" s="2"/>
      <c r="B1245" s="2"/>
      <c r="C1245" s="1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</row>
    <row r="1246" spans="1:21">
      <c r="A1246" s="2"/>
      <c r="B1246" s="2"/>
      <c r="C1246" s="1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</row>
    <row r="1247" spans="1:21">
      <c r="A1247" s="2"/>
      <c r="B1247" s="2"/>
      <c r="C1247" s="2"/>
      <c r="D1247" s="1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</row>
    <row r="1248" spans="1:2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</row>
    <row r="1249" spans="1:2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</row>
    <row r="1250" spans="1:2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</row>
    <row r="1251" spans="1:21">
      <c r="A1251" s="2"/>
      <c r="B1251" s="2"/>
      <c r="C1251" s="1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</row>
    <row r="1252" spans="1:21">
      <c r="A1252" s="2"/>
      <c r="B1252" s="2"/>
      <c r="C1252" s="1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</row>
    <row r="1253" spans="1:21">
      <c r="A1253" s="2"/>
      <c r="B1253" s="2"/>
      <c r="C1253" s="1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</row>
    <row r="1254" spans="1:2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</row>
    <row r="1255" spans="1:2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</row>
    <row r="1256" spans="1:2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</row>
    <row r="1257" spans="1:2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</row>
    <row r="1258" spans="1:21">
      <c r="A1258" s="2"/>
      <c r="B1258" s="2"/>
      <c r="C1258" s="12"/>
      <c r="D1258" s="1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</row>
    <row r="1259" spans="1:21">
      <c r="A1259" s="2"/>
      <c r="B1259" s="2"/>
      <c r="C1259" s="1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</row>
    <row r="1260" spans="1:21">
      <c r="A1260" s="2"/>
      <c r="B1260" s="2"/>
      <c r="C1260" s="1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</row>
    <row r="1261" spans="1:21">
      <c r="A1261" s="2"/>
      <c r="B1261" s="2"/>
      <c r="C1261" s="1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</row>
    <row r="1262" spans="1:21">
      <c r="A1262" s="2"/>
      <c r="B1262" s="2"/>
      <c r="C1262" s="1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</row>
    <row r="1263" spans="1:2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</row>
    <row r="1264" spans="1:2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</row>
    <row r="1265" spans="1:2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</row>
    <row r="1266" spans="1:2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</row>
    <row r="1267" spans="1:21">
      <c r="A1267" s="2"/>
      <c r="B1267" s="2"/>
      <c r="C1267" s="2"/>
      <c r="D1267" s="1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</row>
    <row r="1268" spans="1:21">
      <c r="A1268" s="2"/>
      <c r="B1268" s="2"/>
      <c r="C1268" s="12"/>
      <c r="D1268" s="1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</row>
    <row r="1269" spans="1:21">
      <c r="A1269" s="2"/>
      <c r="B1269" s="2"/>
      <c r="C1269" s="12"/>
      <c r="D1269" s="1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</row>
    <row r="1270" spans="1:21">
      <c r="A1270" s="2"/>
      <c r="B1270" s="2"/>
      <c r="C1270" s="12"/>
      <c r="D1270" s="1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</row>
    <row r="1271" spans="1:21">
      <c r="A1271" s="2"/>
      <c r="B1271" s="2"/>
      <c r="C1271" s="12"/>
      <c r="D1271" s="1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</row>
    <row r="1272" spans="1:2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</row>
    <row r="1273" spans="1:2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</row>
    <row r="1274" spans="1:2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</row>
    <row r="1275" spans="1:21">
      <c r="A1275" s="2"/>
      <c r="B1275" s="2"/>
      <c r="C1275" s="12"/>
      <c r="D1275" s="1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</row>
    <row r="1276" spans="1:2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</row>
    <row r="1277" spans="1:2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</row>
    <row r="1278" spans="1:2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</row>
    <row r="1279" spans="1:2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</row>
    <row r="1280" spans="1:2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</row>
    <row r="1281" spans="1:2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</row>
    <row r="1282" spans="1:2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</row>
    <row r="1283" spans="1:21">
      <c r="A1283" s="2"/>
      <c r="B1283" s="2"/>
      <c r="C1283" s="12"/>
      <c r="D1283" s="1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</row>
    <row r="1284" spans="1:21">
      <c r="A1284" s="2"/>
      <c r="B1284" s="2"/>
      <c r="C1284" s="12"/>
      <c r="D1284" s="1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</row>
    <row r="1285" spans="1:21">
      <c r="A1285" s="2"/>
      <c r="B1285" s="2"/>
      <c r="C1285" s="12"/>
      <c r="D1285" s="1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</row>
    <row r="1286" spans="1:21">
      <c r="A1286" s="2"/>
      <c r="B1286" s="2"/>
      <c r="C1286" s="12"/>
      <c r="D1286" s="1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</row>
    <row r="1287" spans="1:21">
      <c r="A1287" s="2"/>
      <c r="B1287" s="2"/>
      <c r="C1287" s="12"/>
      <c r="D1287" s="1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</row>
    <row r="1288" spans="1:21">
      <c r="A1288" s="2"/>
      <c r="B1288" s="2"/>
      <c r="C1288" s="12"/>
      <c r="D1288" s="1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</row>
    <row r="1289" spans="1:21">
      <c r="A1289" s="2"/>
      <c r="B1289" s="2"/>
      <c r="C1289" s="12"/>
      <c r="D1289" s="1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</row>
    <row r="1290" spans="1:21">
      <c r="A1290" s="2"/>
      <c r="B1290" s="2"/>
      <c r="C1290" s="12"/>
      <c r="D1290" s="1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</row>
    <row r="1291" spans="1:21">
      <c r="A1291" s="2"/>
      <c r="B1291" s="2"/>
      <c r="C1291" s="2"/>
      <c r="D1291" s="1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</row>
    <row r="1292" spans="1:21">
      <c r="A1292" s="2"/>
      <c r="B1292" s="2"/>
      <c r="C1292" s="12"/>
      <c r="D1292" s="1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</row>
    <row r="1293" spans="1:2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</row>
    <row r="1294" spans="1:2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</row>
    <row r="1295" spans="1:2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</row>
    <row r="1296" spans="1:21">
      <c r="A1296" s="2"/>
      <c r="B1296" s="2"/>
      <c r="C1296" s="12"/>
      <c r="D1296" s="1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</row>
    <row r="1297" spans="1:21">
      <c r="A1297" s="2"/>
      <c r="B1297" s="2"/>
      <c r="C1297" s="12"/>
      <c r="D1297" s="1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</row>
    <row r="1298" spans="1:21">
      <c r="A1298" s="2"/>
      <c r="B1298" s="2"/>
      <c r="C1298" s="2"/>
      <c r="D1298" s="1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</row>
    <row r="1299" spans="1:21">
      <c r="A1299" s="2"/>
      <c r="B1299" s="2"/>
      <c r="C1299" s="2"/>
      <c r="D1299" s="1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</row>
    <row r="1300" spans="1:21">
      <c r="A1300" s="2"/>
      <c r="B1300" s="2"/>
      <c r="C1300" s="2"/>
      <c r="D1300" s="1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</row>
    <row r="1301" spans="1:2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</row>
    <row r="1302" spans="1:21">
      <c r="A1302" s="2"/>
      <c r="B1302" s="2"/>
      <c r="C1302" s="2"/>
      <c r="D1302" s="1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</row>
    <row r="1303" spans="1:21">
      <c r="A1303" s="2"/>
      <c r="B1303" s="2"/>
      <c r="C1303" s="2"/>
      <c r="D1303" s="1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</row>
    <row r="1304" spans="1:21">
      <c r="A1304" s="2"/>
      <c r="B1304" s="2"/>
      <c r="C1304" s="12"/>
      <c r="D1304" s="1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</row>
    <row r="1305" spans="1:21">
      <c r="A1305" s="2"/>
      <c r="B1305" s="2"/>
      <c r="C1305" s="12"/>
      <c r="D1305" s="1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</row>
    <row r="1306" spans="1:2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</row>
    <row r="1307" spans="1:2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</row>
    <row r="1308" spans="1:2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</row>
    <row r="1309" spans="1:21">
      <c r="A1309" s="2"/>
      <c r="B1309" s="2"/>
      <c r="C1309" s="12"/>
      <c r="D1309" s="1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</row>
    <row r="1310" spans="1:21">
      <c r="A1310" s="2"/>
      <c r="B1310" s="2"/>
      <c r="C1310" s="12"/>
      <c r="D1310" s="1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</row>
    <row r="1311" spans="1:2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</row>
    <row r="1312" spans="1:2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</row>
    <row r="1313" spans="1:2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</row>
    <row r="1314" spans="1:2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</row>
    <row r="1315" spans="1:2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</row>
    <row r="1316" spans="1:2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</row>
    <row r="1317" spans="1:21">
      <c r="A1317" s="2"/>
      <c r="B1317" s="2"/>
      <c r="C1317" s="1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</row>
    <row r="1318" spans="1:21">
      <c r="A1318" s="2"/>
      <c r="B1318" s="2"/>
      <c r="C1318" s="1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</row>
    <row r="1319" spans="1:21">
      <c r="A1319" s="2"/>
      <c r="B1319" s="2"/>
      <c r="C1319" s="2"/>
      <c r="D1319" s="1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</row>
    <row r="1320" spans="1:2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</row>
    <row r="1321" spans="1:2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</row>
    <row r="1322" spans="1:2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</row>
    <row r="1323" spans="1:21">
      <c r="A1323" s="2"/>
      <c r="B1323" s="2"/>
      <c r="C1323" s="1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</row>
    <row r="1324" spans="1:21">
      <c r="A1324" s="2"/>
      <c r="B1324" s="2"/>
      <c r="C1324" s="12"/>
      <c r="D1324" s="1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</row>
    <row r="1325" spans="1:21">
      <c r="A1325" s="2"/>
      <c r="B1325" s="2"/>
      <c r="C1325" s="12"/>
      <c r="D1325" s="1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</row>
    <row r="1326" spans="1:21">
      <c r="A1326" s="2"/>
      <c r="B1326" s="2"/>
      <c r="C1326" s="12"/>
      <c r="D1326" s="1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</row>
    <row r="1327" spans="1:21">
      <c r="A1327" s="2"/>
      <c r="B1327" s="2"/>
      <c r="C1327" s="12"/>
      <c r="D1327" s="1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</row>
    <row r="1328" spans="1:21">
      <c r="A1328" s="2"/>
      <c r="B1328" s="2"/>
      <c r="C1328" s="12"/>
      <c r="D1328" s="1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</row>
    <row r="1329" spans="1:21">
      <c r="A1329" s="2"/>
      <c r="B1329" s="2"/>
      <c r="C1329" s="12"/>
      <c r="D1329" s="1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</row>
    <row r="1330" spans="1:21">
      <c r="A1330" s="2"/>
      <c r="B1330" s="2"/>
      <c r="C1330" s="2"/>
      <c r="D1330" s="1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</row>
    <row r="1331" spans="1:2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</row>
    <row r="1332" spans="1:2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</row>
    <row r="1333" spans="1:21">
      <c r="A1333" s="2"/>
      <c r="B1333" s="2"/>
      <c r="C1333" s="2"/>
      <c r="D1333" s="1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</row>
    <row r="1334" spans="1:2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</row>
    <row r="1335" spans="1:2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</row>
    <row r="1336" spans="1:21">
      <c r="A1336" s="2"/>
      <c r="B1336" s="2"/>
      <c r="C1336" s="12"/>
      <c r="D1336" s="1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</row>
    <row r="1337" spans="1:21">
      <c r="A1337" s="2"/>
      <c r="B1337" s="2"/>
      <c r="C1337" s="12"/>
      <c r="D1337" s="1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</row>
    <row r="1338" spans="1:2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</row>
    <row r="1339" spans="1:2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</row>
    <row r="1340" spans="1:21">
      <c r="A1340" s="2"/>
      <c r="B1340" s="2"/>
      <c r="C1340" s="12"/>
      <c r="D1340" s="1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</row>
    <row r="1341" spans="1:2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</row>
    <row r="1342" spans="1:21">
      <c r="A1342" s="2"/>
      <c r="B1342" s="2"/>
      <c r="C1342" s="12"/>
      <c r="D1342" s="1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</row>
    <row r="1343" spans="1:21">
      <c r="A1343" s="2"/>
      <c r="B1343" s="2"/>
      <c r="C1343" s="2"/>
      <c r="D1343" s="1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</row>
    <row r="1344" spans="1:21">
      <c r="A1344" s="2"/>
      <c r="B1344" s="2"/>
      <c r="C1344" s="2"/>
      <c r="D1344" s="1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</row>
    <row r="1345" spans="1:21">
      <c r="A1345" s="2"/>
      <c r="B1345" s="2"/>
      <c r="C1345" s="2"/>
      <c r="D1345" s="1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</row>
    <row r="1346" spans="1:21">
      <c r="A1346" s="2"/>
      <c r="B1346" s="2"/>
      <c r="C1346" s="12"/>
      <c r="D1346" s="1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</row>
    <row r="1347" spans="1:21">
      <c r="A1347" s="2"/>
      <c r="B1347" s="2"/>
      <c r="C1347" s="12"/>
      <c r="D1347" s="1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</row>
    <row r="1348" spans="1:21">
      <c r="A1348" s="2"/>
      <c r="B1348" s="2"/>
      <c r="C1348" s="12"/>
      <c r="D1348" s="1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</row>
    <row r="1349" spans="1:21">
      <c r="A1349" s="2"/>
      <c r="B1349" s="2"/>
      <c r="C1349" s="2"/>
      <c r="D1349" s="1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</row>
    <row r="1350" spans="1:21">
      <c r="A1350" s="2"/>
      <c r="B1350" s="2"/>
      <c r="C1350" s="2"/>
      <c r="D1350" s="1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</row>
    <row r="1351" spans="1:2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</row>
    <row r="1352" spans="1:2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</row>
    <row r="1353" spans="1:2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</row>
    <row r="1354" spans="1:2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</row>
    <row r="1355" spans="1:2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</row>
    <row r="1356" spans="1:21">
      <c r="A1356" s="2"/>
      <c r="B1356" s="2"/>
      <c r="C1356" s="12"/>
      <c r="D1356" s="1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</row>
    <row r="1357" spans="1:2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</row>
    <row r="1358" spans="1:21">
      <c r="A1358" s="2"/>
      <c r="B1358" s="2"/>
      <c r="C1358" s="12"/>
      <c r="D1358" s="1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</row>
    <row r="1359" spans="1:21">
      <c r="A1359" s="2"/>
      <c r="B1359" s="2"/>
      <c r="C1359" s="12"/>
      <c r="D1359" s="1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</row>
    <row r="1360" spans="1:21">
      <c r="A1360" s="2"/>
      <c r="B1360" s="2"/>
      <c r="C1360" s="12"/>
      <c r="D1360" s="1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</row>
    <row r="1361" spans="1:21">
      <c r="A1361" s="2"/>
      <c r="B1361" s="2"/>
      <c r="C1361" s="12"/>
      <c r="D1361" s="1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</row>
    <row r="1362" spans="1:21">
      <c r="A1362" s="2"/>
      <c r="B1362" s="2"/>
      <c r="C1362" s="12"/>
      <c r="D1362" s="1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</row>
    <row r="1363" spans="1:21">
      <c r="A1363" s="2"/>
      <c r="B1363" s="2"/>
      <c r="C1363" s="12"/>
      <c r="D1363" s="1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</row>
    <row r="1364" spans="1:2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</row>
    <row r="1365" spans="1:21">
      <c r="A1365" s="2"/>
      <c r="B1365" s="2"/>
      <c r="C1365" s="2"/>
      <c r="D1365" s="1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</row>
    <row r="1366" spans="1:2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</row>
    <row r="1367" spans="1:2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</row>
    <row r="1368" spans="1:2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</row>
    <row r="1369" spans="1:21">
      <c r="A1369" s="2"/>
      <c r="B1369" s="2"/>
      <c r="C1369" s="12"/>
      <c r="D1369" s="1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</row>
    <row r="1370" spans="1:21">
      <c r="A1370" s="2"/>
      <c r="B1370" s="2"/>
      <c r="C1370" s="12"/>
      <c r="D1370" s="1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</row>
    <row r="1371" spans="1:21">
      <c r="A1371" s="2"/>
      <c r="B1371" s="2"/>
      <c r="C1371" s="12"/>
      <c r="D1371" s="1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</row>
    <row r="1372" spans="1:21">
      <c r="A1372" s="2"/>
      <c r="B1372" s="2"/>
      <c r="C1372" s="12"/>
      <c r="D1372" s="1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</row>
    <row r="1373" spans="1:21">
      <c r="A1373" s="2"/>
      <c r="B1373" s="2"/>
      <c r="C1373" s="12"/>
      <c r="D1373" s="1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</row>
    <row r="1374" spans="1:21">
      <c r="A1374" s="2"/>
      <c r="B1374" s="2"/>
      <c r="C1374" s="12"/>
      <c r="D1374" s="1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</row>
    <row r="1375" spans="1:2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</row>
    <row r="1376" spans="1:2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</row>
    <row r="1377" spans="1:21">
      <c r="A1377" s="2"/>
      <c r="B1377" s="2"/>
      <c r="C1377" s="12"/>
      <c r="D1377" s="1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</row>
    <row r="1378" spans="1:21">
      <c r="A1378" s="2"/>
      <c r="B1378" s="2"/>
      <c r="C1378" s="12"/>
      <c r="D1378" s="1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</row>
    <row r="1379" spans="1:21">
      <c r="A1379" s="2"/>
      <c r="B1379" s="2"/>
      <c r="C1379" s="12"/>
      <c r="D1379" s="1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</row>
    <row r="1380" spans="1:2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</row>
    <row r="1381" spans="1:21">
      <c r="A1381" s="2"/>
      <c r="B1381" s="2"/>
      <c r="C1381" s="12"/>
      <c r="D1381" s="1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</row>
    <row r="1382" spans="1:21">
      <c r="A1382" s="2"/>
      <c r="B1382" s="2"/>
      <c r="C1382" s="12"/>
      <c r="D1382" s="1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</row>
    <row r="1383" spans="1:21">
      <c r="A1383" s="2"/>
      <c r="B1383" s="2"/>
      <c r="C1383" s="12"/>
      <c r="D1383" s="1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</row>
    <row r="1384" spans="1:21">
      <c r="A1384" s="2"/>
      <c r="B1384" s="2"/>
      <c r="C1384" s="12"/>
      <c r="D1384" s="1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</row>
    <row r="1385" spans="1:21">
      <c r="A1385" s="2"/>
      <c r="B1385" s="2"/>
      <c r="C1385" s="12"/>
      <c r="D1385" s="1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</row>
    <row r="1386" spans="1:21">
      <c r="A1386" s="2"/>
      <c r="B1386" s="2"/>
      <c r="C1386" s="12"/>
      <c r="D1386" s="1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</row>
    <row r="1387" spans="1:21">
      <c r="A1387" s="2"/>
      <c r="B1387" s="2"/>
      <c r="C1387" s="12"/>
      <c r="D1387" s="1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</row>
    <row r="1388" spans="1:21">
      <c r="A1388" s="2"/>
      <c r="B1388" s="2"/>
      <c r="C1388" s="12"/>
      <c r="D1388" s="1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</row>
    <row r="1389" spans="1:21">
      <c r="A1389" s="2"/>
      <c r="B1389" s="2"/>
      <c r="C1389" s="12"/>
      <c r="D1389" s="1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</row>
    <row r="1390" spans="1:21">
      <c r="A1390" s="2"/>
      <c r="B1390" s="2"/>
      <c r="C1390" s="12"/>
      <c r="D1390" s="1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</row>
    <row r="1391" spans="1:21">
      <c r="A1391" s="2"/>
      <c r="B1391" s="2"/>
      <c r="C1391" s="12"/>
      <c r="D1391" s="1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</row>
    <row r="1392" spans="1:21">
      <c r="A1392" s="2"/>
      <c r="B1392" s="2"/>
      <c r="C1392" s="12"/>
      <c r="D1392" s="1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</row>
    <row r="1393" spans="1:21">
      <c r="A1393" s="2"/>
      <c r="B1393" s="2"/>
      <c r="C1393" s="12"/>
      <c r="D1393" s="1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</row>
    <row r="1394" spans="1:21">
      <c r="A1394" s="2"/>
      <c r="B1394" s="2"/>
      <c r="C1394" s="12"/>
      <c r="D1394" s="1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</row>
    <row r="1395" spans="1:21">
      <c r="A1395" s="2"/>
      <c r="B1395" s="2"/>
      <c r="C1395" s="12"/>
      <c r="D1395" s="1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</row>
    <row r="1396" spans="1:21">
      <c r="A1396" s="2"/>
      <c r="B1396" s="2"/>
      <c r="C1396" s="12"/>
      <c r="D1396" s="1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</row>
    <row r="1397" spans="1:21">
      <c r="A1397" s="2"/>
      <c r="B1397" s="2"/>
      <c r="C1397" s="12"/>
      <c r="D1397" s="1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</row>
    <row r="1398" spans="1:21">
      <c r="A1398" s="2"/>
      <c r="B1398" s="2"/>
      <c r="C1398" s="12"/>
      <c r="D1398" s="1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</row>
    <row r="1399" spans="1:21">
      <c r="A1399" s="2"/>
      <c r="B1399" s="2"/>
      <c r="C1399" s="12"/>
      <c r="D1399" s="1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</row>
    <row r="1400" spans="1:21">
      <c r="A1400" s="2"/>
      <c r="B1400" s="2"/>
      <c r="C1400" s="1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</row>
    <row r="1401" spans="1:21">
      <c r="A1401" s="2"/>
      <c r="B1401" s="2"/>
      <c r="C1401" s="1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</row>
    <row r="1402" spans="1:21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</row>
    <row r="1403" spans="1:2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</row>
    <row r="1404" spans="1:21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</row>
    <row r="1405" spans="1:21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</row>
    <row r="1406" spans="1:21">
      <c r="A1406" s="2"/>
      <c r="B1406" s="2"/>
      <c r="C1406" s="12"/>
      <c r="D1406" s="1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</row>
    <row r="1407" spans="1:21">
      <c r="A1407" s="2"/>
      <c r="B1407" s="2"/>
      <c r="C1407" s="12"/>
      <c r="D1407" s="1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</row>
    <row r="1408" spans="1:21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</row>
    <row r="1409" spans="1:21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</row>
    <row r="1410" spans="1:21">
      <c r="A1410" s="2"/>
      <c r="B1410" s="2"/>
      <c r="C1410" s="12"/>
      <c r="D1410" s="1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</row>
    <row r="1411" spans="1:21">
      <c r="A1411" s="2"/>
      <c r="B1411" s="2"/>
      <c r="C1411" s="12"/>
      <c r="D1411" s="1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</row>
    <row r="1412" spans="1:21">
      <c r="A1412" s="2"/>
      <c r="B1412" s="2"/>
      <c r="C1412" s="12"/>
      <c r="D1412" s="1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</row>
    <row r="1413" spans="1:21">
      <c r="A1413" s="2"/>
      <c r="B1413" s="2"/>
      <c r="C1413" s="12"/>
      <c r="D1413" s="1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</row>
    <row r="1414" spans="1:21">
      <c r="A1414" s="2"/>
      <c r="B1414" s="2"/>
      <c r="C1414" s="12"/>
      <c r="D1414" s="1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</row>
    <row r="1415" spans="1:21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</row>
    <row r="1416" spans="1:21">
      <c r="A1416" s="2"/>
      <c r="B1416" s="2"/>
      <c r="C1416" s="12"/>
      <c r="D1416" s="1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</row>
    <row r="1417" spans="1:21">
      <c r="A1417" s="2"/>
      <c r="B1417" s="2"/>
      <c r="C1417" s="1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</row>
    <row r="1418" spans="1:21">
      <c r="A1418" s="2"/>
      <c r="B1418" s="2"/>
      <c r="C1418" s="1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</row>
    <row r="1419" spans="1:21">
      <c r="A1419" s="2"/>
      <c r="B1419" s="2"/>
      <c r="C1419" s="2"/>
      <c r="D1419" s="1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</row>
    <row r="1420" spans="1:21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r="1421" spans="1: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r="1422" spans="1:21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</row>
    <row r="1423" spans="1:2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</row>
    <row r="1424" spans="1:21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</row>
    <row r="1425" spans="1:21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</row>
    <row r="1426" spans="1:21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</row>
    <row r="1427" spans="1:21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</row>
    <row r="1428" spans="1:21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</row>
    <row r="1429" spans="1:21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</row>
    <row r="1430" spans="1:21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</row>
    <row r="1431" spans="1:2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</row>
    <row r="1432" spans="1:21">
      <c r="A1432" s="2"/>
      <c r="B1432" s="2"/>
      <c r="C1432" s="2"/>
      <c r="D1432" s="1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</row>
    <row r="1433" spans="1:21">
      <c r="A1433" s="2"/>
      <c r="B1433" s="2"/>
      <c r="C1433" s="2"/>
      <c r="D1433" s="1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</row>
    <row r="1434" spans="1:21">
      <c r="A1434" s="2"/>
      <c r="B1434" s="2"/>
      <c r="C1434" s="2"/>
      <c r="D1434" s="1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</row>
    <row r="1435" spans="1:21">
      <c r="A1435" s="2"/>
      <c r="B1435" s="2"/>
      <c r="C1435" s="2"/>
      <c r="D1435" s="1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</row>
    <row r="1436" spans="1:21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</row>
    <row r="1437" spans="1:2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</row>
    <row r="1438" spans="1:2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</row>
    <row r="1439" spans="1:21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</row>
    <row r="1440" spans="1:21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</row>
    <row r="1441" spans="1:2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</row>
    <row r="1442" spans="1:2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</row>
    <row r="1443" spans="1:2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</row>
    <row r="1444" spans="1:21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</row>
    <row r="1445" spans="1:21">
      <c r="A1445" s="2"/>
      <c r="B1445" s="2"/>
      <c r="C1445" s="1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</row>
    <row r="1446" spans="1:21">
      <c r="A1446" s="2"/>
      <c r="B1446" s="2"/>
      <c r="C1446" s="1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</row>
    <row r="1447" spans="1:21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</row>
    <row r="1448" spans="1:21">
      <c r="A1448" s="2"/>
      <c r="B1448" s="2"/>
      <c r="C1448" s="12"/>
      <c r="D1448" s="1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</row>
    <row r="1449" spans="1:21">
      <c r="A1449" s="2"/>
      <c r="B1449" s="2"/>
      <c r="C1449" s="12"/>
      <c r="D1449" s="1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</row>
    <row r="1450" spans="1:21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</row>
    <row r="1451" spans="1:2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</row>
    <row r="1452" spans="1:21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</row>
    <row r="1453" spans="1:21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</row>
    <row r="1454" spans="1:21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</row>
    <row r="1455" spans="1:21">
      <c r="A1455" s="2"/>
      <c r="B1455" s="2"/>
      <c r="C1455" s="12"/>
      <c r="D1455" s="1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</row>
    <row r="1456" spans="1:21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</row>
    <row r="1457" spans="1:21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</row>
    <row r="1458" spans="1:21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</row>
    <row r="1459" spans="1:21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</row>
    <row r="1460" spans="1:21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</row>
    <row r="1461" spans="1:21">
      <c r="A1461" s="2"/>
      <c r="B1461" s="2"/>
      <c r="C1461" s="1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</row>
    <row r="1462" spans="1:21">
      <c r="A1462" s="2"/>
      <c r="B1462" s="2"/>
      <c r="C1462" s="1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</row>
    <row r="1463" spans="1:21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</row>
    <row r="1464" spans="1:21">
      <c r="A1464" s="2"/>
      <c r="B1464" s="2"/>
      <c r="C1464" s="2"/>
      <c r="D1464" s="1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</row>
    <row r="1465" spans="1:21">
      <c r="A1465" s="2"/>
      <c r="B1465" s="2"/>
      <c r="C1465" s="12"/>
      <c r="D1465" s="1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</row>
    <row r="1466" spans="1:21">
      <c r="A1466" s="2"/>
      <c r="B1466" s="2"/>
      <c r="C1466" s="12"/>
      <c r="D1466" s="1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</row>
    <row r="1467" spans="1:21">
      <c r="A1467" s="2"/>
      <c r="B1467" s="2"/>
      <c r="C1467" s="1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</row>
    <row r="1468" spans="1:21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</row>
    <row r="1469" spans="1:21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</row>
    <row r="1470" spans="1:21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</row>
    <row r="1471" spans="1:21">
      <c r="A1471" s="2"/>
      <c r="B1471" s="2"/>
      <c r="C1471" s="1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</row>
    <row r="1472" spans="1:21">
      <c r="A1472" s="2"/>
      <c r="B1472" s="2"/>
      <c r="C1472" s="1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</row>
    <row r="1473" spans="1:21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</row>
    <row r="1474" spans="1:21">
      <c r="A1474" s="2"/>
      <c r="B1474" s="2"/>
      <c r="C1474" s="1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</row>
    <row r="1475" spans="1:21">
      <c r="A1475" s="2"/>
      <c r="B1475" s="2"/>
      <c r="C1475" s="1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</row>
    <row r="1476" spans="1:21">
      <c r="A1476" s="2"/>
      <c r="B1476" s="2"/>
      <c r="C1476" s="1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</row>
    <row r="1477" spans="1:21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</row>
    <row r="1478" spans="1:21">
      <c r="A1478" s="2"/>
      <c r="B1478" s="2"/>
      <c r="C1478" s="1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</row>
    <row r="1479" spans="1:21">
      <c r="A1479" s="2"/>
      <c r="B1479" s="2"/>
      <c r="C1479" s="12"/>
      <c r="D1479" s="1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</row>
    <row r="1480" spans="1:21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</row>
    <row r="1481" spans="1:2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</row>
    <row r="1482" spans="1:21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</row>
    <row r="1483" spans="1:21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</row>
    <row r="1484" spans="1:21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</row>
    <row r="1485" spans="1:21">
      <c r="A1485" s="2"/>
      <c r="B1485" s="2"/>
      <c r="C1485" s="12"/>
      <c r="D1485" s="1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</row>
    <row r="1486" spans="1:21">
      <c r="A1486" s="2"/>
      <c r="B1486" s="2"/>
      <c r="C1486" s="12"/>
      <c r="D1486" s="1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</row>
    <row r="1487" spans="1:21">
      <c r="A1487" s="2"/>
      <c r="B1487" s="2"/>
      <c r="C1487" s="12"/>
      <c r="D1487" s="1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</row>
    <row r="1488" spans="1:21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</row>
    <row r="1489" spans="1:21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</row>
    <row r="1490" spans="1:21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</row>
    <row r="1491" spans="1:21">
      <c r="A1491" s="2"/>
      <c r="B1491" s="2"/>
      <c r="C1491" s="2"/>
      <c r="D1491" s="1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</row>
    <row r="1492" spans="1:21">
      <c r="A1492" s="2"/>
      <c r="B1492" s="2"/>
      <c r="C1492" s="12"/>
      <c r="D1492" s="1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</row>
    <row r="1493" spans="1:21">
      <c r="A1493" s="2"/>
      <c r="B1493" s="2"/>
      <c r="C1493" s="12"/>
      <c r="D1493" s="1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</row>
    <row r="1494" spans="1:21">
      <c r="A1494" s="2"/>
      <c r="B1494" s="2"/>
      <c r="C1494" s="12"/>
      <c r="D1494" s="1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</row>
    <row r="1495" spans="1:21">
      <c r="A1495" s="2"/>
      <c r="B1495" s="2"/>
      <c r="C1495" s="2"/>
      <c r="D1495" s="1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</row>
    <row r="1496" spans="1:21">
      <c r="A1496" s="2"/>
      <c r="B1496" s="2"/>
      <c r="C1496" s="2"/>
      <c r="D1496" s="1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</row>
    <row r="1497" spans="1:21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</row>
    <row r="1498" spans="1:21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</row>
    <row r="1499" spans="1:21">
      <c r="A1499" s="2"/>
      <c r="B1499" s="2"/>
      <c r="C1499" s="2"/>
      <c r="D1499" s="1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</row>
    <row r="1500" spans="1:21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</row>
    <row r="1501" spans="1:21">
      <c r="A1501" s="2"/>
      <c r="B1501" s="2"/>
      <c r="C1501" s="12"/>
      <c r="D1501" s="1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</row>
    <row r="1502" spans="1:21">
      <c r="A1502" s="2"/>
      <c r="B1502" s="2"/>
      <c r="C1502" s="12"/>
      <c r="D1502" s="1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</row>
    <row r="1503" spans="1:21">
      <c r="A1503" s="2"/>
      <c r="B1503" s="2"/>
      <c r="C1503" s="12"/>
      <c r="D1503" s="1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</row>
    <row r="1504" spans="1:21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</row>
    <row r="1505" spans="1:21">
      <c r="A1505" s="2"/>
      <c r="B1505" s="2"/>
      <c r="C1505" s="1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</row>
    <row r="1506" spans="1:21">
      <c r="A1506" s="2"/>
      <c r="B1506" s="2"/>
      <c r="C1506" s="1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</row>
    <row r="1507" spans="1:21">
      <c r="A1507" s="2"/>
      <c r="B1507" s="2"/>
      <c r="C1507" s="1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</row>
    <row r="1508" spans="1:21">
      <c r="A1508" s="2"/>
      <c r="B1508" s="2"/>
      <c r="C1508" s="2"/>
      <c r="D1508" s="1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</row>
    <row r="1509" spans="1:21">
      <c r="A1509" s="2"/>
      <c r="B1509" s="2"/>
      <c r="C1509" s="2"/>
      <c r="D1509" s="1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</row>
    <row r="1510" spans="1:21">
      <c r="A1510" s="2"/>
      <c r="B1510" s="2"/>
      <c r="C1510" s="12"/>
      <c r="D1510" s="1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</row>
    <row r="1511" spans="1:21">
      <c r="A1511" s="2"/>
      <c r="B1511" s="2"/>
      <c r="C1511" s="12"/>
      <c r="D1511" s="1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</row>
    <row r="1512" spans="1:21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</row>
    <row r="1513" spans="1:21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</row>
    <row r="1514" spans="1:21">
      <c r="A1514" s="2"/>
      <c r="B1514" s="2"/>
      <c r="C1514" s="12"/>
      <c r="D1514" s="1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</row>
    <row r="1515" spans="1:21">
      <c r="A1515" s="2"/>
      <c r="B1515" s="2"/>
      <c r="C1515" s="1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</row>
    <row r="1516" spans="1:21">
      <c r="A1516" s="2"/>
      <c r="B1516" s="2"/>
      <c r="C1516" s="2"/>
      <c r="D1516" s="1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</row>
    <row r="1517" spans="1:21">
      <c r="A1517" s="2"/>
      <c r="B1517" s="2"/>
      <c r="C1517" s="2"/>
      <c r="D1517" s="1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</row>
    <row r="1518" spans="1:21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</row>
    <row r="1519" spans="1:21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</row>
    <row r="1520" spans="1:21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</row>
    <row r="1521" spans="1:21">
      <c r="A1521" s="2"/>
      <c r="B1521" s="2"/>
      <c r="C1521" s="1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</row>
    <row r="1522" spans="1:21">
      <c r="A1522" s="2"/>
      <c r="B1522" s="2"/>
      <c r="C1522" s="1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</row>
    <row r="1523" spans="1:21">
      <c r="A1523" s="2"/>
      <c r="B1523" s="2"/>
      <c r="C1523" s="12"/>
      <c r="D1523" s="1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</row>
    <row r="1524" spans="1:21">
      <c r="A1524" s="2"/>
      <c r="B1524" s="2"/>
      <c r="C1524" s="12"/>
      <c r="D1524" s="1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</row>
    <row r="1525" spans="1:21">
      <c r="A1525" s="2"/>
      <c r="B1525" s="2"/>
      <c r="C1525" s="1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</row>
    <row r="1526" spans="1:21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</row>
    <row r="1527" spans="1:21">
      <c r="A1527" s="2"/>
      <c r="B1527" s="2"/>
      <c r="C1527" s="12"/>
      <c r="D1527" s="1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</row>
    <row r="1528" spans="1:21">
      <c r="A1528" s="2"/>
      <c r="B1528" s="2"/>
      <c r="C1528" s="12"/>
      <c r="D1528" s="1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</row>
    <row r="1529" spans="1:21">
      <c r="A1529" s="2"/>
      <c r="B1529" s="2"/>
      <c r="C1529" s="12"/>
      <c r="D1529" s="1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</row>
    <row r="1530" spans="1:21">
      <c r="A1530" s="2"/>
      <c r="B1530" s="2"/>
      <c r="C1530" s="12"/>
      <c r="D1530" s="1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</row>
    <row r="1531" spans="1:21">
      <c r="A1531" s="2"/>
      <c r="B1531" s="2"/>
      <c r="C1531" s="12"/>
      <c r="D1531" s="1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</row>
    <row r="1532" spans="1:21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</row>
    <row r="1533" spans="1:21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</row>
    <row r="1534" spans="1:21">
      <c r="A1534" s="2"/>
      <c r="B1534" s="2"/>
      <c r="C1534" s="12"/>
      <c r="D1534" s="1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</row>
    <row r="1535" spans="1:21">
      <c r="A1535" s="2"/>
      <c r="B1535" s="2"/>
      <c r="C1535" s="12"/>
      <c r="D1535" s="1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</row>
    <row r="1536" spans="1:21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</row>
    <row r="1537" spans="1:21">
      <c r="A1537" s="2"/>
      <c r="B1537" s="2"/>
      <c r="C1537" s="2"/>
      <c r="D1537" s="1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</row>
    <row r="1538" spans="1:21">
      <c r="A1538" s="2"/>
      <c r="B1538" s="2"/>
      <c r="C1538" s="2"/>
      <c r="D1538" s="1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</row>
    <row r="1539" spans="1:21">
      <c r="A1539" s="2"/>
      <c r="B1539" s="2"/>
      <c r="C1539" s="12"/>
      <c r="D1539" s="1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</row>
    <row r="1540" spans="1:21">
      <c r="A1540" s="2"/>
      <c r="B1540" s="2"/>
      <c r="C1540" s="1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</row>
    <row r="1541" spans="1:21">
      <c r="A1541" s="2"/>
      <c r="B1541" s="2"/>
      <c r="C1541" s="2"/>
      <c r="D1541" s="1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</row>
    <row r="1542" spans="1:21">
      <c r="A1542" s="2"/>
      <c r="B1542" s="2"/>
      <c r="C1542" s="2"/>
      <c r="D1542" s="1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</row>
    <row r="1543" spans="1:21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</row>
    <row r="1544" spans="1:21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</row>
    <row r="1545" spans="1:21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</row>
    <row r="1546" spans="1:21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</row>
    <row r="1547" spans="1:21">
      <c r="A1547" s="2"/>
      <c r="B1547" s="2"/>
      <c r="C1547" s="1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</row>
    <row r="1548" spans="1:21">
      <c r="A1548" s="2"/>
      <c r="B1548" s="2"/>
      <c r="C1548" s="1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</row>
    <row r="1549" spans="1:21">
      <c r="A1549" s="2"/>
      <c r="B1549" s="2"/>
      <c r="C1549" s="12"/>
      <c r="D1549" s="1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</row>
    <row r="1550" spans="1:21">
      <c r="A1550" s="2"/>
      <c r="B1550" s="2"/>
      <c r="C1550" s="12"/>
      <c r="D1550" s="1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</row>
    <row r="1551" spans="1:21">
      <c r="A1551" s="2"/>
      <c r="B1551" s="2"/>
      <c r="C1551" s="2"/>
      <c r="D1551" s="1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r="1552" spans="1:21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</row>
    <row r="1553" spans="1:21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</row>
    <row r="1554" spans="1:21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</row>
    <row r="1555" spans="1:21">
      <c r="A1555" s="2"/>
      <c r="B1555" s="2"/>
      <c r="C1555" s="12"/>
      <c r="D1555" s="1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</row>
    <row r="1556" spans="1:21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</row>
    <row r="1557" spans="1:21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</row>
    <row r="1558" spans="1:21">
      <c r="A1558" s="2"/>
      <c r="B1558" s="2"/>
      <c r="C1558" s="12"/>
      <c r="D1558" s="1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</row>
    <row r="1559" spans="1:21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</row>
    <row r="1560" spans="1:21">
      <c r="A1560" s="2"/>
      <c r="B1560" s="2"/>
      <c r="C1560" s="1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</row>
    <row r="1561" spans="1:21">
      <c r="A1561" s="2"/>
      <c r="B1561" s="2"/>
      <c r="C1561" s="12"/>
      <c r="D1561" s="1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</row>
    <row r="1562" spans="1:21">
      <c r="A1562" s="2"/>
      <c r="B1562" s="2"/>
      <c r="C1562" s="1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</row>
    <row r="1563" spans="1:21">
      <c r="A1563" s="2"/>
      <c r="B1563" s="2"/>
      <c r="C1563" s="1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</row>
    <row r="1564" spans="1:21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</row>
    <row r="1565" spans="1:21">
      <c r="A1565" s="2"/>
      <c r="B1565" s="2"/>
      <c r="C1565" s="1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</row>
    <row r="1566" spans="1:21">
      <c r="A1566" s="2"/>
      <c r="B1566" s="2"/>
      <c r="C1566" s="12"/>
      <c r="D1566" s="1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</row>
    <row r="1567" spans="1:21">
      <c r="A1567" s="2"/>
      <c r="B1567" s="2"/>
      <c r="C1567" s="12"/>
      <c r="D1567" s="1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</row>
    <row r="1568" spans="1:21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</row>
    <row r="1569" spans="1:21">
      <c r="A1569" s="2"/>
      <c r="B1569" s="2"/>
      <c r="C1569" s="12"/>
      <c r="D1569" s="1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</row>
    <row r="1570" spans="1:21">
      <c r="A1570" s="2"/>
      <c r="B1570" s="2"/>
      <c r="C1570" s="12"/>
      <c r="D1570" s="1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</row>
    <row r="1571" spans="1:2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</row>
    <row r="1572" spans="1:21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</row>
    <row r="1573" spans="1:21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</row>
    <row r="1574" spans="1:21">
      <c r="A1574" s="2"/>
      <c r="B1574" s="2"/>
      <c r="C1574" s="12"/>
      <c r="D1574" s="1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</row>
    <row r="1575" spans="1:21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</row>
    <row r="1576" spans="1:21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</row>
    <row r="1577" spans="1:21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</row>
    <row r="1578" spans="1:21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</row>
    <row r="1579" spans="1:21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</row>
    <row r="1580" spans="1:21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</row>
    <row r="1581" spans="1:2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</row>
    <row r="1582" spans="1:21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</row>
    <row r="1583" spans="1:21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</row>
    <row r="1584" spans="1:21">
      <c r="A1584" s="2"/>
      <c r="B1584" s="2"/>
      <c r="C1584" s="2"/>
      <c r="D1584" s="1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</row>
    <row r="1585" spans="1:21">
      <c r="A1585" s="2"/>
      <c r="B1585" s="2"/>
      <c r="C1585" s="12"/>
      <c r="D1585" s="1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</row>
    <row r="1586" spans="1:21">
      <c r="A1586" s="2"/>
      <c r="B1586" s="2"/>
      <c r="C1586" s="12"/>
      <c r="D1586" s="1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</row>
    <row r="1587" spans="1:21">
      <c r="A1587" s="2"/>
      <c r="B1587" s="2"/>
      <c r="C1587" s="12"/>
      <c r="D1587" s="1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</row>
    <row r="1588" spans="1:21">
      <c r="A1588" s="2"/>
      <c r="B1588" s="2"/>
      <c r="C1588" s="12"/>
      <c r="D1588" s="1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</row>
    <row r="1589" spans="1:21">
      <c r="A1589" s="2"/>
      <c r="B1589" s="2"/>
      <c r="C1589" s="12"/>
      <c r="D1589" s="1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</row>
    <row r="1590" spans="1:21">
      <c r="A1590" s="2"/>
      <c r="B1590" s="2"/>
      <c r="C1590" s="12"/>
      <c r="D1590" s="1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</row>
    <row r="1591" spans="1:21">
      <c r="A1591" s="2"/>
      <c r="B1591" s="2"/>
      <c r="C1591" s="12"/>
      <c r="D1591" s="1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</row>
    <row r="1592" spans="1:21">
      <c r="A1592" s="2"/>
      <c r="B1592" s="2"/>
      <c r="C1592" s="12"/>
      <c r="D1592" s="1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</row>
    <row r="1593" spans="1:21">
      <c r="A1593" s="2"/>
      <c r="B1593" s="2"/>
      <c r="C1593" s="12"/>
      <c r="D1593" s="1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</row>
    <row r="1594" spans="1:21">
      <c r="A1594" s="2"/>
      <c r="B1594" s="2"/>
      <c r="C1594" s="12"/>
      <c r="D1594" s="1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</row>
    <row r="1595" spans="1:21">
      <c r="A1595" s="2"/>
      <c r="B1595" s="2"/>
      <c r="C1595" s="1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</row>
    <row r="1596" spans="1:21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</row>
    <row r="1597" spans="1:21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</row>
    <row r="1598" spans="1:21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</row>
    <row r="1599" spans="1:21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</row>
    <row r="1600" spans="1:21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</row>
    <row r="1601" spans="1:21">
      <c r="A1601" s="2"/>
      <c r="B1601" s="2"/>
      <c r="C1601" s="12"/>
      <c r="D1601" s="1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</row>
    <row r="1602" spans="1:21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</row>
    <row r="1603" spans="1:21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</row>
    <row r="1604" spans="1:21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</row>
    <row r="1605" spans="1:21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</row>
    <row r="1606" spans="1:21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</row>
    <row r="1607" spans="1:21">
      <c r="A1607" s="2"/>
      <c r="B1607" s="2"/>
      <c r="C1607" s="1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</row>
    <row r="1608" spans="1:21">
      <c r="A1608" s="2"/>
      <c r="B1608" s="2"/>
      <c r="C1608" s="1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</row>
    <row r="1609" spans="1:21">
      <c r="A1609" s="2"/>
      <c r="B1609" s="2"/>
      <c r="C1609" s="2"/>
      <c r="D1609" s="1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</row>
    <row r="1610" spans="1:21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</row>
    <row r="1611" spans="1:2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</row>
    <row r="1612" spans="1:21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</row>
    <row r="1613" spans="1:21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</row>
    <row r="1614" spans="1:21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</row>
    <row r="1615" spans="1:21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</row>
    <row r="1616" spans="1:21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</row>
    <row r="1617" spans="1:21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</row>
    <row r="1618" spans="1:21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</row>
    <row r="1619" spans="1:21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</row>
    <row r="1620" spans="1:21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</row>
    <row r="1621" spans="1:21">
      <c r="A1621" s="2"/>
      <c r="B1621" s="2"/>
      <c r="C1621" s="1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</row>
    <row r="1622" spans="1:21">
      <c r="A1622" s="2"/>
      <c r="B1622" s="2"/>
      <c r="C1622" s="1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</row>
    <row r="1623" spans="1:21">
      <c r="A1623" s="2"/>
      <c r="B1623" s="2"/>
      <c r="C1623" s="1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</row>
    <row r="1624" spans="1:21">
      <c r="A1624" s="2"/>
      <c r="B1624" s="2"/>
      <c r="C1624" s="1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</row>
    <row r="1625" spans="1:21">
      <c r="A1625" s="2"/>
      <c r="B1625" s="2"/>
      <c r="C1625" s="1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</row>
    <row r="1626" spans="1:21">
      <c r="A1626" s="2"/>
      <c r="B1626" s="2"/>
      <c r="C1626" s="1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</row>
    <row r="1627" spans="1:21">
      <c r="A1627" s="2"/>
      <c r="B1627" s="2"/>
      <c r="C1627" s="1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</row>
    <row r="1628" spans="1:21">
      <c r="A1628" s="2"/>
      <c r="B1628" s="2"/>
      <c r="C1628" s="1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</row>
    <row r="1629" spans="1:21">
      <c r="A1629" s="2"/>
      <c r="B1629" s="2"/>
      <c r="C1629" s="1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</row>
    <row r="1630" spans="1:21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</row>
    <row r="1631" spans="1:2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</row>
    <row r="1632" spans="1:21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</row>
    <row r="1633" spans="1:21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</row>
    <row r="1634" spans="1:21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</row>
    <row r="1635" spans="1:21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</row>
    <row r="1636" spans="1:21">
      <c r="A1636" s="2"/>
      <c r="B1636" s="2"/>
      <c r="C1636" s="12"/>
      <c r="D1636" s="1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</row>
    <row r="1637" spans="1:21">
      <c r="A1637" s="2"/>
      <c r="B1637" s="2"/>
      <c r="C1637" s="12"/>
      <c r="D1637" s="1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</row>
    <row r="1638" spans="1:21">
      <c r="A1638" s="2"/>
      <c r="B1638" s="2"/>
      <c r="C1638" s="12"/>
      <c r="D1638" s="1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</row>
    <row r="1639" spans="1:21">
      <c r="A1639" s="2"/>
      <c r="B1639" s="2"/>
      <c r="C1639" s="12"/>
      <c r="D1639" s="1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</row>
    <row r="1640" spans="1:21">
      <c r="A1640" s="2"/>
      <c r="B1640" s="2"/>
      <c r="C1640" s="12"/>
      <c r="D1640" s="1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</row>
    <row r="1641" spans="1:21">
      <c r="A1641" s="2"/>
      <c r="B1641" s="2"/>
      <c r="C1641" s="2"/>
      <c r="D1641" s="1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</row>
    <row r="1642" spans="1:21">
      <c r="A1642" s="2"/>
      <c r="B1642" s="2"/>
      <c r="C1642" s="2"/>
      <c r="D1642" s="1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</row>
    <row r="1643" spans="1:21">
      <c r="A1643" s="2"/>
      <c r="B1643" s="2"/>
      <c r="C1643" s="2"/>
      <c r="D1643" s="1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</row>
    <row r="1644" spans="1:21">
      <c r="A1644" s="2"/>
      <c r="B1644" s="2"/>
      <c r="C1644" s="2"/>
      <c r="D1644" s="1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</row>
    <row r="1645" spans="1:21">
      <c r="A1645" s="2"/>
      <c r="B1645" s="2"/>
      <c r="C1645" s="2"/>
      <c r="D1645" s="1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</row>
    <row r="1646" spans="1:21">
      <c r="A1646" s="2"/>
      <c r="B1646" s="2"/>
      <c r="C1646" s="2"/>
      <c r="D1646" s="1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</row>
    <row r="1647" spans="1:21">
      <c r="A1647" s="2"/>
      <c r="B1647" s="2"/>
      <c r="C1647" s="2"/>
      <c r="D1647" s="1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</row>
    <row r="1648" spans="1:21">
      <c r="A1648" s="2"/>
      <c r="B1648" s="2"/>
      <c r="C1648" s="2"/>
      <c r="D1648" s="1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</row>
    <row r="1649" spans="1:21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</row>
    <row r="1650" spans="1:21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</row>
    <row r="1651" spans="1:2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</row>
    <row r="1652" spans="1:21">
      <c r="A1652" s="2"/>
      <c r="B1652" s="2"/>
      <c r="C1652" s="12"/>
      <c r="D1652" s="1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</row>
    <row r="1653" spans="1:21">
      <c r="A1653" s="2"/>
      <c r="B1653" s="2"/>
      <c r="C1653" s="12"/>
      <c r="D1653" s="1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</row>
    <row r="1654" spans="1:21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</row>
    <row r="1655" spans="1:21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</row>
    <row r="1656" spans="1:21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</row>
    <row r="1657" spans="1:21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</row>
    <row r="1658" spans="1:21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</row>
    <row r="1659" spans="1:21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</row>
    <row r="1660" spans="1:21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</row>
    <row r="1661" spans="1:2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</row>
    <row r="1662" spans="1:21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</row>
    <row r="1663" spans="1:21">
      <c r="A1663" s="2"/>
      <c r="B1663" s="2"/>
      <c r="C1663" s="1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</row>
    <row r="1664" spans="1:21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</row>
    <row r="1665" spans="1:21">
      <c r="A1665" s="2"/>
      <c r="B1665" s="2"/>
      <c r="C1665" s="2"/>
      <c r="D1665" s="1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</row>
    <row r="1666" spans="1:21">
      <c r="A1666" s="2"/>
      <c r="B1666" s="2"/>
      <c r="C1666" s="2"/>
      <c r="D1666" s="1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</row>
    <row r="1667" spans="1:21">
      <c r="A1667" s="2"/>
      <c r="B1667" s="2"/>
      <c r="C1667" s="2"/>
      <c r="D1667" s="1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</row>
    <row r="1668" spans="1:21">
      <c r="A1668" s="2"/>
      <c r="B1668" s="2"/>
      <c r="C1668" s="2"/>
      <c r="D1668" s="1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</row>
    <row r="1669" spans="1:21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</row>
    <row r="1670" spans="1:21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</row>
    <row r="1671" spans="1:2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</row>
    <row r="1672" spans="1:21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</row>
    <row r="1673" spans="1:21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</row>
    <row r="1674" spans="1:21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</row>
    <row r="1675" spans="1:21">
      <c r="A1675" s="2"/>
      <c r="B1675" s="2"/>
      <c r="C1675" s="1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</row>
    <row r="1676" spans="1:21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</row>
    <row r="1677" spans="1:21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</row>
    <row r="1678" spans="1:21">
      <c r="A1678" s="2"/>
      <c r="B1678" s="2"/>
      <c r="C1678" s="12"/>
      <c r="D1678" s="1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</row>
    <row r="1679" spans="1:21">
      <c r="A1679" s="2"/>
      <c r="B1679" s="2"/>
      <c r="C1679" s="12"/>
      <c r="D1679" s="1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</row>
    <row r="1680" spans="1:21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</row>
    <row r="1681" spans="1:2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</row>
    <row r="1682" spans="1:21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</row>
    <row r="1683" spans="1:21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</row>
    <row r="1684" spans="1:21">
      <c r="A1684" s="2"/>
      <c r="B1684" s="2"/>
      <c r="C1684" s="1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</row>
    <row r="1685" spans="1:21">
      <c r="A1685" s="2"/>
      <c r="B1685" s="2"/>
      <c r="C1685" s="1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</row>
    <row r="1686" spans="1:21">
      <c r="A1686" s="2"/>
      <c r="B1686" s="2"/>
      <c r="C1686" s="1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</row>
    <row r="1687" spans="1:21">
      <c r="A1687" s="2"/>
      <c r="B1687" s="2"/>
      <c r="C1687" s="1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</row>
    <row r="1688" spans="1:21">
      <c r="A1688" s="2"/>
      <c r="B1688" s="2"/>
      <c r="C1688" s="2"/>
      <c r="D1688" s="1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</row>
    <row r="1689" spans="1:21">
      <c r="A1689" s="2"/>
      <c r="B1689" s="2"/>
      <c r="C1689" s="12"/>
      <c r="D1689" s="1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</row>
    <row r="1690" spans="1:21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</row>
    <row r="1691" spans="1:2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</row>
    <row r="1692" spans="1:21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</row>
    <row r="1693" spans="1:21">
      <c r="A1693" s="2"/>
      <c r="B1693" s="2"/>
      <c r="C1693" s="12"/>
      <c r="D1693" s="1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</row>
    <row r="1694" spans="1:21">
      <c r="A1694" s="2"/>
      <c r="B1694" s="2"/>
      <c r="C1694" s="12"/>
      <c r="D1694" s="1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</row>
    <row r="1695" spans="1:21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</row>
    <row r="1696" spans="1:21">
      <c r="A1696" s="2"/>
      <c r="B1696" s="2"/>
      <c r="C1696" s="1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</row>
    <row r="1697" spans="1:21">
      <c r="A1697" s="2"/>
      <c r="B1697" s="2"/>
      <c r="C1697" s="1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</row>
    <row r="1698" spans="1:21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</row>
    <row r="1699" spans="1:21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</row>
    <row r="1700" spans="1:21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</row>
    <row r="1701" spans="1:2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</row>
    <row r="1702" spans="1:21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</row>
    <row r="1703" spans="1:21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</row>
    <row r="1704" spans="1:21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</row>
    <row r="1705" spans="1:21">
      <c r="A1705" s="2"/>
      <c r="B1705" s="2"/>
      <c r="C1705" s="12"/>
      <c r="D1705" s="1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</row>
    <row r="1706" spans="1:21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</row>
    <row r="1707" spans="1:21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</row>
    <row r="1708" spans="1:21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</row>
    <row r="1709" spans="1:21">
      <c r="A1709" s="2"/>
      <c r="B1709" s="2"/>
      <c r="C1709" s="12"/>
      <c r="D1709" s="1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</row>
    <row r="1710" spans="1:21">
      <c r="A1710" s="2"/>
      <c r="B1710" s="2"/>
      <c r="C1710" s="12"/>
      <c r="D1710" s="1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</row>
    <row r="1711" spans="1:2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</row>
    <row r="1712" spans="1:21">
      <c r="A1712" s="2"/>
      <c r="B1712" s="2"/>
      <c r="C1712" s="2"/>
      <c r="D1712" s="1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</row>
    <row r="1713" spans="1:21">
      <c r="A1713" s="2"/>
      <c r="B1713" s="2"/>
      <c r="C1713" s="2"/>
      <c r="D1713" s="1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</row>
    <row r="1714" spans="1:21">
      <c r="A1714" s="2"/>
      <c r="B1714" s="2"/>
      <c r="C1714" s="2"/>
      <c r="D1714" s="1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</row>
    <row r="1715" spans="1:21">
      <c r="A1715" s="2"/>
      <c r="B1715" s="2"/>
      <c r="C1715" s="2"/>
      <c r="D1715" s="1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</row>
    <row r="1716" spans="1:21">
      <c r="A1716" s="2"/>
      <c r="B1716" s="2"/>
      <c r="C1716" s="2"/>
      <c r="D1716" s="1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</row>
    <row r="1717" spans="1:21">
      <c r="A1717" s="2"/>
      <c r="B1717" s="2"/>
      <c r="C1717" s="2"/>
      <c r="D1717" s="1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</row>
    <row r="1718" spans="1:21">
      <c r="A1718" s="2"/>
      <c r="B1718" s="2"/>
      <c r="C1718" s="2"/>
      <c r="D1718" s="1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</row>
    <row r="1719" spans="1:21">
      <c r="A1719" s="2"/>
      <c r="B1719" s="2"/>
      <c r="C1719" s="1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</row>
    <row r="1720" spans="1:21">
      <c r="A1720" s="2"/>
      <c r="B1720" s="2"/>
      <c r="C1720" s="1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</row>
    <row r="1721" spans="1:21">
      <c r="A1721" s="2"/>
      <c r="B1721" s="2"/>
      <c r="C1721" s="2"/>
      <c r="D1721" s="1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</row>
    <row r="1722" spans="1:21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</row>
    <row r="1723" spans="1:21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</row>
    <row r="1724" spans="1:21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</row>
    <row r="1725" spans="1:21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</row>
    <row r="1726" spans="1:21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</row>
    <row r="1727" spans="1:21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</row>
    <row r="1728" spans="1:21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</row>
    <row r="1729" spans="1:21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</row>
    <row r="1730" spans="1:21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</row>
    <row r="1731" spans="1:21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</row>
    <row r="1732" spans="1:21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</row>
    <row r="1733" spans="1:21">
      <c r="A1733" s="2"/>
      <c r="B1733" s="2"/>
      <c r="C1733" s="2"/>
      <c r="D1733" s="1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</row>
    <row r="1734" spans="1:21">
      <c r="A1734" s="2"/>
      <c r="B1734" s="2"/>
      <c r="C1734" s="12"/>
      <c r="D1734" s="1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</row>
    <row r="1735" spans="1:21">
      <c r="A1735" s="2"/>
      <c r="B1735" s="2"/>
      <c r="C1735" s="12"/>
      <c r="D1735" s="1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</row>
    <row r="1736" spans="1:21">
      <c r="A1736" s="2"/>
      <c r="B1736" s="2"/>
      <c r="C1736" s="2"/>
      <c r="D1736" s="1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</row>
    <row r="1737" spans="1:21">
      <c r="A1737" s="2"/>
      <c r="B1737" s="2"/>
      <c r="C1737" s="2"/>
      <c r="D1737" s="1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</row>
    <row r="1738" spans="1:21">
      <c r="A1738" s="2"/>
      <c r="B1738" s="2"/>
      <c r="C1738" s="1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</row>
    <row r="1739" spans="1:21">
      <c r="A1739" s="2"/>
      <c r="B1739" s="2"/>
      <c r="C1739" s="1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</row>
    <row r="1740" spans="1:21">
      <c r="A1740" s="2"/>
      <c r="B1740" s="2"/>
      <c r="C1740" s="2"/>
      <c r="D1740" s="1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</row>
    <row r="1741" spans="1:21">
      <c r="A1741" s="2"/>
      <c r="B1741" s="2"/>
      <c r="C1741" s="2"/>
      <c r="D1741" s="1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</row>
    <row r="1742" spans="1:21">
      <c r="A1742" s="2"/>
      <c r="B1742" s="2"/>
      <c r="C1742" s="2"/>
      <c r="D1742" s="1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</row>
    <row r="1743" spans="1:21">
      <c r="A1743" s="2"/>
      <c r="B1743" s="2"/>
      <c r="C1743" s="12"/>
      <c r="D1743" s="1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</row>
    <row r="1744" spans="1:21">
      <c r="A1744" s="2"/>
      <c r="B1744" s="2"/>
      <c r="C1744" s="12"/>
      <c r="D1744" s="1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</row>
    <row r="1745" spans="1:21">
      <c r="A1745" s="2"/>
      <c r="B1745" s="2"/>
      <c r="C1745" s="12"/>
      <c r="D1745" s="1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</row>
    <row r="1746" spans="1:21">
      <c r="A1746" s="2"/>
      <c r="B1746" s="2"/>
      <c r="C1746" s="1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</row>
    <row r="1747" spans="1:21">
      <c r="A1747" s="2"/>
      <c r="B1747" s="2"/>
      <c r="C1747" s="2"/>
      <c r="D1747" s="1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</row>
    <row r="1748" spans="1:21">
      <c r="A1748" s="2"/>
      <c r="B1748" s="2"/>
      <c r="C1748" s="2"/>
      <c r="D1748" s="1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</row>
    <row r="1749" spans="1:21">
      <c r="A1749" s="2"/>
      <c r="B1749" s="2"/>
      <c r="C1749" s="2"/>
      <c r="D1749" s="1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</row>
    <row r="1750" spans="1:21">
      <c r="A1750" s="2"/>
      <c r="B1750" s="2"/>
      <c r="C1750" s="2"/>
      <c r="D1750" s="1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</row>
    <row r="1751" spans="1:21">
      <c r="A1751" s="2"/>
      <c r="B1751" s="2"/>
      <c r="C1751" s="12"/>
      <c r="D1751" s="1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</row>
    <row r="1752" spans="1:21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</row>
    <row r="1753" spans="1:21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</row>
    <row r="1754" spans="1:21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</row>
    <row r="1755" spans="1:21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</row>
    <row r="1756" spans="1:21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</row>
    <row r="1757" spans="1:21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</row>
    <row r="1758" spans="1:21">
      <c r="A1758" s="2"/>
      <c r="B1758" s="2"/>
      <c r="C1758" s="12"/>
      <c r="D1758" s="1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</row>
    <row r="1759" spans="1:21">
      <c r="A1759" s="2"/>
      <c r="B1759" s="2"/>
      <c r="C1759" s="12"/>
      <c r="D1759" s="1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</row>
    <row r="1760" spans="1:21">
      <c r="A1760" s="2"/>
      <c r="B1760" s="2"/>
      <c r="C1760" s="12"/>
      <c r="D1760" s="1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</row>
    <row r="1761" spans="1:21">
      <c r="A1761" s="2"/>
      <c r="B1761" s="2"/>
      <c r="C1761" s="12"/>
      <c r="D1761" s="1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</row>
    <row r="1762" spans="1:21">
      <c r="A1762" s="2"/>
      <c r="B1762" s="2"/>
      <c r="C1762" s="12"/>
      <c r="D1762" s="1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</row>
    <row r="1763" spans="1:21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</row>
    <row r="1764" spans="1:21">
      <c r="A1764" s="2"/>
      <c r="B1764" s="2"/>
      <c r="C1764" s="1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</row>
    <row r="1765" spans="1:21">
      <c r="A1765" s="2"/>
      <c r="B1765" s="2"/>
      <c r="C1765" s="12"/>
      <c r="D1765" s="1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</row>
    <row r="1766" spans="1:21">
      <c r="A1766" s="2"/>
      <c r="B1766" s="2"/>
      <c r="C1766" s="12"/>
      <c r="D1766" s="1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</row>
    <row r="1767" spans="1:21">
      <c r="A1767" s="2"/>
      <c r="B1767" s="2"/>
      <c r="C1767" s="12"/>
      <c r="D1767" s="1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</row>
    <row r="1768" spans="1:21">
      <c r="A1768" s="2"/>
      <c r="B1768" s="2"/>
      <c r="C1768" s="12"/>
      <c r="D1768" s="1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</row>
    <row r="1769" spans="1:21">
      <c r="A1769" s="2"/>
      <c r="B1769" s="2"/>
      <c r="C1769" s="12"/>
      <c r="D1769" s="1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</row>
    <row r="1770" spans="1:21">
      <c r="A1770" s="2"/>
      <c r="B1770" s="2"/>
      <c r="C1770" s="12"/>
      <c r="D1770" s="1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</row>
    <row r="1771" spans="1:21">
      <c r="A1771" s="2"/>
      <c r="B1771" s="2"/>
      <c r="C1771" s="12"/>
      <c r="D1771" s="1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</row>
    <row r="1772" spans="1:21">
      <c r="A1772" s="2"/>
      <c r="B1772" s="2"/>
      <c r="C1772" s="12"/>
      <c r="D1772" s="1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</row>
    <row r="1773" spans="1:21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</row>
    <row r="1774" spans="1:21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</row>
    <row r="1775" spans="1:21">
      <c r="A1775" s="2"/>
      <c r="B1775" s="2"/>
      <c r="C1775" s="12"/>
      <c r="D1775" s="1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</row>
    <row r="1776" spans="1:21">
      <c r="A1776" s="2"/>
      <c r="B1776" s="2"/>
      <c r="C1776" s="12"/>
      <c r="D1776" s="1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</row>
    <row r="1777" spans="1:21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</row>
    <row r="1778" spans="1:21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</row>
    <row r="1779" spans="1:21">
      <c r="A1779" s="2"/>
      <c r="B1779" s="2"/>
      <c r="C1779" s="2"/>
      <c r="D1779" s="1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</row>
    <row r="1780" spans="1:21">
      <c r="A1780" s="2"/>
      <c r="B1780" s="2"/>
      <c r="C1780" s="2"/>
      <c r="D1780" s="1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</row>
    <row r="1781" spans="1:21">
      <c r="A1781" s="2"/>
      <c r="B1781" s="2"/>
      <c r="C1781" s="2"/>
      <c r="D1781" s="1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</row>
    <row r="1782" spans="1:21">
      <c r="A1782" s="2"/>
      <c r="B1782" s="2"/>
      <c r="C1782" s="2"/>
      <c r="D1782" s="1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</row>
    <row r="1783" spans="1:21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</row>
    <row r="1784" spans="1:21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</row>
    <row r="1785" spans="1:21">
      <c r="A1785" s="2"/>
      <c r="B1785" s="2"/>
      <c r="C1785" s="1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</row>
    <row r="1786" spans="1:21">
      <c r="A1786" s="2"/>
      <c r="B1786" s="2"/>
      <c r="C1786" s="1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</row>
    <row r="1787" spans="1:21">
      <c r="A1787" s="2"/>
      <c r="B1787" s="2"/>
      <c r="C1787" s="1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</row>
    <row r="1788" spans="1:21">
      <c r="A1788" s="2"/>
      <c r="B1788" s="2"/>
      <c r="C1788" s="1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</row>
    <row r="1789" spans="1:21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</row>
    <row r="1790" spans="1:21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</row>
    <row r="1791" spans="1:2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</row>
    <row r="1792" spans="1:21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</row>
    <row r="1793" spans="1:21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</row>
    <row r="1794" spans="1:21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</row>
    <row r="1795" spans="1:21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</row>
    <row r="1796" spans="1:21">
      <c r="A1796" s="2"/>
      <c r="B1796" s="2"/>
      <c r="C1796" s="2"/>
      <c r="D1796" s="1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</row>
    <row r="1797" spans="1:21">
      <c r="A1797" s="2"/>
      <c r="B1797" s="2"/>
      <c r="C1797" s="12"/>
      <c r="D1797" s="1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</row>
    <row r="1798" spans="1:21">
      <c r="A1798" s="2"/>
      <c r="B1798" s="2"/>
      <c r="C1798" s="12"/>
      <c r="D1798" s="1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</row>
    <row r="1799" spans="1:21">
      <c r="A1799" s="2"/>
      <c r="B1799" s="2"/>
      <c r="C1799" s="1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</row>
    <row r="1800" spans="1:21">
      <c r="A1800" s="2"/>
      <c r="B1800" s="2"/>
      <c r="C1800" s="12"/>
      <c r="D1800" s="1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</row>
    <row r="1801" spans="1:2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</row>
    <row r="1802" spans="1:21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</row>
    <row r="1803" spans="1:2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</row>
    <row r="1804" spans="1:21">
      <c r="A1804" s="2"/>
      <c r="B1804" s="2"/>
      <c r="C1804" s="12"/>
      <c r="D1804" s="1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</row>
    <row r="1805" spans="1:21">
      <c r="A1805" s="2"/>
      <c r="B1805" s="2"/>
      <c r="C1805" s="12"/>
      <c r="D1805" s="1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</row>
    <row r="1806" spans="1:21">
      <c r="A1806" s="2"/>
      <c r="B1806" s="2"/>
      <c r="C1806" s="12"/>
      <c r="D1806" s="1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</row>
    <row r="1807" spans="1:21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</row>
    <row r="1808" spans="1:21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</row>
    <row r="1809" spans="1:21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</row>
    <row r="1810" spans="1:21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</row>
    <row r="1811" spans="1:21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</row>
    <row r="1812" spans="1:21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</row>
    <row r="1813" spans="1:21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</row>
    <row r="1814" spans="1:21">
      <c r="A1814" s="2"/>
      <c r="B1814" s="2"/>
      <c r="C1814" s="1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</row>
    <row r="1815" spans="1:21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</row>
    <row r="1816" spans="1:21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</row>
    <row r="1817" spans="1:21">
      <c r="A1817" s="2"/>
      <c r="B1817" s="2"/>
      <c r="C1817" s="12"/>
      <c r="D1817" s="1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</row>
    <row r="1818" spans="1:21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</row>
    <row r="1819" spans="1:21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</row>
    <row r="1820" spans="1:21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</row>
    <row r="1821" spans="1:21">
      <c r="A1821" s="2"/>
      <c r="B1821" s="2"/>
      <c r="C1821" s="12"/>
      <c r="D1821" s="1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</row>
    <row r="1822" spans="1:21">
      <c r="A1822" s="2"/>
      <c r="B1822" s="2"/>
      <c r="C1822" s="12"/>
      <c r="D1822" s="1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</row>
    <row r="1823" spans="1:21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</row>
    <row r="1824" spans="1:21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</row>
    <row r="1825" spans="1:21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</row>
    <row r="1826" spans="1:21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</row>
    <row r="1827" spans="1:21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</row>
    <row r="1828" spans="1:21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</row>
    <row r="1829" spans="1:21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</row>
    <row r="1830" spans="1:21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</row>
    <row r="1831" spans="1:21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</row>
    <row r="1832" spans="1:21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</row>
    <row r="1833" spans="1:21">
      <c r="A1833" s="2"/>
      <c r="B1833" s="2"/>
      <c r="C1833" s="12"/>
      <c r="D1833" s="1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</row>
    <row r="1834" spans="1:21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</row>
    <row r="1835" spans="1:21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</row>
    <row r="1836" spans="1:21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</row>
    <row r="1837" spans="1:21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</row>
    <row r="1838" spans="1:21">
      <c r="A1838" s="2"/>
      <c r="B1838" s="2"/>
      <c r="C1838" s="12"/>
      <c r="D1838" s="1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</row>
    <row r="1839" spans="1:21">
      <c r="A1839" s="2"/>
      <c r="B1839" s="2"/>
      <c r="C1839" s="12"/>
      <c r="D1839" s="1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</row>
    <row r="1840" spans="1:21">
      <c r="A1840" s="2"/>
      <c r="B1840" s="2"/>
      <c r="C1840" s="12"/>
      <c r="D1840" s="1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</row>
    <row r="1841" spans="1:21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</row>
    <row r="1842" spans="1:21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</row>
    <row r="1843" spans="1:21">
      <c r="A1843" s="2"/>
      <c r="B1843" s="2"/>
      <c r="C1843" s="12"/>
      <c r="D1843" s="1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</row>
    <row r="1844" spans="1:21">
      <c r="A1844" s="2"/>
      <c r="B1844" s="2"/>
      <c r="C1844" s="12"/>
      <c r="D1844" s="1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</row>
    <row r="1845" spans="1:21">
      <c r="A1845" s="2"/>
      <c r="B1845" s="2"/>
      <c r="C1845" s="12"/>
      <c r="D1845" s="1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</row>
    <row r="1846" spans="1:21">
      <c r="A1846" s="2"/>
      <c r="B1846" s="2"/>
      <c r="C1846" s="12"/>
      <c r="D1846" s="1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</row>
    <row r="1847" spans="1:21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</row>
    <row r="1848" spans="1:21">
      <c r="A1848" s="2"/>
      <c r="B1848" s="2"/>
      <c r="C1848" s="12"/>
      <c r="D1848" s="1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</row>
    <row r="1849" spans="1:21">
      <c r="A1849" s="2"/>
      <c r="B1849" s="2"/>
      <c r="C1849" s="12"/>
      <c r="D1849" s="1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</row>
    <row r="1850" spans="1:21">
      <c r="A1850" s="2"/>
      <c r="B1850" s="2"/>
      <c r="C1850" s="2"/>
      <c r="D1850" s="1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</row>
    <row r="1851" spans="1:21">
      <c r="A1851" s="2"/>
      <c r="B1851" s="2"/>
      <c r="C1851" s="1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</row>
    <row r="1852" spans="1:21">
      <c r="A1852" s="2"/>
      <c r="B1852" s="2"/>
      <c r="C1852" s="1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</row>
    <row r="1853" spans="1:21">
      <c r="A1853" s="2"/>
      <c r="B1853" s="2"/>
      <c r="C1853" s="12"/>
      <c r="D1853" s="1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</row>
    <row r="1854" spans="1:21">
      <c r="A1854" s="2"/>
      <c r="B1854" s="2"/>
      <c r="C1854" s="12"/>
      <c r="D1854" s="1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</row>
    <row r="1855" spans="1:21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</row>
    <row r="1856" spans="1:21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</row>
    <row r="1857" spans="1:21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</row>
    <row r="1858" spans="1:21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</row>
    <row r="1859" spans="1:21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</row>
    <row r="1860" spans="1:21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</row>
    <row r="1861" spans="1:21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</row>
    <row r="1862" spans="1:21">
      <c r="A1862" s="2"/>
      <c r="B1862" s="2"/>
      <c r="C1862" s="1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</row>
    <row r="1863" spans="1:21">
      <c r="A1863" s="2"/>
      <c r="B1863" s="2"/>
      <c r="C1863" s="1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</row>
    <row r="1864" spans="1:21">
      <c r="A1864" s="2"/>
      <c r="B1864" s="2"/>
      <c r="C1864" s="12"/>
      <c r="D1864" s="1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</row>
    <row r="1865" spans="1:21">
      <c r="A1865" s="2"/>
      <c r="B1865" s="2"/>
      <c r="C1865" s="12"/>
      <c r="D1865" s="1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</row>
    <row r="1866" spans="1:21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</row>
    <row r="1867" spans="1:21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</row>
    <row r="1868" spans="1:21">
      <c r="A1868" s="2"/>
      <c r="B1868" s="2"/>
      <c r="C1868" s="12"/>
      <c r="D1868" s="1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</row>
    <row r="1869" spans="1:21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</row>
    <row r="1870" spans="1:21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</row>
    <row r="1871" spans="1:21">
      <c r="A1871" s="2"/>
      <c r="B1871" s="2"/>
      <c r="C1871" s="12"/>
      <c r="D1871" s="1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</row>
    <row r="1872" spans="1:21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</row>
    <row r="1873" spans="1:21">
      <c r="A1873" s="2"/>
      <c r="B1873" s="2"/>
      <c r="C1873" s="2"/>
      <c r="D1873" s="1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</row>
    <row r="1874" spans="1:21">
      <c r="A1874" s="2"/>
      <c r="B1874" s="2"/>
      <c r="C1874" s="2"/>
      <c r="D1874" s="1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</row>
    <row r="1875" spans="1:21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</row>
    <row r="1876" spans="1:21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</row>
    <row r="1877" spans="1:21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</row>
    <row r="1878" spans="1:21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</row>
    <row r="1879" spans="1:21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</row>
    <row r="1880" spans="1:21">
      <c r="A1880" s="2"/>
      <c r="B1880" s="2"/>
      <c r="C1880" s="12"/>
      <c r="D1880" s="1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</row>
    <row r="1881" spans="1:21">
      <c r="A1881" s="2"/>
      <c r="B1881" s="2"/>
      <c r="C1881" s="1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</row>
    <row r="1882" spans="1:21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</row>
    <row r="1883" spans="1:21">
      <c r="A1883" s="2"/>
      <c r="B1883" s="2"/>
      <c r="C1883" s="2"/>
      <c r="D1883" s="1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</row>
    <row r="1884" spans="1:21">
      <c r="A1884" s="2"/>
      <c r="B1884" s="2"/>
      <c r="C1884" s="2"/>
      <c r="D1884" s="1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</row>
    <row r="1885" spans="1:21">
      <c r="A1885" s="2"/>
      <c r="B1885" s="2"/>
      <c r="C1885" s="2"/>
      <c r="D1885" s="1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</row>
    <row r="1886" spans="1:21">
      <c r="A1886" s="2"/>
      <c r="B1886" s="2"/>
      <c r="C1886" s="12"/>
      <c r="D1886" s="1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</row>
    <row r="1887" spans="1:21">
      <c r="A1887" s="2"/>
      <c r="B1887" s="2"/>
      <c r="C1887" s="12"/>
      <c r="D1887" s="1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</row>
    <row r="1888" spans="1:21">
      <c r="A1888" s="2"/>
      <c r="B1888" s="2"/>
      <c r="C1888" s="12"/>
      <c r="D1888" s="1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</row>
    <row r="1889" spans="1:21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</row>
    <row r="1890" spans="1:21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</row>
    <row r="1891" spans="1:21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</row>
    <row r="1892" spans="1:21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</row>
    <row r="1893" spans="1:21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</row>
    <row r="1894" spans="1:21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</row>
    <row r="1895" spans="1:21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</row>
    <row r="1896" spans="1:21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</row>
    <row r="1897" spans="1:21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</row>
    <row r="1898" spans="1:21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</row>
    <row r="1899" spans="1:21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</row>
    <row r="1900" spans="1:21">
      <c r="A1900" s="2"/>
      <c r="B1900" s="2"/>
      <c r="C1900" s="12"/>
      <c r="D1900" s="1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</row>
    <row r="1901" spans="1:21">
      <c r="A1901" s="2"/>
      <c r="B1901" s="2"/>
      <c r="C1901" s="2"/>
      <c r="D1901" s="1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</row>
    <row r="1902" spans="1:21">
      <c r="A1902" s="2"/>
      <c r="B1902" s="2"/>
      <c r="C1902" s="12"/>
      <c r="D1902" s="1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</row>
    <row r="1903" spans="1:21">
      <c r="A1903" s="2"/>
      <c r="B1903" s="2"/>
      <c r="C1903" s="2"/>
      <c r="D1903" s="1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</row>
    <row r="1904" spans="1:21">
      <c r="A1904" s="2"/>
      <c r="B1904" s="2"/>
      <c r="C1904" s="2"/>
      <c r="D1904" s="1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</row>
    <row r="1905" spans="1:21">
      <c r="A1905" s="2"/>
      <c r="B1905" s="2"/>
      <c r="C1905" s="2"/>
      <c r="D1905" s="1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</row>
    <row r="1906" spans="1:21">
      <c r="A1906" s="2"/>
      <c r="B1906" s="2"/>
      <c r="C1906" s="2"/>
      <c r="D1906" s="1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</row>
    <row r="1907" spans="1:21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</row>
    <row r="1908" spans="1:21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</row>
    <row r="1909" spans="1:21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</row>
    <row r="1910" spans="1:21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</row>
    <row r="1911" spans="1:21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</row>
    <row r="1912" spans="1:21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</row>
    <row r="1913" spans="1:21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</row>
    <row r="1914" spans="1:21">
      <c r="A1914" s="2"/>
      <c r="B1914" s="2"/>
      <c r="C1914" s="12"/>
      <c r="D1914" s="1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</row>
    <row r="1915" spans="1:21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</row>
    <row r="1916" spans="1:21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</row>
    <row r="1917" spans="1:21">
      <c r="A1917" s="2"/>
      <c r="B1917" s="2"/>
      <c r="C1917" s="12"/>
      <c r="D1917" s="1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</row>
    <row r="1918" spans="1:21">
      <c r="A1918" s="2"/>
      <c r="B1918" s="2"/>
      <c r="C1918" s="12"/>
      <c r="D1918" s="1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</row>
    <row r="1919" spans="1:21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</row>
    <row r="1920" spans="1:21">
      <c r="A1920" s="2"/>
      <c r="B1920" s="2"/>
      <c r="C1920" s="2"/>
      <c r="D1920" s="1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</row>
    <row r="1921" spans="1:21">
      <c r="A1921" s="2"/>
      <c r="B1921" s="2"/>
      <c r="C1921" s="2"/>
      <c r="D1921" s="1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</row>
    <row r="1922" spans="1:21">
      <c r="A1922" s="2"/>
      <c r="B1922" s="2"/>
      <c r="C1922" s="2"/>
      <c r="D1922" s="1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</row>
    <row r="1923" spans="1:21">
      <c r="A1923" s="2"/>
      <c r="B1923" s="2"/>
      <c r="C1923" s="1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</row>
    <row r="1924" spans="1:21">
      <c r="A1924" s="2"/>
      <c r="B1924" s="2"/>
      <c r="C1924" s="2"/>
      <c r="D1924" s="1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</row>
    <row r="1925" spans="1:21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</row>
    <row r="1926" spans="1:21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</row>
    <row r="1927" spans="1:21">
      <c r="A1927" s="2"/>
      <c r="B1927" s="2"/>
      <c r="C1927" s="12"/>
      <c r="D1927" s="1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</row>
    <row r="1928" spans="1:21">
      <c r="A1928" s="2"/>
      <c r="B1928" s="2"/>
      <c r="C1928" s="12"/>
      <c r="D1928" s="1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</row>
    <row r="1929" spans="1:21">
      <c r="A1929" s="2"/>
      <c r="B1929" s="2"/>
      <c r="C1929" s="12"/>
      <c r="D1929" s="1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</row>
    <row r="1930" spans="1:21">
      <c r="A1930" s="2"/>
      <c r="B1930" s="2"/>
      <c r="C1930" s="12"/>
      <c r="D1930" s="1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</row>
    <row r="1931" spans="1:21">
      <c r="A1931" s="2"/>
      <c r="B1931" s="2"/>
      <c r="C1931" s="1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</row>
    <row r="1932" spans="1:21">
      <c r="A1932" s="2"/>
      <c r="B1932" s="2"/>
      <c r="C1932" s="1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</row>
    <row r="1933" spans="1:21">
      <c r="A1933" s="2"/>
      <c r="B1933" s="2"/>
      <c r="C1933" s="2"/>
      <c r="D1933" s="1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</row>
    <row r="1934" spans="1:21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</row>
    <row r="1935" spans="1:21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</row>
    <row r="1936" spans="1:21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</row>
    <row r="1937" spans="1:21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</row>
    <row r="1938" spans="1:21">
      <c r="A1938" s="2"/>
      <c r="B1938" s="2"/>
      <c r="C1938" s="12"/>
      <c r="D1938" s="1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</row>
    <row r="1939" spans="1:21">
      <c r="A1939" s="2"/>
      <c r="B1939" s="2"/>
      <c r="C1939" s="12"/>
      <c r="D1939" s="1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</row>
    <row r="1940" spans="1:21">
      <c r="A1940" s="2"/>
      <c r="B1940" s="2"/>
      <c r="C1940" s="2"/>
      <c r="D1940" s="1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</row>
    <row r="1941" spans="1:21">
      <c r="A1941" s="2"/>
      <c r="B1941" s="2"/>
      <c r="C1941" s="2"/>
      <c r="D1941" s="1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</row>
    <row r="1942" spans="1:21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</row>
    <row r="1943" spans="1:21">
      <c r="A1943" s="2"/>
      <c r="B1943" s="2"/>
      <c r="C1943" s="12"/>
      <c r="D1943" s="1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</row>
    <row r="1944" spans="1:21">
      <c r="A1944" s="2"/>
      <c r="B1944" s="2"/>
      <c r="C1944" s="12"/>
      <c r="D1944" s="1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</row>
    <row r="1945" spans="1:21">
      <c r="A1945" s="2"/>
      <c r="B1945" s="2"/>
      <c r="C1945" s="12"/>
      <c r="D1945" s="1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</row>
    <row r="1946" spans="1:21">
      <c r="A1946" s="2"/>
      <c r="B1946" s="2"/>
      <c r="C1946" s="12"/>
      <c r="D1946" s="1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</row>
    <row r="1947" spans="1:21">
      <c r="A1947" s="2"/>
      <c r="B1947" s="2"/>
      <c r="C1947" s="2"/>
      <c r="D1947" s="1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</row>
    <row r="1948" spans="1:21">
      <c r="A1948" s="2"/>
      <c r="B1948" s="2"/>
      <c r="C1948" s="2"/>
      <c r="D1948" s="1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</row>
    <row r="1949" spans="1:21">
      <c r="A1949" s="2"/>
      <c r="B1949" s="2"/>
      <c r="C1949" s="2"/>
      <c r="D1949" s="1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</row>
    <row r="1950" spans="1:21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</row>
    <row r="1951" spans="1:21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</row>
    <row r="1952" spans="1:21">
      <c r="A1952" s="2"/>
      <c r="B1952" s="2"/>
      <c r="C1952" s="12"/>
      <c r="D1952" s="1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</row>
    <row r="1953" spans="1:21">
      <c r="A1953" s="2"/>
      <c r="B1953" s="2"/>
      <c r="C1953" s="12"/>
      <c r="D1953" s="1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</row>
    <row r="1954" spans="1:21">
      <c r="A1954" s="2"/>
      <c r="B1954" s="2"/>
      <c r="C1954" s="12"/>
      <c r="D1954" s="1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</row>
    <row r="1955" spans="1:21">
      <c r="A1955" s="2"/>
      <c r="B1955" s="2"/>
      <c r="C1955" s="12"/>
      <c r="D1955" s="1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</row>
    <row r="1956" spans="1:21">
      <c r="A1956" s="2"/>
      <c r="B1956" s="2"/>
      <c r="C1956" s="12"/>
      <c r="D1956" s="1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</row>
    <row r="1957" spans="1:21">
      <c r="A1957" s="2"/>
      <c r="B1957" s="2"/>
      <c r="C1957" s="12"/>
      <c r="D1957" s="1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</row>
    <row r="1958" spans="1:21">
      <c r="A1958" s="2"/>
      <c r="B1958" s="2"/>
      <c r="C1958" s="12"/>
      <c r="D1958" s="1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</row>
    <row r="1959" spans="1:21">
      <c r="A1959" s="2"/>
      <c r="B1959" s="2"/>
      <c r="C1959" s="12"/>
      <c r="D1959" s="1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</row>
    <row r="1960" spans="1:21">
      <c r="A1960" s="2"/>
      <c r="B1960" s="2"/>
      <c r="C1960" s="12"/>
      <c r="D1960" s="1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</row>
    <row r="1961" spans="1:21">
      <c r="A1961" s="2"/>
      <c r="B1961" s="2"/>
      <c r="C1961" s="12"/>
      <c r="D1961" s="1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</row>
    <row r="1962" spans="1:21">
      <c r="A1962" s="2"/>
      <c r="B1962" s="2"/>
      <c r="C1962" s="12"/>
      <c r="D1962" s="1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</row>
    <row r="1963" spans="1:21">
      <c r="A1963" s="2"/>
      <c r="B1963" s="2"/>
      <c r="C1963" s="12"/>
      <c r="D1963" s="1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</row>
    <row r="1964" spans="1:21">
      <c r="A1964" s="2"/>
      <c r="B1964" s="2"/>
      <c r="C1964" s="1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</row>
    <row r="1965" spans="1:21">
      <c r="A1965" s="2"/>
      <c r="B1965" s="2"/>
      <c r="C1965" s="1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</row>
    <row r="1966" spans="1:21">
      <c r="A1966" s="2"/>
      <c r="B1966" s="2"/>
      <c r="C1966" s="1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</row>
    <row r="1967" spans="1:21">
      <c r="A1967" s="2"/>
      <c r="B1967" s="2"/>
      <c r="C1967" s="1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</row>
    <row r="1968" spans="1:21">
      <c r="A1968" s="2"/>
      <c r="B1968" s="2"/>
      <c r="C1968" s="1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</row>
    <row r="1969" spans="1:21">
      <c r="A1969" s="2"/>
      <c r="B1969" s="2"/>
      <c r="C1969" s="1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</row>
    <row r="1970" spans="1:21">
      <c r="A1970" s="2"/>
      <c r="B1970" s="2"/>
      <c r="C1970" s="1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</row>
    <row r="1971" spans="1:21">
      <c r="A1971" s="2"/>
      <c r="B1971" s="2"/>
      <c r="C1971" s="1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</row>
    <row r="1972" spans="1:21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</row>
    <row r="1973" spans="1:21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</row>
    <row r="1974" spans="1:21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</row>
    <row r="1975" spans="1:21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</row>
    <row r="1976" spans="1:21">
      <c r="A1976" s="2"/>
      <c r="B1976" s="2"/>
      <c r="C1976" s="12"/>
      <c r="D1976" s="1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</row>
    <row r="1977" spans="1:21">
      <c r="A1977" s="2"/>
      <c r="B1977" s="2"/>
      <c r="C1977" s="12"/>
      <c r="D1977" s="1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</row>
    <row r="1978" spans="1:21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</row>
    <row r="1979" spans="1:21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</row>
    <row r="1980" spans="1:21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</row>
    <row r="1981" spans="1:21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</row>
    <row r="1982" spans="1:21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</row>
    <row r="1983" spans="1:21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</row>
    <row r="1984" spans="1:21">
      <c r="A1984" s="2"/>
      <c r="B1984" s="2"/>
      <c r="C1984" s="12"/>
      <c r="D1984" s="1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</row>
    <row r="1985" spans="1:21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</row>
    <row r="1986" spans="1:21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</row>
    <row r="1987" spans="1:21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</row>
    <row r="1988" spans="1:21">
      <c r="A1988" s="2"/>
      <c r="B1988" s="2"/>
      <c r="C1988" s="12"/>
      <c r="D1988" s="1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</row>
    <row r="1989" spans="1:21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</row>
    <row r="1990" spans="1:21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</row>
    <row r="1991" spans="1:21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</row>
    <row r="1992" spans="1:21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</row>
    <row r="1993" spans="1:21">
      <c r="A1993" s="2"/>
      <c r="B1993" s="2"/>
      <c r="C1993" s="1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</row>
    <row r="1994" spans="1:21">
      <c r="A1994" s="2"/>
      <c r="B1994" s="2"/>
      <c r="C1994" s="1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</row>
    <row r="1995" spans="1:21">
      <c r="A1995" s="2"/>
      <c r="B1995" s="2"/>
      <c r="C1995" s="1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</row>
    <row r="1996" spans="1:21">
      <c r="A1996" s="2"/>
      <c r="B1996" s="2"/>
      <c r="C1996" s="1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</row>
    <row r="1997" spans="1:21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</row>
    <row r="1998" spans="1:21">
      <c r="A1998" s="2"/>
      <c r="B1998" s="2"/>
      <c r="C1998" s="2"/>
      <c r="D1998" s="1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</row>
    <row r="1999" spans="1:21">
      <c r="A1999" s="2"/>
      <c r="B1999" s="2"/>
      <c r="C1999" s="2"/>
      <c r="D1999" s="1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</row>
    <row r="2000" spans="1:21">
      <c r="A2000" s="2"/>
      <c r="B2000" s="2"/>
      <c r="C2000" s="2"/>
      <c r="D2000" s="1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</row>
    <row r="2001" spans="1:21">
      <c r="A2001" s="2"/>
      <c r="B2001" s="2"/>
      <c r="C2001" s="12"/>
      <c r="D2001" s="1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</row>
    <row r="2002" spans="1:21">
      <c r="A2002" s="2"/>
      <c r="B2002" s="2"/>
      <c r="C2002" s="12"/>
      <c r="D2002" s="1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</row>
    <row r="2003" spans="1:21">
      <c r="A2003" s="2"/>
      <c r="B2003" s="2"/>
      <c r="C2003" s="12"/>
      <c r="D2003" s="1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</row>
    <row r="2004" spans="1:21">
      <c r="A2004" s="2"/>
      <c r="B2004" s="2"/>
      <c r="C2004" s="12"/>
      <c r="D2004" s="1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</row>
    <row r="2005" spans="1:21">
      <c r="A2005" s="2"/>
      <c r="B2005" s="2"/>
      <c r="C2005" s="12"/>
      <c r="D2005" s="1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</row>
    <row r="2006" spans="1:21">
      <c r="A2006" s="2"/>
      <c r="B2006" s="2"/>
      <c r="C2006" s="1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</row>
    <row r="2007" spans="1:21">
      <c r="A2007" s="2"/>
      <c r="B2007" s="2"/>
      <c r="C2007" s="1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</row>
    <row r="2008" spans="1:21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</row>
    <row r="2009" spans="1:21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</row>
    <row r="2010" spans="1:21">
      <c r="A2010" s="2"/>
      <c r="B2010" s="2"/>
      <c r="C2010" s="1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</row>
    <row r="2011" spans="1:21">
      <c r="A2011" s="2"/>
      <c r="B2011" s="2"/>
      <c r="C2011" s="2"/>
      <c r="D2011" s="1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</row>
    <row r="2012" spans="1:21">
      <c r="A2012" s="2"/>
      <c r="B2012" s="2"/>
      <c r="C2012" s="2"/>
      <c r="D2012" s="1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</row>
    <row r="2013" spans="1:21">
      <c r="A2013" s="2"/>
      <c r="B2013" s="2"/>
      <c r="C2013" s="12"/>
      <c r="D2013" s="1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</row>
    <row r="2014" spans="1:21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</row>
    <row r="2015" spans="1:21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</row>
    <row r="2016" spans="1:21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</row>
    <row r="2017" spans="1:21">
      <c r="A2017" s="2"/>
      <c r="B2017" s="2"/>
      <c r="C2017" s="12"/>
      <c r="D2017" s="1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</row>
    <row r="2018" spans="1:21">
      <c r="A2018" s="2"/>
      <c r="B2018" s="2"/>
      <c r="C2018" s="12"/>
      <c r="D2018" s="1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</row>
    <row r="2019" spans="1:21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</row>
    <row r="2020" spans="1:21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</row>
    <row r="2021" spans="1:21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</row>
    <row r="2022" spans="1:21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</row>
    <row r="2023" spans="1:21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</row>
    <row r="2024" spans="1:21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</row>
    <row r="2025" spans="1:21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</row>
    <row r="2026" spans="1:21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</row>
    <row r="2027" spans="1:21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</row>
    <row r="2028" spans="1:21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</row>
    <row r="2029" spans="1:21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</row>
    <row r="2030" spans="1:21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</row>
    <row r="2031" spans="1:21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</row>
    <row r="2032" spans="1:21">
      <c r="A2032" s="2"/>
      <c r="B2032" s="2"/>
      <c r="C2032" s="12"/>
      <c r="D2032" s="1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</row>
    <row r="2033" spans="1:21">
      <c r="A2033" s="2"/>
      <c r="B2033" s="2"/>
      <c r="C2033" s="12"/>
      <c r="D2033" s="1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</row>
    <row r="2034" spans="1:21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</row>
    <row r="2035" spans="1:21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</row>
    <row r="2036" spans="1:21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</row>
    <row r="2037" spans="1:21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</row>
    <row r="2038" spans="1:21">
      <c r="A2038" s="2"/>
      <c r="B2038" s="2"/>
      <c r="C2038" s="1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</row>
    <row r="2039" spans="1:21">
      <c r="A2039" s="2"/>
      <c r="B2039" s="2"/>
      <c r="C2039" s="1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</row>
    <row r="2040" spans="1:21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</row>
    <row r="2041" spans="1:21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</row>
    <row r="2042" spans="1:21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</row>
    <row r="2043" spans="1:21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</row>
    <row r="2044" spans="1:21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</row>
    <row r="2045" spans="1:21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</row>
    <row r="2046" spans="1:21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</row>
    <row r="2047" spans="1:21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</row>
    <row r="2048" spans="1:21">
      <c r="A2048" s="2"/>
      <c r="B2048" s="2"/>
      <c r="C2048" s="12"/>
      <c r="D2048" s="1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</row>
    <row r="2049" spans="1:21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</row>
    <row r="2050" spans="1:21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</row>
    <row r="2051" spans="1:21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</row>
    <row r="2052" spans="1:21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</row>
    <row r="2053" spans="1:21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</row>
    <row r="2054" spans="1:21">
      <c r="A2054" s="2"/>
      <c r="B2054" s="2"/>
      <c r="C2054" s="1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</row>
    <row r="2055" spans="1:21">
      <c r="A2055" s="2"/>
      <c r="B2055" s="2"/>
      <c r="C2055" s="1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</row>
    <row r="2056" spans="1:21">
      <c r="A2056" s="2"/>
      <c r="B2056" s="2"/>
      <c r="C2056" s="1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</row>
    <row r="2057" spans="1:21">
      <c r="A2057" s="2"/>
      <c r="B2057" s="2"/>
      <c r="C2057" s="1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</row>
    <row r="2058" spans="1:21">
      <c r="A2058" s="2"/>
      <c r="B2058" s="2"/>
      <c r="C2058" s="1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</row>
    <row r="2059" spans="1:21">
      <c r="A2059" s="2"/>
      <c r="B2059" s="2"/>
      <c r="C2059" s="1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</row>
    <row r="2060" spans="1:21">
      <c r="A2060" s="2"/>
      <c r="B2060" s="2"/>
      <c r="C2060" s="12"/>
      <c r="D2060" s="1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</row>
    <row r="2061" spans="1:21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</row>
    <row r="2062" spans="1:21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</row>
    <row r="2063" spans="1:21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</row>
    <row r="2064" spans="1:21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</row>
    <row r="2065" spans="1:21">
      <c r="A2065" s="2"/>
      <c r="B2065" s="2"/>
      <c r="C2065" s="2"/>
      <c r="D2065" s="1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</row>
    <row r="2066" spans="1:21">
      <c r="A2066" s="2"/>
      <c r="B2066" s="2"/>
      <c r="C2066" s="2"/>
      <c r="D2066" s="1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</row>
    <row r="2067" spans="1:21">
      <c r="A2067" s="2"/>
      <c r="B2067" s="2"/>
      <c r="C2067" s="2"/>
      <c r="D2067" s="1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</row>
    <row r="2068" spans="1:21">
      <c r="A2068" s="2"/>
      <c r="B2068" s="2"/>
      <c r="C2068" s="2"/>
      <c r="D2068" s="1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</row>
    <row r="2069" spans="1:21">
      <c r="A2069" s="2"/>
      <c r="B2069" s="2"/>
      <c r="C2069" s="2"/>
      <c r="D2069" s="1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</row>
    <row r="2070" spans="1:21">
      <c r="A2070" s="2"/>
      <c r="B2070" s="2"/>
      <c r="C2070" s="2"/>
      <c r="D2070" s="1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</row>
    <row r="2071" spans="1:21">
      <c r="A2071" s="2"/>
      <c r="B2071" s="2"/>
      <c r="C2071" s="2"/>
      <c r="D2071" s="1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</row>
    <row r="2072" spans="1:21">
      <c r="A2072" s="2"/>
      <c r="B2072" s="2"/>
      <c r="C2072" s="2"/>
      <c r="D2072" s="1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</row>
    <row r="2073" spans="1:21">
      <c r="A2073" s="2"/>
      <c r="B2073" s="2"/>
      <c r="C2073" s="2"/>
      <c r="D2073" s="1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</row>
    <row r="2074" spans="1:21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</row>
    <row r="2075" spans="1:21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</row>
    <row r="2076" spans="1:21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</row>
    <row r="2077" spans="1:21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</row>
    <row r="2078" spans="1:21">
      <c r="A2078" s="2"/>
      <c r="B2078" s="2"/>
      <c r="C2078" s="2"/>
      <c r="D2078" s="1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</row>
    <row r="2079" spans="1:21">
      <c r="A2079" s="2"/>
      <c r="B2079" s="2"/>
      <c r="C2079" s="12"/>
      <c r="D2079" s="1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</row>
    <row r="2080" spans="1:21">
      <c r="A2080" s="2"/>
      <c r="B2080" s="2"/>
      <c r="C2080" s="12"/>
      <c r="D2080" s="1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</row>
    <row r="2081" spans="1:21">
      <c r="A2081" s="2"/>
      <c r="B2081" s="2"/>
      <c r="C2081" s="12"/>
      <c r="D2081" s="1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</row>
    <row r="2082" spans="1:21">
      <c r="A2082" s="2"/>
      <c r="B2082" s="2"/>
      <c r="C2082" s="1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</row>
    <row r="2083" spans="1:21">
      <c r="A2083" s="2"/>
      <c r="B2083" s="2"/>
      <c r="C2083" s="1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</row>
    <row r="2084" spans="1:21">
      <c r="A2084" s="2"/>
      <c r="B2084" s="2"/>
      <c r="C2084" s="1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</row>
    <row r="2085" spans="1:21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</row>
    <row r="2086" spans="1:21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</row>
    <row r="2087" spans="1:21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</row>
    <row r="2088" spans="1:21">
      <c r="A2088" s="2"/>
      <c r="B2088" s="2"/>
      <c r="C2088" s="2"/>
      <c r="D2088" s="1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</row>
    <row r="2089" spans="1:21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</row>
    <row r="2090" spans="1:21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</row>
    <row r="2091" spans="1:21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</row>
    <row r="2092" spans="1:21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</row>
    <row r="2093" spans="1:21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</row>
    <row r="2094" spans="1:21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</row>
    <row r="2095" spans="1:21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</row>
    <row r="2096" spans="1:21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</row>
    <row r="2097" spans="1:21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</row>
    <row r="2098" spans="1:21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</row>
    <row r="2099" spans="1:21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</row>
    <row r="2100" spans="1:21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</row>
    <row r="2101" spans="1:21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</row>
    <row r="2102" spans="1:21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</row>
    <row r="2103" spans="1:21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</row>
    <row r="2104" spans="1:21">
      <c r="A2104" s="2"/>
      <c r="B2104" s="2"/>
      <c r="C2104" s="12"/>
      <c r="D2104" s="1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</row>
    <row r="2105" spans="1:21">
      <c r="A2105" s="2"/>
      <c r="B2105" s="2"/>
      <c r="C2105" s="12"/>
      <c r="D2105" s="1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</row>
    <row r="2106" spans="1:21">
      <c r="A2106" s="2"/>
      <c r="B2106" s="2"/>
      <c r="C2106" s="1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</row>
    <row r="2107" spans="1:21">
      <c r="A2107" s="2"/>
      <c r="B2107" s="2"/>
      <c r="C2107" s="1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</row>
    <row r="2108" spans="1:21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</row>
    <row r="2109" spans="1:21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</row>
    <row r="2110" spans="1:21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</row>
    <row r="2111" spans="1:21">
      <c r="A2111" s="2"/>
      <c r="B2111" s="2"/>
      <c r="C2111" s="2"/>
      <c r="D2111" s="1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</row>
    <row r="2112" spans="1:21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</row>
    <row r="2113" spans="1:21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</row>
    <row r="2114" spans="1:21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</row>
    <row r="2115" spans="1:21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</row>
    <row r="2116" spans="1:21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</row>
    <row r="2117" spans="1:21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</row>
    <row r="2118" spans="1:21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</row>
    <row r="2119" spans="1:21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</row>
    <row r="2120" spans="1:21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</row>
    <row r="2121" spans="1:21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</row>
    <row r="2122" spans="1:21">
      <c r="A2122" s="2"/>
      <c r="B2122" s="2"/>
      <c r="C2122" s="1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</row>
    <row r="2123" spans="1:21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</row>
    <row r="2124" spans="1:21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</row>
    <row r="2125" spans="1:21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</row>
    <row r="2126" spans="1:21">
      <c r="A2126" s="2"/>
      <c r="B2126" s="2"/>
      <c r="C2126" s="1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</row>
    <row r="2127" spans="1:21">
      <c r="A2127" s="2"/>
      <c r="B2127" s="2"/>
      <c r="C2127" s="12"/>
      <c r="D2127" s="1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</row>
    <row r="2128" spans="1:21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</row>
    <row r="2129" spans="1:21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</row>
    <row r="2130" spans="1:21">
      <c r="A2130" s="2"/>
      <c r="B2130" s="2"/>
      <c r="C2130" s="12"/>
      <c r="D2130" s="1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</row>
    <row r="2131" spans="1:21">
      <c r="A2131" s="2"/>
      <c r="B2131" s="2"/>
      <c r="C2131" s="12"/>
      <c r="D2131" s="1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</row>
    <row r="2132" spans="1:21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</row>
    <row r="2133" spans="1:21">
      <c r="A2133" s="2"/>
      <c r="B2133" s="2"/>
      <c r="C2133" s="12"/>
      <c r="D2133" s="1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</row>
    <row r="2134" spans="1:21">
      <c r="A2134" s="2"/>
      <c r="B2134" s="2"/>
      <c r="C2134" s="12"/>
      <c r="D2134" s="1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</row>
    <row r="2135" spans="1:21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</row>
    <row r="2136" spans="1:21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</row>
    <row r="2137" spans="1:21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</row>
    <row r="2138" spans="1:21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</row>
    <row r="2139" spans="1:21">
      <c r="A2139" s="2"/>
      <c r="B2139" s="2"/>
      <c r="C2139" s="2"/>
      <c r="D2139" s="1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</row>
    <row r="2140" spans="1:21">
      <c r="A2140" s="2"/>
      <c r="B2140" s="2"/>
      <c r="C2140" s="2"/>
      <c r="D2140" s="1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</row>
    <row r="2141" spans="1:21">
      <c r="A2141" s="2"/>
      <c r="B2141" s="2"/>
      <c r="C2141" s="2"/>
      <c r="D2141" s="1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</row>
    <row r="2142" spans="1:21">
      <c r="A2142" s="2"/>
      <c r="B2142" s="2"/>
      <c r="C2142" s="2"/>
      <c r="D2142" s="1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</row>
    <row r="2143" spans="1:21">
      <c r="A2143" s="2"/>
      <c r="B2143" s="2"/>
      <c r="C2143" s="2"/>
      <c r="D2143" s="1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</row>
    <row r="2144" spans="1:21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</row>
    <row r="2145" spans="1:21">
      <c r="A2145" s="2"/>
      <c r="B2145" s="2"/>
      <c r="C2145" s="12"/>
      <c r="D2145" s="1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</row>
    <row r="2146" spans="1:21">
      <c r="A2146" s="2"/>
      <c r="B2146" s="2"/>
      <c r="C2146" s="12"/>
      <c r="D2146" s="1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</row>
    <row r="2147" spans="1:21">
      <c r="A2147" s="2"/>
      <c r="B2147" s="2"/>
      <c r="C2147" s="12"/>
      <c r="D2147" s="1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</row>
    <row r="2148" spans="1:21">
      <c r="A2148" s="2"/>
      <c r="B2148" s="2"/>
      <c r="C2148" s="12"/>
      <c r="D2148" s="1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</row>
    <row r="2149" spans="1:21">
      <c r="A2149" s="2"/>
      <c r="B2149" s="2"/>
      <c r="C2149" s="12"/>
      <c r="D2149" s="1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</row>
    <row r="2150" spans="1:21">
      <c r="A2150" s="2"/>
      <c r="B2150" s="2"/>
      <c r="C2150" s="12"/>
      <c r="D2150" s="1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</row>
    <row r="2151" spans="1:21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</row>
    <row r="2152" spans="1:21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</row>
    <row r="2153" spans="1:21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</row>
    <row r="2154" spans="1:21">
      <c r="A2154" s="2"/>
      <c r="B2154" s="2"/>
      <c r="C2154" s="1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</row>
    <row r="2155" spans="1:21">
      <c r="A2155" s="2"/>
      <c r="B2155" s="2"/>
      <c r="C2155" s="2"/>
      <c r="D2155" s="1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</row>
    <row r="2156" spans="1:21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</row>
    <row r="2157" spans="1:21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</row>
    <row r="2158" spans="1:21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</row>
    <row r="2159" spans="1:21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</row>
    <row r="2160" spans="1:21">
      <c r="A2160" s="2"/>
      <c r="B2160" s="2"/>
      <c r="C2160" s="2"/>
      <c r="D2160" s="1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</row>
    <row r="2161" spans="1:21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</row>
    <row r="2162" spans="1:21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</row>
    <row r="2163" spans="1:21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</row>
    <row r="2164" spans="1:21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</row>
    <row r="2165" spans="1:21">
      <c r="A2165" s="2"/>
      <c r="B2165" s="2"/>
      <c r="C2165" s="12"/>
      <c r="D2165" s="1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</row>
    <row r="2166" spans="1:21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</row>
    <row r="2167" spans="1:21">
      <c r="A2167" s="2"/>
      <c r="B2167" s="2"/>
      <c r="C2167" s="12"/>
      <c r="D2167" s="1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</row>
    <row r="2168" spans="1:21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</row>
    <row r="2169" spans="1:21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</row>
    <row r="2170" spans="1:21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</row>
    <row r="2171" spans="1:21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</row>
    <row r="2172" spans="1:21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</row>
    <row r="2173" spans="1:21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</row>
    <row r="2174" spans="1:21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</row>
    <row r="2175" spans="1:21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</row>
    <row r="2176" spans="1:21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</row>
    <row r="2177" spans="1:21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</row>
    <row r="2178" spans="1:21">
      <c r="A2178" s="2"/>
      <c r="B2178" s="2"/>
      <c r="C2178" s="12"/>
      <c r="D2178" s="1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</row>
    <row r="2179" spans="1:21">
      <c r="A2179" s="2"/>
      <c r="B2179" s="2"/>
      <c r="C2179" s="2"/>
      <c r="D2179" s="1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</row>
    <row r="2180" spans="1:21">
      <c r="A2180" s="2"/>
      <c r="B2180" s="2"/>
      <c r="C2180" s="2"/>
      <c r="D2180" s="1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</row>
    <row r="2181" spans="1:21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</row>
    <row r="2182" spans="1:21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</row>
    <row r="2183" spans="1:21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</row>
    <row r="2184" spans="1:21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</row>
    <row r="2185" spans="1:21">
      <c r="A2185" s="2"/>
      <c r="B2185" s="2"/>
      <c r="C2185" s="12"/>
      <c r="D2185" s="1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</row>
    <row r="2186" spans="1:21">
      <c r="A2186" s="2"/>
      <c r="B2186" s="2"/>
      <c r="C2186" s="12"/>
      <c r="D2186" s="1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</row>
    <row r="2187" spans="1:21">
      <c r="A2187" s="2"/>
      <c r="B2187" s="2"/>
      <c r="C2187" s="12"/>
      <c r="D2187" s="1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</row>
    <row r="2188" spans="1:21">
      <c r="A2188" s="2"/>
      <c r="B2188" s="2"/>
      <c r="C2188" s="12"/>
      <c r="D2188" s="1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</row>
    <row r="2189" spans="1:21">
      <c r="A2189" s="2"/>
      <c r="B2189" s="2"/>
      <c r="C2189" s="12"/>
      <c r="D2189" s="1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</row>
    <row r="2190" spans="1:21">
      <c r="A2190" s="2"/>
      <c r="B2190" s="2"/>
      <c r="C2190" s="12"/>
      <c r="D2190" s="1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</row>
    <row r="2191" spans="1:21">
      <c r="A2191" s="2"/>
      <c r="B2191" s="2"/>
      <c r="C2191" s="12"/>
      <c r="D2191" s="1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</row>
    <row r="2192" spans="1:21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</row>
    <row r="2193" spans="1:21">
      <c r="A2193" s="2"/>
      <c r="B2193" s="2"/>
      <c r="C2193" s="1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</row>
    <row r="2194" spans="1:21">
      <c r="A2194" s="2"/>
      <c r="B2194" s="2"/>
      <c r="C2194" s="1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</row>
    <row r="2195" spans="1:21">
      <c r="A2195" s="2"/>
      <c r="B2195" s="2"/>
      <c r="C2195" s="1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</row>
    <row r="2196" spans="1:21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</row>
    <row r="2197" spans="1:21">
      <c r="A2197" s="2"/>
      <c r="B2197" s="2"/>
      <c r="C2197" s="1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</row>
    <row r="2198" spans="1:21">
      <c r="A2198" s="2"/>
      <c r="B2198" s="2"/>
      <c r="C2198" s="1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</row>
    <row r="2199" spans="1:21">
      <c r="A2199" s="2"/>
      <c r="B2199" s="2"/>
      <c r="C2199" s="1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</row>
    <row r="2200" spans="1:21">
      <c r="A2200" s="2"/>
      <c r="B2200" s="2"/>
      <c r="C2200" s="1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</row>
    <row r="2201" spans="1:21">
      <c r="A2201" s="2"/>
      <c r="B2201" s="2"/>
      <c r="C2201" s="1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</row>
    <row r="2202" spans="1:21">
      <c r="A2202" s="2"/>
      <c r="B2202" s="2"/>
      <c r="C2202" s="12"/>
      <c r="D2202" s="1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</row>
    <row r="2203" spans="1:21">
      <c r="A2203" s="2"/>
      <c r="B2203" s="2"/>
      <c r="C2203" s="2"/>
      <c r="D2203" s="1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</row>
    <row r="2204" spans="1:21">
      <c r="A2204" s="2"/>
      <c r="B2204" s="2"/>
      <c r="C2204" s="2"/>
      <c r="D2204" s="1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</row>
    <row r="2205" spans="1:21">
      <c r="A2205" s="2"/>
      <c r="B2205" s="2"/>
      <c r="C2205" s="2"/>
      <c r="D2205" s="1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</row>
    <row r="2206" spans="1:21">
      <c r="A2206" s="2"/>
      <c r="B2206" s="2"/>
      <c r="C2206" s="12"/>
      <c r="D2206" s="1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</row>
    <row r="2207" spans="1:21">
      <c r="A2207" s="2"/>
      <c r="B2207" s="2"/>
      <c r="C2207" s="12"/>
      <c r="D2207" s="1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</row>
    <row r="2208" spans="1:21">
      <c r="A2208" s="2"/>
      <c r="B2208" s="2"/>
      <c r="C2208" s="12"/>
      <c r="D2208" s="1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</row>
    <row r="2209" spans="1:21">
      <c r="A2209" s="2"/>
      <c r="B2209" s="2"/>
      <c r="C2209" s="12"/>
      <c r="D2209" s="1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</row>
    <row r="2210" spans="1:21">
      <c r="A2210" s="2"/>
      <c r="B2210" s="2"/>
      <c r="C2210" s="2"/>
      <c r="D2210" s="1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</row>
    <row r="2211" spans="1:21">
      <c r="A2211" s="2"/>
      <c r="B2211" s="2"/>
      <c r="C2211" s="12"/>
      <c r="D2211" s="1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</row>
    <row r="2212" spans="1:21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</row>
    <row r="2213" spans="1:21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</row>
    <row r="2214" spans="1:21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</row>
    <row r="2215" spans="1:21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</row>
    <row r="2216" spans="1:21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</row>
    <row r="2217" spans="1:21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</row>
    <row r="2218" spans="1:21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</row>
    <row r="2219" spans="1:21">
      <c r="A2219" s="2"/>
      <c r="B2219" s="2"/>
      <c r="C2219" s="12"/>
      <c r="D2219" s="1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</row>
    <row r="2220" spans="1:21">
      <c r="A2220" s="2"/>
      <c r="B2220" s="2"/>
      <c r="C2220" s="12"/>
      <c r="D2220" s="1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</row>
    <row r="2221" spans="1:21">
      <c r="A2221" s="2"/>
      <c r="B2221" s="2"/>
      <c r="C2221" s="12"/>
      <c r="D2221" s="1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</row>
    <row r="2222" spans="1:21">
      <c r="A2222" s="2"/>
      <c r="B2222" s="2"/>
      <c r="C2222" s="12"/>
      <c r="D2222" s="1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</row>
    <row r="2223" spans="1:21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</row>
    <row r="2224" spans="1:21">
      <c r="A2224" s="2"/>
      <c r="B2224" s="2"/>
      <c r="C2224" s="2"/>
      <c r="D2224" s="1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</row>
    <row r="2225" spans="1:21">
      <c r="A2225" s="2"/>
      <c r="B2225" s="2"/>
      <c r="C2225" s="2"/>
      <c r="D2225" s="1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</row>
    <row r="2226" spans="1:21">
      <c r="A2226" s="2"/>
      <c r="B2226" s="2"/>
      <c r="C2226" s="2"/>
      <c r="D2226" s="1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</row>
    <row r="2227" spans="1:21">
      <c r="A2227" s="2"/>
      <c r="B2227" s="2"/>
      <c r="C2227" s="12"/>
      <c r="D2227" s="1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</row>
    <row r="2228" spans="1:21">
      <c r="A2228" s="2"/>
      <c r="B2228" s="2"/>
      <c r="C2228" s="12"/>
      <c r="D2228" s="1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</row>
    <row r="2229" spans="1:21">
      <c r="A2229" s="2"/>
      <c r="B2229" s="2"/>
      <c r="C2229" s="12"/>
      <c r="D2229" s="1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</row>
    <row r="2230" spans="1:21">
      <c r="A2230" s="2"/>
      <c r="B2230" s="2"/>
      <c r="C2230" s="2"/>
      <c r="D2230" s="1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</row>
    <row r="2231" spans="1:21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</row>
    <row r="2232" spans="1:21">
      <c r="A2232" s="2"/>
      <c r="B2232" s="2"/>
      <c r="C2232" s="2"/>
      <c r="D2232" s="1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</row>
    <row r="2233" spans="1:21">
      <c r="A2233" s="2"/>
      <c r="B2233" s="2"/>
      <c r="C2233" s="2"/>
      <c r="D2233" s="1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</row>
    <row r="2234" spans="1:21">
      <c r="A2234" s="2"/>
      <c r="B2234" s="2"/>
      <c r="C2234" s="12"/>
      <c r="D2234" s="1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</row>
    <row r="2235" spans="1:21">
      <c r="A2235" s="2"/>
      <c r="B2235" s="2"/>
      <c r="C2235" s="2"/>
      <c r="D2235" s="1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</row>
    <row r="2236" spans="1:21">
      <c r="A2236" s="2"/>
      <c r="B2236" s="2"/>
      <c r="C2236" s="2"/>
      <c r="D2236" s="1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</row>
    <row r="2237" spans="1:21">
      <c r="A2237" s="2"/>
      <c r="B2237" s="2"/>
      <c r="C2237" s="2"/>
      <c r="D2237" s="1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</row>
    <row r="2238" spans="1:21">
      <c r="A2238" s="2"/>
      <c r="B2238" s="2"/>
      <c r="C2238" s="1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</row>
    <row r="2239" spans="1:21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</row>
    <row r="2240" spans="1:21">
      <c r="A2240" s="2"/>
      <c r="B2240" s="2"/>
      <c r="C2240" s="12"/>
      <c r="D2240" s="1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</row>
    <row r="2241" spans="1:21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</row>
    <row r="2242" spans="1:21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</row>
    <row r="2243" spans="1:21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</row>
    <row r="2244" spans="1:21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</row>
    <row r="2245" spans="1:21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</row>
    <row r="2246" spans="1:21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</row>
    <row r="2247" spans="1:21">
      <c r="A2247" s="2"/>
      <c r="B2247" s="2"/>
      <c r="C2247" s="2"/>
      <c r="D2247" s="1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</row>
    <row r="2248" spans="1:21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</row>
    <row r="2249" spans="1:21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</row>
    <row r="2250" spans="1:21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</row>
    <row r="2251" spans="1:21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</row>
    <row r="2252" spans="1:21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</row>
    <row r="2253" spans="1:21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</row>
    <row r="2254" spans="1:21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</row>
    <row r="2255" spans="1:21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</row>
    <row r="2256" spans="1:21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</row>
    <row r="2257" spans="1:21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</row>
    <row r="2258" spans="1:21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</row>
    <row r="2259" spans="1:21">
      <c r="A2259" s="2"/>
      <c r="B2259" s="2"/>
      <c r="C2259" s="2"/>
      <c r="D2259" s="1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</row>
    <row r="2260" spans="1:21">
      <c r="A2260" s="2"/>
      <c r="B2260" s="2"/>
      <c r="C2260" s="2"/>
      <c r="D2260" s="1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</row>
    <row r="2261" spans="1:21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</row>
    <row r="2262" spans="1:21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</row>
    <row r="2263" spans="1:21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</row>
    <row r="2264" spans="1:21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</row>
    <row r="2265" spans="1:21">
      <c r="A2265" s="2"/>
      <c r="B2265" s="2"/>
      <c r="C2265" s="12"/>
      <c r="D2265" s="1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</row>
    <row r="2266" spans="1:21">
      <c r="A2266" s="2"/>
      <c r="B2266" s="2"/>
      <c r="C2266" s="12"/>
      <c r="D2266" s="1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</row>
    <row r="2267" spans="1:21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</row>
    <row r="2268" spans="1:21">
      <c r="A2268" s="2"/>
      <c r="B2268" s="2"/>
      <c r="C2268" s="12"/>
      <c r="D2268" s="1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</row>
    <row r="2269" spans="1:21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</row>
    <row r="2270" spans="1:21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</row>
    <row r="2271" spans="1:21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</row>
    <row r="2272" spans="1:21">
      <c r="A2272" s="2"/>
      <c r="B2272" s="2"/>
      <c r="C2272" s="12"/>
      <c r="D2272" s="1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</row>
    <row r="2273" spans="1:21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</row>
    <row r="2274" spans="1:21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</row>
    <row r="2275" spans="1:21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</row>
    <row r="2276" spans="1:21">
      <c r="A2276" s="2"/>
      <c r="B2276" s="2"/>
      <c r="C2276" s="12"/>
      <c r="D2276" s="1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</row>
    <row r="2277" spans="1:21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</row>
    <row r="2278" spans="1:21">
      <c r="A2278" s="2"/>
      <c r="B2278" s="2"/>
      <c r="C2278" s="12"/>
      <c r="D2278" s="1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</row>
    <row r="2279" spans="1:21">
      <c r="A2279" s="2"/>
      <c r="B2279" s="2"/>
      <c r="C2279" s="12"/>
      <c r="D2279" s="1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</row>
    <row r="2280" spans="1:21">
      <c r="A2280" s="2"/>
      <c r="B2280" s="2"/>
      <c r="C2280" s="12"/>
      <c r="D2280" s="1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</row>
    <row r="2281" spans="1:21">
      <c r="A2281" s="2"/>
      <c r="B2281" s="2"/>
      <c r="C2281" s="12"/>
      <c r="D2281" s="1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</row>
    <row r="2282" spans="1:21">
      <c r="A2282" s="2"/>
      <c r="B2282" s="2"/>
      <c r="C2282" s="2"/>
      <c r="D2282" s="1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</row>
    <row r="2283" spans="1:21">
      <c r="A2283" s="2"/>
      <c r="B2283" s="2"/>
      <c r="C2283" s="2"/>
      <c r="D2283" s="1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</row>
    <row r="2284" spans="1:21">
      <c r="A2284" s="2"/>
      <c r="B2284" s="2"/>
      <c r="C2284" s="2"/>
      <c r="D2284" s="1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</row>
    <row r="2285" spans="1:21">
      <c r="A2285" s="2"/>
      <c r="B2285" s="2"/>
      <c r="C2285" s="2"/>
      <c r="D2285" s="1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</row>
    <row r="2286" spans="1:21">
      <c r="A2286" s="2"/>
      <c r="B2286" s="2"/>
      <c r="C2286" s="2"/>
      <c r="D2286" s="1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</row>
    <row r="2287" spans="1:21">
      <c r="A2287" s="2"/>
      <c r="B2287" s="2"/>
      <c r="C2287" s="2"/>
      <c r="D2287" s="1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</row>
    <row r="2288" spans="1:21">
      <c r="A2288" s="2"/>
      <c r="B2288" s="2"/>
      <c r="C2288" s="12"/>
      <c r="D2288" s="1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</row>
    <row r="2289" spans="1:21">
      <c r="A2289" s="2"/>
      <c r="B2289" s="2"/>
      <c r="C2289" s="12"/>
      <c r="D2289" s="1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</row>
    <row r="2290" spans="1:21">
      <c r="A2290" s="2"/>
      <c r="B2290" s="2"/>
      <c r="C2290" s="12"/>
      <c r="D2290" s="1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</row>
    <row r="2291" spans="1:21">
      <c r="A2291" s="2"/>
      <c r="B2291" s="2"/>
      <c r="C2291" s="12"/>
      <c r="D2291" s="1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</row>
    <row r="2292" spans="1:21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</row>
    <row r="2293" spans="1:21">
      <c r="A2293" s="2"/>
      <c r="B2293" s="2"/>
      <c r="C2293" s="12"/>
      <c r="D2293" s="1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</row>
    <row r="2294" spans="1:21">
      <c r="A2294" s="2"/>
      <c r="B2294" s="2"/>
      <c r="C2294" s="1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</row>
    <row r="2295" spans="1:21">
      <c r="A2295" s="2"/>
      <c r="B2295" s="2"/>
      <c r="C2295" s="12"/>
      <c r="D2295" s="1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</row>
    <row r="2296" spans="1:21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</row>
    <row r="2297" spans="1:21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</row>
    <row r="2298" spans="1:21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</row>
    <row r="2299" spans="1:21">
      <c r="A2299" s="2"/>
      <c r="B2299" s="2"/>
      <c r="C2299" s="12"/>
      <c r="D2299" s="1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</row>
    <row r="2300" spans="1:21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</row>
    <row r="2301" spans="1:21">
      <c r="A2301" s="2"/>
      <c r="B2301" s="2"/>
      <c r="C2301" s="12"/>
      <c r="D2301" s="1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</row>
    <row r="2302" spans="1:21">
      <c r="A2302" s="2"/>
      <c r="B2302" s="2"/>
      <c r="C2302" s="12"/>
      <c r="D2302" s="1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</row>
    <row r="2303" spans="1:21">
      <c r="A2303" s="2"/>
      <c r="B2303" s="2"/>
      <c r="C2303" s="12"/>
      <c r="D2303" s="1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</row>
    <row r="2304" spans="1:21">
      <c r="A2304" s="2"/>
      <c r="B2304" s="2"/>
      <c r="C2304" s="12"/>
      <c r="D2304" s="1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</row>
    <row r="2305" spans="1:21">
      <c r="A2305" s="2"/>
      <c r="B2305" s="2"/>
      <c r="C2305" s="12"/>
      <c r="D2305" s="1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</row>
    <row r="2306" spans="1:21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</row>
    <row r="2307" spans="1:21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</row>
    <row r="2308" spans="1:21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</row>
    <row r="2309" spans="1:21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</row>
    <row r="2310" spans="1:21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</row>
    <row r="2311" spans="1:21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</row>
    <row r="2312" spans="1:21">
      <c r="A2312" s="2"/>
      <c r="B2312" s="2"/>
      <c r="C2312" s="12"/>
      <c r="D2312" s="1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</row>
    <row r="2313" spans="1:21">
      <c r="A2313" s="2"/>
      <c r="B2313" s="2"/>
      <c r="C2313" s="12"/>
      <c r="D2313" s="1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</row>
    <row r="2314" spans="1:21">
      <c r="A2314" s="2"/>
      <c r="B2314" s="2"/>
      <c r="C2314" s="12"/>
      <c r="D2314" s="1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</row>
    <row r="2315" spans="1:21">
      <c r="A2315" s="2"/>
      <c r="B2315" s="2"/>
      <c r="C2315" s="12"/>
      <c r="D2315" s="1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</row>
    <row r="2316" spans="1:21">
      <c r="A2316" s="2"/>
      <c r="B2316" s="2"/>
      <c r="C2316" s="12"/>
      <c r="D2316" s="1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</row>
    <row r="2317" spans="1:21">
      <c r="A2317" s="2"/>
      <c r="B2317" s="2"/>
      <c r="C2317" s="12"/>
      <c r="D2317" s="1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</row>
    <row r="2318" spans="1:21">
      <c r="A2318" s="2"/>
      <c r="B2318" s="2"/>
      <c r="C2318" s="12"/>
      <c r="D2318" s="1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</row>
    <row r="2319" spans="1:21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</row>
    <row r="2320" spans="1:21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</row>
    <row r="2321" spans="1:21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</row>
    <row r="2322" spans="1:21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</row>
    <row r="2323" spans="1:21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</row>
    <row r="2324" spans="1:21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</row>
    <row r="2325" spans="1:21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</row>
    <row r="2326" spans="1:21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</row>
    <row r="2327" spans="1:21">
      <c r="A2327" s="2"/>
      <c r="B2327" s="2"/>
      <c r="C2327" s="2"/>
      <c r="D2327" s="1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</row>
    <row r="2328" spans="1:21">
      <c r="A2328" s="2"/>
      <c r="B2328" s="2"/>
      <c r="C2328" s="2"/>
      <c r="D2328" s="1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</row>
    <row r="2329" spans="1:21">
      <c r="A2329" s="2"/>
      <c r="B2329" s="2"/>
      <c r="C2329" s="2"/>
      <c r="D2329" s="1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</row>
    <row r="2330" spans="1:21">
      <c r="A2330" s="2"/>
      <c r="B2330" s="2"/>
      <c r="C2330" s="2"/>
      <c r="D2330" s="1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</row>
    <row r="2331" spans="1:21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</row>
    <row r="2332" spans="1:21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</row>
    <row r="2333" spans="1:21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</row>
    <row r="2334" spans="1:21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</row>
    <row r="2335" spans="1:21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</row>
    <row r="2336" spans="1:21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</row>
    <row r="2337" spans="1:21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</row>
    <row r="2338" spans="1:21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</row>
    <row r="2339" spans="1:21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</row>
    <row r="2340" spans="1:21">
      <c r="A2340" s="2"/>
      <c r="B2340" s="2"/>
      <c r="C2340" s="2"/>
      <c r="D2340" s="1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</row>
    <row r="2341" spans="1:21">
      <c r="A2341" s="2"/>
      <c r="B2341" s="2"/>
      <c r="C2341" s="12"/>
      <c r="D2341" s="1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</row>
    <row r="2342" spans="1:21">
      <c r="A2342" s="2"/>
      <c r="B2342" s="2"/>
      <c r="C2342" s="12"/>
      <c r="D2342" s="1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</row>
    <row r="2343" spans="1:21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</row>
    <row r="2344" spans="1:21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</row>
    <row r="2345" spans="1:21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</row>
    <row r="2346" spans="1:21">
      <c r="A2346" s="2"/>
      <c r="B2346" s="2"/>
      <c r="C2346" s="1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</row>
    <row r="2347" spans="1:21">
      <c r="A2347" s="2"/>
      <c r="B2347" s="2"/>
      <c r="C2347" s="2"/>
      <c r="D2347" s="1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</row>
    <row r="2348" spans="1:21">
      <c r="A2348" s="2"/>
      <c r="B2348" s="2"/>
      <c r="C2348" s="2"/>
      <c r="D2348" s="1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</row>
    <row r="2349" spans="1:21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</row>
    <row r="2350" spans="1:21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</row>
    <row r="2351" spans="1:21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</row>
    <row r="2352" spans="1:21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</row>
    <row r="2353" spans="1:21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</row>
    <row r="2354" spans="1:21">
      <c r="A2354" s="2"/>
      <c r="B2354" s="2"/>
      <c r="C2354" s="12"/>
      <c r="D2354" s="1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</row>
    <row r="2355" spans="1:21">
      <c r="A2355" s="2"/>
      <c r="B2355" s="2"/>
      <c r="C2355" s="12"/>
      <c r="D2355" s="1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</row>
    <row r="2356" spans="1:21">
      <c r="A2356" s="2"/>
      <c r="B2356" s="2"/>
      <c r="C2356" s="12"/>
      <c r="D2356" s="1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</row>
    <row r="2357" spans="1:21">
      <c r="A2357" s="2"/>
      <c r="B2357" s="2"/>
      <c r="C2357" s="12"/>
      <c r="D2357" s="1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</row>
    <row r="2358" spans="1:21">
      <c r="A2358" s="2"/>
      <c r="B2358" s="2"/>
      <c r="C2358" s="12"/>
      <c r="D2358" s="1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</row>
    <row r="2359" spans="1:21">
      <c r="A2359" s="2"/>
      <c r="B2359" s="2"/>
      <c r="C2359" s="2"/>
      <c r="D2359" s="1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</row>
    <row r="2360" spans="1:21">
      <c r="A2360" s="2"/>
      <c r="B2360" s="2"/>
      <c r="C2360" s="2"/>
      <c r="D2360" s="1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</row>
    <row r="2361" spans="1:21">
      <c r="A2361" s="2"/>
      <c r="B2361" s="2"/>
      <c r="C2361" s="2"/>
      <c r="D2361" s="1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</row>
    <row r="2362" spans="1:21">
      <c r="A2362" s="2"/>
      <c r="B2362" s="2"/>
      <c r="C2362" s="2"/>
      <c r="D2362" s="1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</row>
    <row r="2363" spans="1:21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</row>
    <row r="2364" spans="1:21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</row>
    <row r="2365" spans="1:21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</row>
    <row r="2366" spans="1:21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</row>
    <row r="2367" spans="1:21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</row>
    <row r="2368" spans="1:21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</row>
    <row r="2369" spans="1:21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</row>
    <row r="2370" spans="1:21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</row>
    <row r="2371" spans="1:21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</row>
    <row r="2372" spans="1:21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</row>
    <row r="2373" spans="1:21">
      <c r="A2373" s="2"/>
      <c r="B2373" s="2"/>
      <c r="C2373" s="1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</row>
    <row r="2374" spans="1:21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</row>
    <row r="2375" spans="1:21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</row>
    <row r="2376" spans="1:21">
      <c r="A2376" s="2"/>
      <c r="B2376" s="2"/>
      <c r="C2376" s="12"/>
      <c r="D2376" s="1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</row>
    <row r="2377" spans="1:21">
      <c r="A2377" s="2"/>
      <c r="B2377" s="2"/>
      <c r="C2377" s="12"/>
      <c r="D2377" s="1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</row>
    <row r="2378" spans="1:21">
      <c r="A2378" s="2"/>
      <c r="B2378" s="2"/>
      <c r="C2378" s="12"/>
      <c r="D2378" s="1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</row>
    <row r="2379" spans="1:21">
      <c r="A2379" s="2"/>
      <c r="B2379" s="2"/>
      <c r="C2379" s="12"/>
      <c r="D2379" s="1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</row>
    <row r="2380" spans="1:21">
      <c r="A2380" s="2"/>
      <c r="B2380" s="2"/>
      <c r="C2380" s="12"/>
      <c r="D2380" s="1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</row>
    <row r="2381" spans="1:21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</row>
    <row r="2382" spans="1:21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</row>
    <row r="2383" spans="1:21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</row>
    <row r="2384" spans="1:21">
      <c r="A2384" s="2"/>
      <c r="B2384" s="2"/>
      <c r="C2384" s="12"/>
      <c r="D2384" s="1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</row>
    <row r="2385" spans="1:21">
      <c r="A2385" s="2"/>
      <c r="B2385" s="2"/>
      <c r="C2385" s="12"/>
      <c r="D2385" s="1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</row>
    <row r="2386" spans="1:21">
      <c r="A2386" s="2"/>
      <c r="B2386" s="2"/>
      <c r="C2386" s="12"/>
      <c r="D2386" s="1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</row>
    <row r="2387" spans="1:21">
      <c r="A2387" s="2"/>
      <c r="B2387" s="2"/>
      <c r="C2387" s="12"/>
      <c r="D2387" s="1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</row>
    <row r="2388" spans="1:21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</row>
    <row r="2389" spans="1:21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</row>
    <row r="2390" spans="1:21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</row>
    <row r="2391" spans="1:21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</row>
    <row r="2392" spans="1:21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</row>
    <row r="2393" spans="1:21">
      <c r="A2393" s="2"/>
      <c r="B2393" s="2"/>
      <c r="C2393" s="1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</row>
    <row r="2394" spans="1:21">
      <c r="A2394" s="2"/>
      <c r="B2394" s="2"/>
      <c r="C2394" s="1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</row>
    <row r="2395" spans="1:21">
      <c r="A2395" s="2"/>
      <c r="B2395" s="2"/>
      <c r="C2395" s="12"/>
      <c r="D2395" s="1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</row>
    <row r="2396" spans="1:21">
      <c r="A2396" s="2"/>
      <c r="B2396" s="2"/>
      <c r="C2396" s="12"/>
      <c r="D2396" s="1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</row>
    <row r="2397" spans="1:21">
      <c r="A2397" s="2"/>
      <c r="B2397" s="2"/>
      <c r="C2397" s="12"/>
      <c r="D2397" s="1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</row>
    <row r="2398" spans="1:21">
      <c r="A2398" s="2"/>
      <c r="B2398" s="2"/>
      <c r="C2398" s="12"/>
      <c r="D2398" s="1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</row>
    <row r="2399" spans="1:21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</row>
    <row r="2400" spans="1:21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</row>
    <row r="2401" spans="1:21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</row>
    <row r="2402" spans="1:21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</row>
    <row r="2403" spans="1:21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</row>
    <row r="2404" spans="1:21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</row>
    <row r="2405" spans="1:21">
      <c r="A2405" s="2"/>
      <c r="B2405" s="2"/>
      <c r="C2405" s="1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</row>
    <row r="2406" spans="1:21">
      <c r="A2406" s="2"/>
      <c r="B2406" s="2"/>
      <c r="C2406" s="1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</row>
    <row r="2407" spans="1:21">
      <c r="A2407" s="2"/>
      <c r="B2407" s="2"/>
      <c r="C2407" s="12"/>
      <c r="D2407" s="1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</row>
    <row r="2408" spans="1:21">
      <c r="A2408" s="2"/>
      <c r="B2408" s="2"/>
      <c r="C2408" s="12"/>
      <c r="D2408" s="1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</row>
    <row r="2409" spans="1:21">
      <c r="A2409" s="2"/>
      <c r="B2409" s="2"/>
      <c r="C2409" s="2"/>
      <c r="D2409" s="1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</row>
    <row r="2410" spans="1:21">
      <c r="A2410" s="2"/>
      <c r="B2410" s="2"/>
      <c r="C2410" s="12"/>
      <c r="D2410" s="1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</row>
    <row r="2411" spans="1:21">
      <c r="A2411" s="2"/>
      <c r="B2411" s="2"/>
      <c r="C2411" s="12"/>
      <c r="D2411" s="1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</row>
    <row r="2412" spans="1:21">
      <c r="A2412" s="2"/>
      <c r="B2412" s="2"/>
      <c r="C2412" s="12"/>
      <c r="D2412" s="1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</row>
    <row r="2413" spans="1:21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</row>
    <row r="2414" spans="1:21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</row>
    <row r="2415" spans="1:21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</row>
    <row r="2416" spans="1:21">
      <c r="A2416" s="2"/>
      <c r="B2416" s="2"/>
      <c r="C2416" s="12"/>
      <c r="D2416" s="1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</row>
    <row r="2417" spans="1:21">
      <c r="A2417" s="2"/>
      <c r="B2417" s="2"/>
      <c r="C2417" s="12"/>
      <c r="D2417" s="1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</row>
    <row r="2418" spans="1:21">
      <c r="A2418" s="2"/>
      <c r="B2418" s="2"/>
      <c r="C2418" s="1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</row>
    <row r="2419" spans="1:21">
      <c r="A2419" s="2"/>
      <c r="B2419" s="2"/>
      <c r="C2419" s="1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</row>
    <row r="2420" spans="1:21">
      <c r="A2420" s="2"/>
      <c r="B2420" s="2"/>
      <c r="C2420" s="2"/>
      <c r="D2420" s="1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</row>
    <row r="2421" spans="1:21">
      <c r="A2421" s="2"/>
      <c r="B2421" s="2"/>
      <c r="C2421" s="12"/>
      <c r="D2421" s="1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</row>
    <row r="2422" spans="1:21">
      <c r="A2422" s="2"/>
      <c r="B2422" s="2"/>
      <c r="C2422" s="1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</row>
    <row r="2423" spans="1:21">
      <c r="A2423" s="2"/>
      <c r="B2423" s="2"/>
      <c r="C2423" s="1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</row>
    <row r="2424" spans="1:21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</row>
    <row r="2425" spans="1:21">
      <c r="A2425" s="2"/>
      <c r="B2425" s="2"/>
      <c r="C2425" s="1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</row>
    <row r="2426" spans="1:21">
      <c r="A2426" s="2"/>
      <c r="B2426" s="2"/>
      <c r="C2426" s="1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</row>
    <row r="2427" spans="1:21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</row>
    <row r="2428" spans="1:21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</row>
    <row r="2429" spans="1:21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</row>
    <row r="2430" spans="1:21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</row>
    <row r="2431" spans="1:21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</row>
    <row r="2432" spans="1:21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</row>
    <row r="2433" spans="1:21">
      <c r="A2433" s="2"/>
      <c r="B2433" s="2"/>
      <c r="C2433" s="1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</row>
    <row r="2434" spans="1:21">
      <c r="A2434" s="2"/>
      <c r="B2434" s="2"/>
      <c r="C2434" s="1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</row>
    <row r="2435" spans="1:21">
      <c r="A2435" s="2"/>
      <c r="B2435" s="2"/>
      <c r="C2435" s="1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</row>
    <row r="2436" spans="1:21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</row>
    <row r="2437" spans="1:21">
      <c r="A2437" s="2"/>
      <c r="B2437" s="2"/>
      <c r="C2437" s="2"/>
      <c r="D2437" s="1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</row>
    <row r="2438" spans="1:21">
      <c r="A2438" s="2"/>
      <c r="B2438" s="2"/>
      <c r="C2438" s="2"/>
      <c r="D2438" s="1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</row>
    <row r="2439" spans="1:21">
      <c r="A2439" s="2"/>
      <c r="B2439" s="2"/>
      <c r="C2439" s="2"/>
      <c r="D2439" s="1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</row>
    <row r="2440" spans="1:21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</row>
    <row r="2441" spans="1:21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</row>
    <row r="2442" spans="1:21">
      <c r="A2442" s="2"/>
      <c r="B2442" s="2"/>
      <c r="C2442" s="12"/>
      <c r="D2442" s="1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</row>
    <row r="2443" spans="1:21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</row>
    <row r="2444" spans="1:21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</row>
    <row r="2445" spans="1:21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</row>
    <row r="2446" spans="1:21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</row>
    <row r="2447" spans="1:21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</row>
    <row r="2448" spans="1:21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</row>
    <row r="2449" spans="1:21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</row>
    <row r="2450" spans="1:21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</row>
    <row r="2451" spans="1:21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</row>
    <row r="2452" spans="1:21">
      <c r="A2452" s="2"/>
      <c r="B2452" s="2"/>
      <c r="C2452" s="2"/>
      <c r="D2452" s="1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</row>
    <row r="2453" spans="1:21">
      <c r="A2453" s="2"/>
      <c r="B2453" s="2"/>
      <c r="C2453" s="2"/>
      <c r="D2453" s="1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</row>
    <row r="2454" spans="1:21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</row>
    <row r="2455" spans="1:21">
      <c r="A2455" s="2"/>
      <c r="B2455" s="2"/>
      <c r="C2455" s="12"/>
      <c r="D2455" s="1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</row>
    <row r="2456" spans="1:21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</row>
    <row r="2457" spans="1:21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</row>
    <row r="2458" spans="1:21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</row>
    <row r="2459" spans="1:21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</row>
    <row r="2460" spans="1:21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</row>
    <row r="2461" spans="1:21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</row>
    <row r="2462" spans="1:21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</row>
    <row r="2463" spans="1:21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</row>
    <row r="2464" spans="1:21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</row>
    <row r="2465" spans="1:21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</row>
    <row r="2466" spans="1:21">
      <c r="A2466" s="2"/>
      <c r="B2466" s="2"/>
      <c r="C2466" s="1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</row>
    <row r="2467" spans="1:21">
      <c r="A2467" s="2"/>
      <c r="B2467" s="2"/>
      <c r="C2467" s="1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</row>
    <row r="2468" spans="1:21">
      <c r="A2468" s="2"/>
      <c r="B2468" s="2"/>
      <c r="C2468" s="12"/>
      <c r="D2468" s="1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</row>
    <row r="2469" spans="1:21">
      <c r="A2469" s="2"/>
      <c r="B2469" s="2"/>
      <c r="C2469" s="12"/>
      <c r="D2469" s="1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</row>
    <row r="2470" spans="1:21">
      <c r="A2470" s="2"/>
      <c r="B2470" s="2"/>
      <c r="C2470" s="12"/>
      <c r="D2470" s="1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</row>
    <row r="2471" spans="1:21">
      <c r="A2471" s="2"/>
      <c r="B2471" s="2"/>
      <c r="C2471" s="12"/>
      <c r="D2471" s="1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</row>
    <row r="2472" spans="1:21">
      <c r="A2472" s="2"/>
      <c r="B2472" s="2"/>
      <c r="C2472" s="12"/>
      <c r="D2472" s="1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</row>
    <row r="2473" spans="1:21">
      <c r="A2473" s="2"/>
      <c r="B2473" s="2"/>
      <c r="C2473" s="12"/>
      <c r="D2473" s="1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</row>
    <row r="2474" spans="1:21">
      <c r="A2474" s="2"/>
      <c r="B2474" s="2"/>
      <c r="C2474" s="12"/>
      <c r="D2474" s="1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</row>
    <row r="2475" spans="1:21">
      <c r="A2475" s="2"/>
      <c r="B2475" s="2"/>
      <c r="C2475" s="12"/>
      <c r="D2475" s="1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</row>
    <row r="2476" spans="1:21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</row>
    <row r="2477" spans="1:21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</row>
    <row r="2478" spans="1:21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</row>
    <row r="2479" spans="1:21">
      <c r="A2479" s="2"/>
      <c r="B2479" s="2"/>
      <c r="C2479" s="12"/>
      <c r="D2479" s="1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</row>
    <row r="2480" spans="1:21">
      <c r="A2480" s="2"/>
      <c r="B2480" s="2"/>
      <c r="C2480" s="12"/>
      <c r="D2480" s="1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</row>
    <row r="2481" spans="1:21">
      <c r="A2481" s="2"/>
      <c r="B2481" s="2"/>
      <c r="C2481" s="12"/>
      <c r="D2481" s="1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</row>
    <row r="2482" spans="1:21">
      <c r="A2482" s="2"/>
      <c r="B2482" s="2"/>
      <c r="C2482" s="12"/>
      <c r="D2482" s="1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</row>
    <row r="2483" spans="1:21">
      <c r="A2483" s="2"/>
      <c r="B2483" s="2"/>
      <c r="C2483" s="12"/>
      <c r="D2483" s="1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</row>
    <row r="2484" spans="1:21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</row>
    <row r="2485" spans="1:21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</row>
    <row r="2486" spans="1:21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</row>
    <row r="2487" spans="1:21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</row>
    <row r="2488" spans="1:21">
      <c r="A2488" s="2"/>
      <c r="B2488" s="2"/>
      <c r="C2488" s="2"/>
      <c r="D2488" s="1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</row>
    <row r="2489" spans="1:21">
      <c r="A2489" s="2"/>
      <c r="B2489" s="2"/>
      <c r="C2489" s="2"/>
      <c r="D2489" s="1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</row>
    <row r="2490" spans="1:21">
      <c r="A2490" s="2"/>
      <c r="B2490" s="2"/>
      <c r="C2490" s="2"/>
      <c r="D2490" s="1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</row>
    <row r="2491" spans="1:21">
      <c r="A2491" s="2"/>
      <c r="B2491" s="2"/>
      <c r="C2491" s="2"/>
      <c r="D2491" s="1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</row>
    <row r="2492" spans="1:21">
      <c r="A2492" s="2"/>
      <c r="B2492" s="2"/>
      <c r="C2492" s="12"/>
      <c r="D2492" s="1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</row>
    <row r="2493" spans="1:21">
      <c r="A2493" s="2"/>
      <c r="B2493" s="2"/>
      <c r="C2493" s="12"/>
      <c r="D2493" s="1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</row>
    <row r="2494" spans="1:21">
      <c r="A2494" s="2"/>
      <c r="B2494" s="2"/>
      <c r="C2494" s="12"/>
      <c r="D2494" s="1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</row>
    <row r="2495" spans="1:21">
      <c r="A2495" s="2"/>
      <c r="B2495" s="2"/>
      <c r="C2495" s="1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</row>
    <row r="2496" spans="1:21">
      <c r="A2496" s="2"/>
      <c r="B2496" s="2"/>
      <c r="C2496" s="1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</row>
    <row r="2497" spans="1:21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</row>
    <row r="2498" spans="1:21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</row>
    <row r="2499" spans="1:21">
      <c r="A2499" s="2"/>
      <c r="B2499" s="2"/>
      <c r="C2499" s="1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</row>
    <row r="2500" spans="1:21">
      <c r="A2500" s="2"/>
      <c r="B2500" s="2"/>
      <c r="C2500" s="1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</row>
    <row r="2501" spans="1:21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</row>
    <row r="2502" spans="1:21">
      <c r="A2502" s="2"/>
      <c r="B2502" s="2"/>
      <c r="C2502" s="2"/>
      <c r="D2502" s="1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</row>
    <row r="2503" spans="1:21">
      <c r="A2503" s="2"/>
      <c r="B2503" s="2"/>
      <c r="C2503" s="2"/>
      <c r="D2503" s="1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</row>
    <row r="2504" spans="1:21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</row>
    <row r="2505" spans="1:21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</row>
    <row r="2506" spans="1:21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</row>
    <row r="2507" spans="1:21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</row>
    <row r="2508" spans="1:21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</row>
    <row r="2509" spans="1:21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</row>
    <row r="2510" spans="1:21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</row>
    <row r="2511" spans="1:21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</row>
    <row r="2512" spans="1:21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</row>
    <row r="2513" spans="1:21">
      <c r="A2513" s="2"/>
      <c r="B2513" s="2"/>
      <c r="C2513" s="12"/>
      <c r="D2513" s="1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</row>
    <row r="2514" spans="1:21">
      <c r="A2514" s="2"/>
      <c r="B2514" s="2"/>
      <c r="C2514" s="12"/>
      <c r="D2514" s="1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</row>
    <row r="2515" spans="1:21">
      <c r="A2515" s="2"/>
      <c r="B2515" s="2"/>
      <c r="C2515" s="12"/>
      <c r="D2515" s="1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</row>
    <row r="2516" spans="1:21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</row>
    <row r="2517" spans="1:21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</row>
    <row r="2518" spans="1:21">
      <c r="A2518" s="2"/>
      <c r="B2518" s="2"/>
      <c r="C2518" s="12"/>
      <c r="D2518" s="1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</row>
    <row r="2519" spans="1:21">
      <c r="A2519" s="2"/>
      <c r="B2519" s="2"/>
      <c r="C2519" s="1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</row>
    <row r="2520" spans="1:21">
      <c r="A2520" s="2"/>
      <c r="B2520" s="2"/>
      <c r="C2520" s="1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</row>
    <row r="2521" spans="1:21">
      <c r="A2521" s="2"/>
      <c r="B2521" s="2"/>
      <c r="C2521" s="12"/>
      <c r="D2521" s="1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</row>
    <row r="2522" spans="1:21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</row>
    <row r="2523" spans="1:21">
      <c r="A2523" s="2"/>
      <c r="B2523" s="2"/>
      <c r="C2523" s="12"/>
      <c r="D2523" s="1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</row>
    <row r="2524" spans="1:21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</row>
    <row r="2525" spans="1:21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</row>
    <row r="2526" spans="1:21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</row>
    <row r="2527" spans="1:21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</row>
    <row r="2528" spans="1:21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</row>
    <row r="2529" spans="1:21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</row>
    <row r="2530" spans="1:21">
      <c r="A2530" s="2"/>
      <c r="B2530" s="2"/>
      <c r="C2530" s="12"/>
      <c r="D2530" s="1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</row>
    <row r="2531" spans="1:21">
      <c r="A2531" s="2"/>
      <c r="B2531" s="2"/>
      <c r="C2531" s="12"/>
      <c r="D2531" s="1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</row>
    <row r="2532" spans="1:21">
      <c r="A2532" s="2"/>
      <c r="B2532" s="2"/>
      <c r="C2532" s="12"/>
      <c r="D2532" s="1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</row>
    <row r="2533" spans="1:21">
      <c r="A2533" s="2"/>
      <c r="B2533" s="2"/>
      <c r="C2533" s="12"/>
      <c r="D2533" s="1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</row>
    <row r="2534" spans="1:21">
      <c r="A2534" s="2"/>
      <c r="B2534" s="2"/>
      <c r="C2534" s="12"/>
      <c r="D2534" s="1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</row>
    <row r="2535" spans="1:21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</row>
    <row r="2536" spans="1:21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</row>
    <row r="2537" spans="1:21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</row>
    <row r="2538" spans="1:21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</row>
    <row r="2539" spans="1:21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</row>
    <row r="2540" spans="1:21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</row>
    <row r="2541" spans="1:21">
      <c r="A2541" s="2"/>
      <c r="B2541" s="2"/>
      <c r="C2541" s="12"/>
      <c r="D2541" s="1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</row>
    <row r="2542" spans="1:21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</row>
    <row r="2543" spans="1:21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</row>
    <row r="2544" spans="1:21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</row>
    <row r="2545" spans="1:21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</row>
    <row r="2546" spans="1:21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</row>
    <row r="2547" spans="1:21">
      <c r="A2547" s="2"/>
      <c r="B2547" s="2"/>
      <c r="C2547" s="2"/>
      <c r="D2547" s="1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</row>
    <row r="2548" spans="1:21">
      <c r="A2548" s="2"/>
      <c r="B2548" s="2"/>
      <c r="C2548" s="2"/>
      <c r="D2548" s="1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</row>
    <row r="2549" spans="1:21">
      <c r="A2549" s="2"/>
      <c r="B2549" s="2"/>
      <c r="C2549" s="1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</row>
    <row r="2550" spans="1:21">
      <c r="A2550" s="2"/>
      <c r="B2550" s="2"/>
      <c r="C2550" s="1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</row>
    <row r="2551" spans="1:21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</row>
    <row r="2552" spans="1:21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</row>
    <row r="2553" spans="1:21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</row>
    <row r="2554" spans="1:21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</row>
    <row r="2555" spans="1:21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</row>
    <row r="2556" spans="1:21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</row>
    <row r="2557" spans="1:21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</row>
    <row r="2558" spans="1:21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</row>
    <row r="2559" spans="1:21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</row>
    <row r="2560" spans="1:21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</row>
    <row r="2561" spans="1:21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</row>
    <row r="2562" spans="1:21">
      <c r="A2562" s="2"/>
      <c r="B2562" s="2"/>
      <c r="C2562" s="1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</row>
    <row r="2563" spans="1:21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</row>
    <row r="2564" spans="1:21">
      <c r="A2564" s="2"/>
      <c r="B2564" s="2"/>
      <c r="C2564" s="2"/>
      <c r="D2564" s="1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</row>
    <row r="2565" spans="1:21">
      <c r="A2565" s="2"/>
      <c r="B2565" s="2"/>
      <c r="C2565" s="2"/>
      <c r="D2565" s="1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</row>
    <row r="2566" spans="1:21">
      <c r="A2566" s="2"/>
      <c r="B2566" s="2"/>
      <c r="C2566" s="2"/>
      <c r="D2566" s="1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</row>
    <row r="2567" spans="1:21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</row>
    <row r="2568" spans="1:21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</row>
    <row r="2569" spans="1:21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</row>
    <row r="2570" spans="1:21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</row>
    <row r="2571" spans="1:21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</row>
    <row r="2572" spans="1:21">
      <c r="A2572" s="2"/>
      <c r="B2572" s="2"/>
      <c r="C2572" s="12"/>
      <c r="D2572" s="1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</row>
    <row r="2573" spans="1:21">
      <c r="A2573" s="2"/>
      <c r="B2573" s="2"/>
      <c r="C2573" s="12"/>
      <c r="D2573" s="1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</row>
    <row r="2574" spans="1:21">
      <c r="A2574" s="2"/>
      <c r="B2574" s="2"/>
      <c r="C2574" s="12"/>
      <c r="D2574" s="1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</row>
    <row r="2575" spans="1:21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</row>
    <row r="2576" spans="1:21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</row>
    <row r="2577" spans="1:21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</row>
    <row r="2578" spans="1:21">
      <c r="A2578" s="2"/>
      <c r="B2578" s="2"/>
      <c r="C2578" s="1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</row>
    <row r="2579" spans="1:21">
      <c r="A2579" s="2"/>
      <c r="B2579" s="2"/>
      <c r="C2579" s="1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</row>
    <row r="2580" spans="1:21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</row>
    <row r="2581" spans="1:21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</row>
    <row r="2582" spans="1:21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</row>
    <row r="2583" spans="1:21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</row>
    <row r="2584" spans="1:21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</row>
    <row r="2585" spans="1:21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</row>
    <row r="2586" spans="1:21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</row>
    <row r="2587" spans="1:21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</row>
    <row r="2588" spans="1:21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</row>
    <row r="2589" spans="1:21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</row>
    <row r="2590" spans="1:21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</row>
    <row r="2591" spans="1:21">
      <c r="A2591" s="2"/>
      <c r="B2591" s="2"/>
      <c r="C2591" s="12"/>
      <c r="D2591" s="1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</row>
    <row r="2592" spans="1:21">
      <c r="A2592" s="2"/>
      <c r="B2592" s="2"/>
      <c r="C2592" s="2"/>
      <c r="D2592" s="1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</row>
    <row r="2593" spans="1:21">
      <c r="A2593" s="2"/>
      <c r="B2593" s="2"/>
      <c r="C2593" s="2"/>
      <c r="D2593" s="1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</row>
    <row r="2594" spans="1:21">
      <c r="A2594" s="2"/>
      <c r="B2594" s="2"/>
      <c r="C2594" s="12"/>
      <c r="D2594" s="1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</row>
    <row r="2595" spans="1:21">
      <c r="A2595" s="2"/>
      <c r="B2595" s="2"/>
      <c r="C2595" s="12"/>
      <c r="D2595" s="1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</row>
    <row r="2596" spans="1:21">
      <c r="A2596" s="2"/>
      <c r="B2596" s="2"/>
      <c r="C2596" s="1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</row>
    <row r="2597" spans="1:21">
      <c r="A2597" s="2"/>
      <c r="B2597" s="2"/>
      <c r="C2597" s="1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</row>
    <row r="2598" spans="1:21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</row>
    <row r="2599" spans="1:21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</row>
    <row r="2600" spans="1:21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</row>
    <row r="2601" spans="1:21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</row>
    <row r="2602" spans="1:21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</row>
    <row r="2603" spans="1:21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</row>
    <row r="2604" spans="1:21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</row>
    <row r="2605" spans="1:21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</row>
    <row r="2606" spans="1:21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</row>
    <row r="2607" spans="1:21">
      <c r="A2607" s="2"/>
      <c r="B2607" s="2"/>
      <c r="C2607" s="12"/>
      <c r="D2607" s="1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</row>
    <row r="2608" spans="1:21">
      <c r="A2608" s="2"/>
      <c r="B2608" s="2"/>
      <c r="C2608" s="12"/>
      <c r="D2608" s="1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</row>
    <row r="2609" spans="1:21">
      <c r="A2609" s="2"/>
      <c r="B2609" s="2"/>
      <c r="C2609" s="12"/>
      <c r="D2609" s="1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</row>
    <row r="2610" spans="1:21">
      <c r="A2610" s="2"/>
      <c r="B2610" s="2"/>
      <c r="C2610" s="12"/>
      <c r="D2610" s="1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</row>
    <row r="2611" spans="1:21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</row>
    <row r="2612" spans="1:21">
      <c r="A2612" s="2"/>
      <c r="B2612" s="2"/>
      <c r="C2612" s="12"/>
      <c r="D2612" s="1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</row>
    <row r="2613" spans="1:21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</row>
    <row r="2614" spans="1:21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</row>
    <row r="2615" spans="1:21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</row>
    <row r="2616" spans="1:21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</row>
    <row r="2617" spans="1:21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</row>
    <row r="2618" spans="1:21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</row>
    <row r="2619" spans="1:21">
      <c r="A2619" s="2"/>
      <c r="B2619" s="2"/>
      <c r="C2619" s="2"/>
      <c r="D2619" s="1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</row>
    <row r="2620" spans="1:21">
      <c r="A2620" s="2"/>
      <c r="B2620" s="2"/>
      <c r="C2620" s="2"/>
      <c r="D2620" s="1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</row>
    <row r="2621" spans="1:21">
      <c r="A2621" s="2"/>
      <c r="B2621" s="2"/>
      <c r="C2621" s="2"/>
      <c r="D2621" s="1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</row>
    <row r="2622" spans="1:21">
      <c r="A2622" s="2"/>
      <c r="B2622" s="2"/>
      <c r="C2622" s="12"/>
      <c r="D2622" s="1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</row>
    <row r="2623" spans="1:21">
      <c r="A2623" s="2"/>
      <c r="B2623" s="2"/>
      <c r="C2623" s="12"/>
      <c r="D2623" s="1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</row>
    <row r="2624" spans="1:21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</row>
    <row r="2625" spans="1:21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</row>
    <row r="2626" spans="1:21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</row>
    <row r="2627" spans="1:21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</row>
    <row r="2628" spans="1:21">
      <c r="A2628" s="2"/>
      <c r="B2628" s="2"/>
      <c r="C2628" s="12"/>
      <c r="D2628" s="1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</row>
    <row r="2629" spans="1:21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</row>
    <row r="2630" spans="1:21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</row>
    <row r="2631" spans="1:21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</row>
    <row r="2632" spans="1:21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</row>
    <row r="2633" spans="1:21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</row>
    <row r="2634" spans="1:21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</row>
    <row r="2635" spans="1:21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</row>
    <row r="2636" spans="1:21">
      <c r="A2636" s="2"/>
      <c r="B2636" s="2"/>
      <c r="C2636" s="1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</row>
    <row r="2637" spans="1:21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</row>
    <row r="2638" spans="1:21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</row>
    <row r="2639" spans="1:21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</row>
    <row r="2640" spans="1:21">
      <c r="A2640" s="2"/>
      <c r="B2640" s="2"/>
      <c r="C2640" s="12"/>
      <c r="D2640" s="1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</row>
    <row r="2641" spans="1:21">
      <c r="A2641" s="2"/>
      <c r="B2641" s="2"/>
      <c r="C2641" s="12"/>
      <c r="D2641" s="1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</row>
    <row r="2642" spans="1:21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</row>
    <row r="2643" spans="1:21">
      <c r="A2643" s="2"/>
      <c r="B2643" s="2"/>
      <c r="C2643" s="1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</row>
    <row r="2644" spans="1:21">
      <c r="A2644" s="2"/>
      <c r="B2644" s="2"/>
      <c r="C2644" s="1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</row>
    <row r="2645" spans="1:21">
      <c r="A2645" s="2"/>
      <c r="B2645" s="2"/>
      <c r="C2645" s="1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</row>
    <row r="2646" spans="1:21">
      <c r="A2646" s="2"/>
      <c r="B2646" s="2"/>
      <c r="C2646" s="1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</row>
    <row r="2647" spans="1:21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</row>
    <row r="2648" spans="1:21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</row>
    <row r="2649" spans="1:21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</row>
    <row r="2650" spans="1:21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</row>
    <row r="2651" spans="1:21">
      <c r="A2651" s="2"/>
      <c r="B2651" s="2"/>
      <c r="C2651" s="12"/>
      <c r="D2651" s="1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</row>
    <row r="2652" spans="1:21">
      <c r="A2652" s="2"/>
      <c r="B2652" s="2"/>
      <c r="C2652" s="12"/>
      <c r="D2652" s="1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</row>
    <row r="2653" spans="1:21">
      <c r="A2653" s="2"/>
      <c r="B2653" s="2"/>
      <c r="C2653" s="12"/>
      <c r="D2653" s="1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</row>
    <row r="2654" spans="1:21">
      <c r="A2654" s="2"/>
      <c r="B2654" s="2"/>
      <c r="C2654" s="12"/>
      <c r="D2654" s="1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</row>
    <row r="2655" spans="1:21">
      <c r="A2655" s="2"/>
      <c r="B2655" s="2"/>
      <c r="C2655" s="12"/>
      <c r="D2655" s="1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</row>
    <row r="2656" spans="1:21">
      <c r="A2656" s="2"/>
      <c r="B2656" s="2"/>
      <c r="C2656" s="2"/>
      <c r="D2656" s="1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</row>
    <row r="2657" spans="1:21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</row>
    <row r="2658" spans="1:21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</row>
    <row r="2659" spans="1:21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</row>
    <row r="2660" spans="1:21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</row>
    <row r="2661" spans="1:21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</row>
    <row r="2662" spans="1:21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</row>
    <row r="2663" spans="1:21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</row>
    <row r="2664" spans="1:21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</row>
    <row r="2665" spans="1:21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</row>
    <row r="2666" spans="1:21">
      <c r="A2666" s="2"/>
      <c r="B2666" s="2"/>
      <c r="C2666" s="2"/>
      <c r="D2666" s="1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</row>
    <row r="2667" spans="1:21">
      <c r="A2667" s="2"/>
      <c r="B2667" s="2"/>
      <c r="C2667" s="2"/>
      <c r="D2667" s="1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</row>
    <row r="2668" spans="1:21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</row>
    <row r="2669" spans="1:21">
      <c r="A2669" s="2"/>
      <c r="B2669" s="2"/>
      <c r="C2669" s="12"/>
      <c r="D2669" s="1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</row>
    <row r="2670" spans="1:21">
      <c r="A2670" s="2"/>
      <c r="B2670" s="2"/>
      <c r="C2670" s="12"/>
      <c r="D2670" s="1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</row>
    <row r="2671" spans="1:21">
      <c r="A2671" s="2"/>
      <c r="B2671" s="2"/>
      <c r="C2671" s="12"/>
      <c r="D2671" s="1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</row>
    <row r="2672" spans="1:21">
      <c r="A2672" s="2"/>
      <c r="B2672" s="2"/>
      <c r="C2672" s="12"/>
      <c r="D2672" s="1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</row>
    <row r="2673" spans="1:21">
      <c r="A2673" s="2"/>
      <c r="B2673" s="2"/>
      <c r="C2673" s="12"/>
      <c r="D2673" s="1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</row>
    <row r="2674" spans="1:21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</row>
    <row r="2675" spans="1:21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</row>
    <row r="2676" spans="1:21">
      <c r="A2676" s="2"/>
      <c r="B2676" s="2"/>
      <c r="C2676" s="12"/>
      <c r="D2676" s="1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</row>
    <row r="2677" spans="1:21">
      <c r="A2677" s="2"/>
      <c r="B2677" s="2"/>
      <c r="C2677" s="12"/>
      <c r="D2677" s="1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</row>
    <row r="2678" spans="1:21">
      <c r="A2678" s="2"/>
      <c r="B2678" s="2"/>
      <c r="C2678" s="12"/>
      <c r="D2678" s="1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</row>
    <row r="2679" spans="1:21">
      <c r="A2679" s="2"/>
      <c r="B2679" s="2"/>
      <c r="C2679" s="12"/>
      <c r="D2679" s="1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</row>
    <row r="2680" spans="1:21">
      <c r="A2680" s="2"/>
      <c r="B2680" s="2"/>
      <c r="C2680" s="12"/>
      <c r="D2680" s="1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</row>
    <row r="2681" spans="1:21">
      <c r="A2681" s="2"/>
      <c r="B2681" s="2"/>
      <c r="C2681" s="2"/>
      <c r="D2681" s="1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</row>
    <row r="2682" spans="1:21">
      <c r="A2682" s="2"/>
      <c r="B2682" s="2"/>
      <c r="C2682" s="2"/>
      <c r="D2682" s="1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</row>
    <row r="2683" spans="1:21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</row>
    <row r="2684" spans="1:21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</row>
    <row r="2685" spans="1:21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</row>
    <row r="2686" spans="1:21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</row>
    <row r="2687" spans="1:21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</row>
    <row r="2688" spans="1:21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</row>
    <row r="2689" spans="1:21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</row>
    <row r="2690" spans="1:21">
      <c r="A2690" s="2"/>
      <c r="B2690" s="2"/>
      <c r="C2690" s="2"/>
      <c r="D2690" s="1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</row>
    <row r="2691" spans="1:21">
      <c r="A2691" s="2"/>
      <c r="B2691" s="2"/>
      <c r="C2691" s="12"/>
      <c r="D2691" s="1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</row>
    <row r="2692" spans="1:21">
      <c r="A2692" s="2"/>
      <c r="B2692" s="2"/>
      <c r="C2692" s="12"/>
      <c r="D2692" s="1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</row>
    <row r="2693" spans="1:21">
      <c r="A2693" s="2"/>
      <c r="B2693" s="2"/>
      <c r="C2693" s="12"/>
      <c r="D2693" s="1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</row>
    <row r="2694" spans="1:21">
      <c r="A2694" s="2"/>
      <c r="B2694" s="2"/>
      <c r="C2694" s="1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</row>
    <row r="2695" spans="1:21">
      <c r="A2695" s="2"/>
      <c r="B2695" s="2"/>
      <c r="C2695" s="2"/>
      <c r="D2695" s="1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</row>
    <row r="2696" spans="1:21">
      <c r="A2696" s="2"/>
      <c r="B2696" s="2"/>
      <c r="C2696" s="12"/>
      <c r="D2696" s="1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</row>
    <row r="2697" spans="1:21">
      <c r="A2697" s="2"/>
      <c r="B2697" s="2"/>
      <c r="C2697" s="2"/>
      <c r="D2697" s="1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</row>
    <row r="2698" spans="1:21">
      <c r="A2698" s="2"/>
      <c r="B2698" s="2"/>
      <c r="C2698" s="2"/>
      <c r="D2698" s="1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</row>
    <row r="2699" spans="1:21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</row>
    <row r="2700" spans="1:21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</row>
    <row r="2701" spans="1:21">
      <c r="A2701" s="2"/>
      <c r="B2701" s="2"/>
      <c r="C2701" s="12"/>
      <c r="D2701" s="1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</row>
    <row r="2702" spans="1:21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</row>
    <row r="2703" spans="1:21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</row>
    <row r="2704" spans="1:21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</row>
    <row r="2705" spans="1:21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</row>
    <row r="2706" spans="1:21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</row>
    <row r="2707" spans="1:21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</row>
    <row r="2708" spans="1:21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</row>
    <row r="2709" spans="1:21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</row>
    <row r="2710" spans="1:21">
      <c r="A2710" s="2"/>
      <c r="B2710" s="2"/>
      <c r="C2710" s="1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</row>
    <row r="2711" spans="1:21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</row>
    <row r="2712" spans="1:21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</row>
    <row r="2713" spans="1:21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</row>
    <row r="2714" spans="1:21">
      <c r="A2714" s="2"/>
      <c r="B2714" s="2"/>
      <c r="C2714" s="2"/>
      <c r="D2714" s="1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</row>
    <row r="2715" spans="1:21">
      <c r="A2715" s="2"/>
      <c r="B2715" s="2"/>
      <c r="C2715" s="2"/>
      <c r="D2715" s="1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</row>
    <row r="2716" spans="1:21">
      <c r="A2716" s="2"/>
      <c r="B2716" s="2"/>
      <c r="C2716" s="1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</row>
    <row r="2717" spans="1:21">
      <c r="A2717" s="2"/>
      <c r="B2717" s="2"/>
      <c r="C2717" s="12"/>
      <c r="D2717" s="1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</row>
    <row r="2718" spans="1:21">
      <c r="A2718" s="2"/>
      <c r="B2718" s="2"/>
      <c r="C2718" s="2"/>
      <c r="D2718" s="1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</row>
    <row r="2719" spans="1:21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</row>
    <row r="2720" spans="1:21">
      <c r="A2720" s="2"/>
      <c r="B2720" s="2"/>
      <c r="C2720" s="12"/>
      <c r="D2720" s="1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</row>
    <row r="2721" spans="1:21">
      <c r="A2721" s="2"/>
      <c r="B2721" s="2"/>
      <c r="C2721" s="12"/>
      <c r="D2721" s="1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</row>
    <row r="2722" spans="1:21">
      <c r="A2722" s="2"/>
      <c r="B2722" s="2"/>
      <c r="C2722" s="2"/>
      <c r="D2722" s="1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</row>
    <row r="2723" spans="1:21">
      <c r="A2723" s="2"/>
      <c r="B2723" s="2"/>
      <c r="C2723" s="1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</row>
    <row r="2724" spans="1:21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</row>
    <row r="2725" spans="1:21">
      <c r="A2725" s="2"/>
      <c r="B2725" s="2"/>
      <c r="C2725" s="12"/>
      <c r="D2725" s="1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</row>
    <row r="2726" spans="1:21">
      <c r="A2726" s="2"/>
      <c r="B2726" s="2"/>
      <c r="C2726" s="12"/>
      <c r="D2726" s="1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</row>
    <row r="2727" spans="1:21">
      <c r="A2727" s="2"/>
      <c r="B2727" s="2"/>
      <c r="C2727" s="12"/>
      <c r="D2727" s="1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</row>
    <row r="2728" spans="1:21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</row>
    <row r="2729" spans="1:21">
      <c r="A2729" s="2"/>
      <c r="B2729" s="2"/>
      <c r="C2729" s="12"/>
      <c r="D2729" s="1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</row>
    <row r="2730" spans="1:21">
      <c r="A2730" s="2"/>
      <c r="B2730" s="2"/>
      <c r="C2730" s="12"/>
      <c r="D2730" s="1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</row>
    <row r="2731" spans="1:21">
      <c r="A2731" s="2"/>
      <c r="B2731" s="2"/>
      <c r="C2731" s="1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</row>
    <row r="2732" spans="1:21">
      <c r="A2732" s="2"/>
      <c r="B2732" s="2"/>
      <c r="C2732" s="1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</row>
    <row r="2733" spans="1:21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</row>
    <row r="2734" spans="1:21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</row>
    <row r="2735" spans="1:21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</row>
    <row r="2736" spans="1:21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</row>
    <row r="2737" spans="1:21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</row>
    <row r="2738" spans="1:21">
      <c r="A2738" s="2"/>
      <c r="B2738" s="2"/>
      <c r="C2738" s="12"/>
      <c r="D2738" s="1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</row>
    <row r="2739" spans="1:21">
      <c r="A2739" s="2"/>
      <c r="B2739" s="2"/>
      <c r="C2739" s="12"/>
      <c r="D2739" s="1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</row>
    <row r="2740" spans="1:21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</row>
    <row r="2741" spans="1:21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</row>
    <row r="2742" spans="1:21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</row>
    <row r="2743" spans="1:21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</row>
    <row r="2744" spans="1:21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</row>
    <row r="2745" spans="1:21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</row>
    <row r="2746" spans="1:21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</row>
    <row r="2747" spans="1:21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</row>
    <row r="2748" spans="1:21">
      <c r="A2748" s="2"/>
      <c r="B2748" s="2"/>
      <c r="C2748" s="12"/>
      <c r="D2748" s="1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</row>
    <row r="2749" spans="1:21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</row>
    <row r="2750" spans="1:21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</row>
    <row r="2751" spans="1:21">
      <c r="A2751" s="2"/>
      <c r="B2751" s="2"/>
      <c r="C2751" s="12"/>
      <c r="D2751" s="1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</row>
    <row r="2752" spans="1:21">
      <c r="A2752" s="2"/>
      <c r="B2752" s="2"/>
      <c r="C2752" s="1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</row>
    <row r="2753" spans="1:21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</row>
    <row r="2754" spans="1:21">
      <c r="A2754" s="2"/>
      <c r="B2754" s="2"/>
      <c r="C2754" s="12"/>
      <c r="D2754" s="1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</row>
    <row r="2755" spans="1:21">
      <c r="A2755" s="2"/>
      <c r="B2755" s="2"/>
      <c r="C2755" s="1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</row>
    <row r="2756" spans="1:21">
      <c r="A2756" s="2"/>
      <c r="B2756" s="2"/>
      <c r="C2756" s="12"/>
      <c r="D2756" s="1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</row>
    <row r="2757" spans="1:21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</row>
    <row r="2758" spans="1:21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</row>
    <row r="2759" spans="1:21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</row>
    <row r="2760" spans="1:21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</row>
    <row r="2761" spans="1:21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</row>
    <row r="2762" spans="1:21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</row>
    <row r="2763" spans="1:21">
      <c r="A2763" s="2"/>
      <c r="B2763" s="2"/>
      <c r="C2763" s="1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</row>
    <row r="2764" spans="1:21">
      <c r="A2764" s="2"/>
      <c r="B2764" s="2"/>
      <c r="C2764" s="1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</row>
    <row r="2765" spans="1:21">
      <c r="A2765" s="2"/>
      <c r="B2765" s="2"/>
      <c r="C2765" s="1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</row>
    <row r="2766" spans="1:21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</row>
    <row r="2767" spans="1:21">
      <c r="A2767" s="2"/>
      <c r="B2767" s="2"/>
      <c r="C2767" s="1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</row>
    <row r="2768" spans="1:21">
      <c r="A2768" s="2"/>
      <c r="B2768" s="2"/>
      <c r="C2768" s="1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</row>
    <row r="2769" spans="1:21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</row>
    <row r="2770" spans="1:21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</row>
    <row r="2771" spans="1:21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</row>
    <row r="2772" spans="1:21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</row>
    <row r="2773" spans="1:21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</row>
    <row r="2774" spans="1:21">
      <c r="A2774" s="2"/>
      <c r="B2774" s="2"/>
      <c r="C2774" s="12"/>
      <c r="D2774" s="1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</row>
    <row r="2775" spans="1:21">
      <c r="A2775" s="2"/>
      <c r="B2775" s="2"/>
      <c r="C2775" s="12"/>
      <c r="D2775" s="1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</row>
    <row r="2776" spans="1:21">
      <c r="A2776" s="2"/>
      <c r="B2776" s="2"/>
      <c r="C2776" s="12"/>
      <c r="D2776" s="1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</row>
    <row r="2777" spans="1:21">
      <c r="A2777" s="2"/>
      <c r="B2777" s="2"/>
      <c r="C2777" s="12"/>
      <c r="D2777" s="1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</row>
    <row r="2778" spans="1:21">
      <c r="A2778" s="2"/>
      <c r="B2778" s="2"/>
      <c r="C2778" s="12"/>
      <c r="D2778" s="1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</row>
    <row r="2779" spans="1:21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</row>
    <row r="2780" spans="1:21">
      <c r="A2780" s="2"/>
      <c r="B2780" s="2"/>
      <c r="C2780" s="1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</row>
    <row r="2781" spans="1:21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</row>
    <row r="2782" spans="1:21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</row>
    <row r="2783" spans="1:21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</row>
    <row r="2784" spans="1:21">
      <c r="A2784" s="2"/>
      <c r="B2784" s="2"/>
      <c r="C2784" s="2"/>
      <c r="D2784" s="1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</row>
    <row r="2785" spans="1:21">
      <c r="A2785" s="2"/>
      <c r="B2785" s="2"/>
      <c r="C2785" s="2"/>
      <c r="D2785" s="1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</row>
    <row r="2786" spans="1:21">
      <c r="A2786" s="2"/>
      <c r="B2786" s="2"/>
      <c r="C2786" s="12"/>
      <c r="D2786" s="1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</row>
    <row r="2787" spans="1:21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</row>
    <row r="2788" spans="1:21">
      <c r="A2788" s="2"/>
      <c r="B2788" s="2"/>
      <c r="C2788" s="1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</row>
    <row r="2789" spans="1:21">
      <c r="A2789" s="2"/>
      <c r="B2789" s="2"/>
      <c r="C2789" s="12"/>
      <c r="D2789" s="1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</row>
    <row r="2790" spans="1:21">
      <c r="A2790" s="2"/>
      <c r="B2790" s="2"/>
      <c r="C2790" s="1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</row>
    <row r="2791" spans="1:21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</row>
    <row r="2792" spans="1:21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</row>
    <row r="2793" spans="1:21">
      <c r="A2793" s="2"/>
      <c r="B2793" s="2"/>
      <c r="C2793" s="12"/>
      <c r="D2793" s="1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</row>
    <row r="2794" spans="1:21">
      <c r="A2794" s="2"/>
      <c r="B2794" s="2"/>
      <c r="C2794" s="12"/>
      <c r="D2794" s="1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</row>
    <row r="2795" spans="1:21">
      <c r="A2795" s="2"/>
      <c r="B2795" s="2"/>
      <c r="C2795" s="12"/>
      <c r="D2795" s="1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</row>
    <row r="2796" spans="1:21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</row>
    <row r="2797" spans="1:21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</row>
    <row r="2798" spans="1:21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</row>
    <row r="2799" spans="1:21">
      <c r="A2799" s="2"/>
      <c r="B2799" s="2"/>
      <c r="C2799" s="1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</row>
    <row r="2800" spans="1:21">
      <c r="A2800" s="2"/>
      <c r="B2800" s="2"/>
      <c r="C2800" s="1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</row>
    <row r="2801" spans="1:21">
      <c r="A2801" s="2"/>
      <c r="B2801" s="2"/>
      <c r="C2801" s="1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</row>
    <row r="2802" spans="1:21">
      <c r="A2802" s="2"/>
      <c r="B2802" s="2"/>
      <c r="C2802" s="1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</row>
    <row r="2803" spans="1:21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</row>
    <row r="2804" spans="1:21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</row>
    <row r="2805" spans="1:21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</row>
    <row r="2806" spans="1:21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</row>
    <row r="2807" spans="1:21">
      <c r="A2807" s="2"/>
      <c r="B2807" s="2"/>
      <c r="C2807" s="12"/>
      <c r="D2807" s="1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</row>
    <row r="2808" spans="1:21">
      <c r="A2808" s="2"/>
      <c r="B2808" s="2"/>
      <c r="C2808" s="12"/>
      <c r="D2808" s="1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</row>
    <row r="2809" spans="1:21">
      <c r="A2809" s="2"/>
      <c r="B2809" s="2"/>
      <c r="C2809" s="1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</row>
    <row r="2810" spans="1:21">
      <c r="A2810" s="2"/>
      <c r="B2810" s="2"/>
      <c r="C2810" s="1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</row>
    <row r="2811" spans="1:21">
      <c r="A2811" s="2"/>
      <c r="B2811" s="2"/>
      <c r="C2811" s="12"/>
      <c r="D2811" s="1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</row>
    <row r="2812" spans="1:21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</row>
    <row r="2813" spans="1:21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</row>
    <row r="2814" spans="1:21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</row>
    <row r="2815" spans="1:21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</row>
    <row r="2816" spans="1:21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</row>
    <row r="2817" spans="1:21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</row>
    <row r="2818" spans="1:21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</row>
    <row r="2819" spans="1:21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</row>
    <row r="2820" spans="1:21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</row>
    <row r="2821" spans="1:21">
      <c r="A2821" s="2"/>
      <c r="B2821" s="2"/>
      <c r="C2821" s="12"/>
      <c r="D2821" s="1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</row>
    <row r="2822" spans="1:21">
      <c r="A2822" s="2"/>
      <c r="B2822" s="2"/>
      <c r="C2822" s="12"/>
      <c r="D2822" s="1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</row>
    <row r="2823" spans="1:21">
      <c r="A2823" s="2"/>
      <c r="B2823" s="2"/>
      <c r="C2823" s="12"/>
      <c r="D2823" s="1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</row>
    <row r="2824" spans="1:21">
      <c r="A2824" s="2"/>
      <c r="B2824" s="2"/>
      <c r="C2824" s="12"/>
      <c r="D2824" s="1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</row>
    <row r="2825" spans="1:21">
      <c r="A2825" s="2"/>
      <c r="B2825" s="2"/>
      <c r="C2825" s="12"/>
      <c r="D2825" s="1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</row>
    <row r="2826" spans="1:21">
      <c r="A2826" s="2"/>
      <c r="B2826" s="2"/>
      <c r="C2826" s="12"/>
      <c r="D2826" s="1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</row>
    <row r="2827" spans="1:21">
      <c r="A2827" s="2"/>
      <c r="B2827" s="2"/>
      <c r="C2827" s="2"/>
      <c r="D2827" s="1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</row>
    <row r="2828" spans="1:21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</row>
    <row r="2829" spans="1:21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</row>
    <row r="2830" spans="1:21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</row>
    <row r="2831" spans="1:21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</row>
    <row r="2832" spans="1:21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</row>
    <row r="2833" spans="1:21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</row>
    <row r="2834" spans="1:21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</row>
    <row r="2835" spans="1:21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</row>
    <row r="2836" spans="1:21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</row>
    <row r="2837" spans="1:21">
      <c r="A2837" s="2"/>
      <c r="B2837" s="2"/>
      <c r="C2837" s="12"/>
      <c r="D2837" s="1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</row>
    <row r="2838" spans="1:21">
      <c r="A2838" s="2"/>
      <c r="B2838" s="2"/>
      <c r="C2838" s="12"/>
      <c r="D2838" s="1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</row>
    <row r="2839" spans="1:21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</row>
    <row r="2840" spans="1:21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</row>
    <row r="2841" spans="1:21">
      <c r="A2841" s="2"/>
      <c r="B2841" s="2"/>
      <c r="C2841" s="1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</row>
    <row r="2842" spans="1:21">
      <c r="A2842" s="2"/>
      <c r="B2842" s="2"/>
      <c r="C2842" s="1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</row>
    <row r="2843" spans="1:21">
      <c r="A2843" s="2"/>
      <c r="B2843" s="2"/>
      <c r="C2843" s="1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</row>
    <row r="2844" spans="1:21">
      <c r="A2844" s="2"/>
      <c r="B2844" s="2"/>
      <c r="C2844" s="12"/>
      <c r="D2844" s="1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</row>
    <row r="2845" spans="1:21">
      <c r="A2845" s="2"/>
      <c r="B2845" s="2"/>
      <c r="C2845" s="12"/>
      <c r="D2845" s="1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</row>
    <row r="2846" spans="1:21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</row>
    <row r="2847" spans="1:21">
      <c r="A2847" s="2"/>
      <c r="B2847" s="2"/>
      <c r="C2847" s="2"/>
      <c r="D2847" s="1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</row>
    <row r="2848" spans="1:21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</row>
    <row r="2849" spans="1:21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</row>
    <row r="2850" spans="1:21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</row>
    <row r="2851" spans="1:21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</row>
    <row r="2852" spans="1:21">
      <c r="A2852" s="2"/>
      <c r="B2852" s="2"/>
      <c r="C2852" s="1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</row>
    <row r="2853" spans="1:21">
      <c r="A2853" s="2"/>
      <c r="B2853" s="2"/>
      <c r="C2853" s="1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</row>
    <row r="2854" spans="1:21">
      <c r="A2854" s="2"/>
      <c r="B2854" s="2"/>
      <c r="C2854" s="1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</row>
    <row r="2855" spans="1:21">
      <c r="A2855" s="2"/>
      <c r="B2855" s="2"/>
      <c r="C2855" s="2"/>
      <c r="D2855" s="1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</row>
    <row r="2856" spans="1:21">
      <c r="A2856" s="2"/>
      <c r="B2856" s="2"/>
      <c r="C2856" s="12"/>
      <c r="D2856" s="1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</row>
    <row r="2857" spans="1:21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</row>
    <row r="2858" spans="1:21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</row>
    <row r="2859" spans="1:21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</row>
    <row r="2860" spans="1:21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</row>
    <row r="2861" spans="1:21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</row>
    <row r="2862" spans="1:21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</row>
    <row r="2863" spans="1:21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</row>
    <row r="2864" spans="1:21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</row>
    <row r="2865" spans="1:21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</row>
    <row r="2866" spans="1:21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</row>
    <row r="2867" spans="1:21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</row>
    <row r="2868" spans="1:21">
      <c r="A2868" s="2"/>
      <c r="B2868" s="2"/>
      <c r="C2868" s="1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</row>
    <row r="2869" spans="1:21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</row>
    <row r="2870" spans="1:21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</row>
    <row r="2871" spans="1:21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</row>
    <row r="2872" spans="1:21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</row>
    <row r="2873" spans="1:21">
      <c r="A2873" s="2"/>
      <c r="B2873" s="2"/>
      <c r="C2873" s="12"/>
      <c r="D2873" s="1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</row>
    <row r="2874" spans="1:21">
      <c r="A2874" s="2"/>
      <c r="B2874" s="2"/>
      <c r="C2874" s="12"/>
      <c r="D2874" s="1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</row>
    <row r="2875" spans="1:21">
      <c r="A2875" s="2"/>
      <c r="B2875" s="2"/>
      <c r="C2875" s="1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</row>
    <row r="2876" spans="1:21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</row>
    <row r="2877" spans="1:21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</row>
    <row r="2878" spans="1:21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</row>
    <row r="2879" spans="1:21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</row>
    <row r="2880" spans="1:21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</row>
    <row r="2881" spans="1:21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</row>
    <row r="2882" spans="1:21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</row>
    <row r="2883" spans="1:21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</row>
    <row r="2884" spans="1:21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</row>
    <row r="2885" spans="1:21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</row>
    <row r="2886" spans="1:21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</row>
    <row r="2887" spans="1:21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</row>
    <row r="2888" spans="1:21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</row>
    <row r="2889" spans="1:21">
      <c r="A2889" s="2"/>
      <c r="B2889" s="2"/>
      <c r="C2889" s="1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</row>
    <row r="2890" spans="1:21">
      <c r="A2890" s="2"/>
      <c r="B2890" s="2"/>
      <c r="C2890" s="2"/>
      <c r="D2890" s="1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</row>
    <row r="2891" spans="1:21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</row>
    <row r="2892" spans="1:21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</row>
    <row r="2893" spans="1:21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</row>
    <row r="2894" spans="1:21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</row>
    <row r="2895" spans="1:21">
      <c r="A2895" s="2"/>
      <c r="B2895" s="2"/>
      <c r="C2895" s="12"/>
      <c r="D2895" s="1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</row>
    <row r="2896" spans="1:21">
      <c r="A2896" s="2"/>
      <c r="B2896" s="2"/>
      <c r="C2896" s="2"/>
      <c r="D2896" s="1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</row>
    <row r="2897" spans="1:21">
      <c r="A2897" s="2"/>
      <c r="B2897" s="2"/>
      <c r="C2897" s="2"/>
      <c r="D2897" s="1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</row>
    <row r="2898" spans="1:21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</row>
    <row r="2899" spans="1:21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</row>
    <row r="2900" spans="1:21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</row>
    <row r="2901" spans="1:21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</row>
    <row r="2902" spans="1:21">
      <c r="A2902" s="2"/>
      <c r="B2902" s="2"/>
      <c r="C2902" s="2"/>
      <c r="D2902" s="1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</row>
    <row r="2903" spans="1:21">
      <c r="A2903" s="2"/>
      <c r="B2903" s="2"/>
      <c r="C2903" s="12"/>
      <c r="D2903" s="1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</row>
    <row r="2904" spans="1:21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</row>
    <row r="2905" spans="1:21">
      <c r="A2905" s="2"/>
      <c r="B2905" s="2"/>
      <c r="C2905" s="1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</row>
    <row r="2906" spans="1:21">
      <c r="A2906" s="2"/>
      <c r="B2906" s="2"/>
      <c r="C2906" s="1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</row>
    <row r="2907" spans="1:21">
      <c r="A2907" s="2"/>
      <c r="B2907" s="2"/>
      <c r="C2907" s="1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</row>
    <row r="2908" spans="1:21">
      <c r="A2908" s="2"/>
      <c r="B2908" s="2"/>
      <c r="C2908" s="1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</row>
    <row r="2909" spans="1:21">
      <c r="A2909" s="2"/>
      <c r="B2909" s="2"/>
      <c r="C2909" s="2"/>
      <c r="D2909" s="1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</row>
    <row r="2910" spans="1:21">
      <c r="A2910" s="2"/>
      <c r="B2910" s="2"/>
      <c r="C2910" s="2"/>
      <c r="D2910" s="1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</row>
    <row r="2911" spans="1:21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</row>
    <row r="2912" spans="1:21">
      <c r="A2912" s="2"/>
      <c r="B2912" s="2"/>
      <c r="C2912" s="12"/>
      <c r="D2912" s="1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</row>
    <row r="2913" spans="1:21">
      <c r="A2913" s="2"/>
      <c r="B2913" s="2"/>
      <c r="C2913" s="12"/>
      <c r="D2913" s="1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</row>
    <row r="2914" spans="1:21">
      <c r="A2914" s="2"/>
      <c r="B2914" s="2"/>
      <c r="C2914" s="12"/>
      <c r="D2914" s="1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</row>
    <row r="2915" spans="1:21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</row>
    <row r="2916" spans="1:21">
      <c r="A2916" s="2"/>
      <c r="B2916" s="2"/>
      <c r="C2916" s="12"/>
      <c r="D2916" s="1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</row>
    <row r="2917" spans="1:21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</row>
    <row r="2918" spans="1:21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</row>
    <row r="2919" spans="1:21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</row>
    <row r="2920" spans="1:21">
      <c r="A2920" s="2"/>
      <c r="B2920" s="2"/>
      <c r="C2920" s="1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</row>
    <row r="2921" spans="1:21">
      <c r="A2921" s="2"/>
      <c r="B2921" s="2"/>
      <c r="C2921" s="1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</row>
    <row r="2922" spans="1:21">
      <c r="A2922" s="2"/>
      <c r="B2922" s="2"/>
      <c r="C2922" s="1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</row>
    <row r="2923" spans="1:21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</row>
    <row r="2924" spans="1:21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</row>
    <row r="2925" spans="1:21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</row>
    <row r="2926" spans="1:21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</row>
    <row r="2927" spans="1:21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</row>
    <row r="2928" spans="1:21">
      <c r="A2928" s="2"/>
      <c r="B2928" s="2"/>
      <c r="C2928" s="2"/>
      <c r="D2928" s="1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</row>
    <row r="2929" spans="1:21">
      <c r="A2929" s="2"/>
      <c r="B2929" s="2"/>
      <c r="C2929" s="2"/>
      <c r="D2929" s="1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</row>
    <row r="2930" spans="1:21">
      <c r="A2930" s="2"/>
      <c r="B2930" s="2"/>
      <c r="C2930" s="12"/>
      <c r="D2930" s="1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</row>
    <row r="2931" spans="1:21">
      <c r="A2931" s="2"/>
      <c r="B2931" s="2"/>
      <c r="C2931" s="12"/>
      <c r="D2931" s="1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</row>
    <row r="2932" spans="1:21">
      <c r="A2932" s="2"/>
      <c r="B2932" s="2"/>
      <c r="C2932" s="1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</row>
    <row r="2933" spans="1:21">
      <c r="A2933" s="2"/>
      <c r="B2933" s="2"/>
      <c r="C2933" s="12"/>
      <c r="D2933" s="1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</row>
    <row r="2934" spans="1:21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</row>
    <row r="2935" spans="1:21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</row>
    <row r="2936" spans="1:21">
      <c r="A2936" s="2"/>
      <c r="B2936" s="2"/>
      <c r="C2936" s="12"/>
      <c r="D2936" s="1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</row>
    <row r="2937" spans="1:21">
      <c r="A2937" s="2"/>
      <c r="B2937" s="2"/>
      <c r="C2937" s="12"/>
      <c r="D2937" s="1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</row>
    <row r="2938" spans="1:21">
      <c r="A2938" s="2"/>
      <c r="B2938" s="2"/>
      <c r="C2938" s="12"/>
      <c r="D2938" s="1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</row>
    <row r="2939" spans="1:21">
      <c r="A2939" s="2"/>
      <c r="B2939" s="2"/>
      <c r="C2939" s="12"/>
      <c r="D2939" s="1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</row>
    <row r="2940" spans="1:21">
      <c r="A2940" s="2"/>
      <c r="B2940" s="2"/>
      <c r="C2940" s="12"/>
      <c r="D2940" s="1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</row>
    <row r="2941" spans="1:21">
      <c r="A2941" s="2"/>
      <c r="B2941" s="2"/>
      <c r="C2941" s="12"/>
      <c r="D2941" s="1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</row>
    <row r="2942" spans="1:21">
      <c r="A2942" s="2"/>
      <c r="B2942" s="2"/>
      <c r="C2942" s="12"/>
      <c r="D2942" s="1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</row>
    <row r="2943" spans="1:21">
      <c r="A2943" s="2"/>
      <c r="B2943" s="2"/>
      <c r="C2943" s="12"/>
      <c r="D2943" s="1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</row>
    <row r="2944" spans="1:21">
      <c r="A2944" s="2"/>
      <c r="B2944" s="2"/>
      <c r="C2944" s="12"/>
      <c r="D2944" s="1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</row>
    <row r="2945" spans="1:21">
      <c r="A2945" s="2"/>
      <c r="B2945" s="2"/>
      <c r="C2945" s="12"/>
      <c r="D2945" s="1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</row>
    <row r="2946" spans="1:21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</row>
    <row r="2947" spans="1:21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</row>
    <row r="2948" spans="1:21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</row>
    <row r="2949" spans="1:21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</row>
    <row r="2950" spans="1:21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</row>
    <row r="2951" spans="1:21">
      <c r="A2951" s="2"/>
      <c r="B2951" s="2"/>
      <c r="C2951" s="12"/>
      <c r="D2951" s="1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</row>
    <row r="2952" spans="1:21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</row>
    <row r="2953" spans="1:21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</row>
    <row r="2954" spans="1:21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</row>
    <row r="2955" spans="1:21">
      <c r="A2955" s="2"/>
      <c r="B2955" s="2"/>
      <c r="C2955" s="12"/>
      <c r="D2955" s="1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</row>
    <row r="2956" spans="1:21">
      <c r="A2956" s="2"/>
      <c r="B2956" s="2"/>
      <c r="C2956" s="12"/>
      <c r="D2956" s="1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</row>
    <row r="2957" spans="1:21">
      <c r="A2957" s="2"/>
      <c r="B2957" s="2"/>
      <c r="C2957" s="12"/>
      <c r="D2957" s="1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</row>
    <row r="2958" spans="1:21">
      <c r="A2958" s="2"/>
      <c r="B2958" s="2"/>
      <c r="C2958" s="12"/>
      <c r="D2958" s="1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</row>
    <row r="2959" spans="1:21">
      <c r="A2959" s="2"/>
      <c r="B2959" s="2"/>
      <c r="C2959" s="12"/>
      <c r="D2959" s="1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</row>
    <row r="2960" spans="1:21">
      <c r="A2960" s="2"/>
      <c r="B2960" s="2"/>
      <c r="C2960" s="12"/>
      <c r="D2960" s="1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</row>
    <row r="2961" spans="1:21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</row>
    <row r="2962" spans="1:21">
      <c r="A2962" s="2"/>
      <c r="B2962" s="2"/>
      <c r="C2962" s="2"/>
      <c r="D2962" s="1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</row>
    <row r="2963" spans="1:21">
      <c r="A2963" s="2"/>
      <c r="B2963" s="2"/>
      <c r="C2963" s="12"/>
      <c r="D2963" s="1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</row>
    <row r="2964" spans="1:21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</row>
    <row r="2965" spans="1:21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</row>
    <row r="2966" spans="1:21">
      <c r="A2966" s="2"/>
      <c r="B2966" s="2"/>
      <c r="C2966" s="2"/>
      <c r="D2966" s="1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</row>
    <row r="2967" spans="1:21">
      <c r="A2967" s="2"/>
      <c r="B2967" s="2"/>
      <c r="C2967" s="2"/>
      <c r="D2967" s="1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</row>
    <row r="2968" spans="1:21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</row>
    <row r="2969" spans="1:21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</row>
    <row r="2970" spans="1:21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</row>
    <row r="2971" spans="1:21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</row>
    <row r="2972" spans="1:21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</row>
    <row r="2973" spans="1:21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</row>
    <row r="2974" spans="1:21">
      <c r="A2974" s="2"/>
      <c r="B2974" s="2"/>
      <c r="C2974" s="12"/>
      <c r="D2974" s="1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</row>
    <row r="2975" spans="1:21">
      <c r="A2975" s="2"/>
      <c r="B2975" s="2"/>
      <c r="C2975" s="12"/>
      <c r="D2975" s="1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</row>
    <row r="2976" spans="1:21">
      <c r="A2976" s="2"/>
      <c r="B2976" s="2"/>
      <c r="C2976" s="12"/>
      <c r="D2976" s="1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</row>
    <row r="2977" spans="1:21">
      <c r="A2977" s="2"/>
      <c r="B2977" s="2"/>
      <c r="C2977" s="12"/>
      <c r="D2977" s="1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</row>
    <row r="2978" spans="1:21">
      <c r="A2978" s="2"/>
      <c r="B2978" s="2"/>
      <c r="C2978" s="12"/>
      <c r="D2978" s="1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</row>
    <row r="2979" spans="1:21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</row>
    <row r="2980" spans="1:21">
      <c r="A2980" s="2"/>
      <c r="B2980" s="2"/>
      <c r="C2980" s="12"/>
      <c r="D2980" s="1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</row>
    <row r="2981" spans="1:21">
      <c r="A2981" s="2"/>
      <c r="B2981" s="2"/>
      <c r="C2981" s="12"/>
      <c r="D2981" s="1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</row>
    <row r="2982" spans="1:21">
      <c r="A2982" s="2"/>
      <c r="B2982" s="2"/>
      <c r="C2982" s="12"/>
      <c r="D2982" s="1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</row>
    <row r="2983" spans="1:21">
      <c r="A2983" s="2"/>
      <c r="B2983" s="2"/>
      <c r="C2983" s="12"/>
      <c r="D2983" s="1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</row>
    <row r="2984" spans="1:21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</row>
    <row r="2985" spans="1:21">
      <c r="A2985" s="2"/>
      <c r="B2985" s="2"/>
      <c r="C2985" s="1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</row>
    <row r="2986" spans="1:21">
      <c r="A2986" s="2"/>
      <c r="B2986" s="2"/>
      <c r="C2986" s="1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</row>
    <row r="2987" spans="1:21">
      <c r="A2987" s="2"/>
      <c r="B2987" s="2"/>
      <c r="C2987" s="1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</row>
    <row r="2988" spans="1:21">
      <c r="A2988" s="2"/>
      <c r="B2988" s="2"/>
      <c r="C2988" s="1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</row>
    <row r="2989" spans="1:21">
      <c r="A2989" s="2"/>
      <c r="B2989" s="2"/>
      <c r="C2989" s="12"/>
      <c r="D2989" s="1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</row>
    <row r="2990" spans="1:21">
      <c r="A2990" s="2"/>
      <c r="B2990" s="2"/>
      <c r="C2990" s="12"/>
      <c r="D2990" s="1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</row>
    <row r="2991" spans="1:21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</row>
    <row r="2992" spans="1:21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</row>
    <row r="2993" spans="1:21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</row>
    <row r="2994" spans="1:21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</row>
    <row r="2995" spans="1:21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</row>
    <row r="2996" spans="1:21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</row>
    <row r="2997" spans="1:21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</row>
    <row r="2998" spans="1:21">
      <c r="A2998" s="2"/>
      <c r="B2998" s="2"/>
      <c r="C2998" s="12"/>
      <c r="D2998" s="1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</row>
    <row r="2999" spans="1:21">
      <c r="A2999" s="2"/>
      <c r="B2999" s="2"/>
      <c r="C2999" s="1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</row>
    <row r="3000" spans="1:21">
      <c r="A3000" s="2"/>
      <c r="B3000" s="2"/>
      <c r="C3000" s="1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</row>
    <row r="3001" spans="1:21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</row>
    <row r="3002" spans="1:21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</row>
    <row r="3003" spans="1:21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</row>
    <row r="3004" spans="1:21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</row>
    <row r="3005" spans="1:21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</row>
    <row r="3006" spans="1:21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</row>
    <row r="3007" spans="1:21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</row>
    <row r="3008" spans="1:21">
      <c r="A3008" s="2"/>
      <c r="B3008" s="2"/>
      <c r="C3008" s="12"/>
      <c r="D3008" s="1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</row>
    <row r="3009" spans="1:21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</row>
    <row r="3010" spans="1:21">
      <c r="A3010" s="2"/>
      <c r="B3010" s="2"/>
      <c r="C3010" s="12"/>
      <c r="D3010" s="1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</row>
    <row r="3011" spans="1:21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</row>
    <row r="3012" spans="1:21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</row>
    <row r="3013" spans="1:21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</row>
    <row r="3014" spans="1:21">
      <c r="A3014" s="2"/>
      <c r="B3014" s="2"/>
      <c r="C3014" s="12"/>
      <c r="D3014" s="1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</row>
    <row r="3015" spans="1:21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</row>
    <row r="3016" spans="1:21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</row>
    <row r="3017" spans="1:21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</row>
    <row r="3018" spans="1:21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</row>
    <row r="3019" spans="1:21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</row>
    <row r="3020" spans="1:21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</row>
    <row r="3021" spans="1:21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</row>
    <row r="3022" spans="1:21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</row>
    <row r="3023" spans="1:21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</row>
    <row r="3024" spans="1:21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</row>
    <row r="3025" spans="1:21">
      <c r="A3025" s="2"/>
      <c r="B3025" s="2"/>
      <c r="C3025" s="1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</row>
    <row r="3026" spans="1:21">
      <c r="A3026" s="2"/>
      <c r="B3026" s="2"/>
      <c r="C3026" s="1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</row>
    <row r="3027" spans="1:21">
      <c r="A3027" s="2"/>
      <c r="B3027" s="2"/>
      <c r="C3027" s="1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</row>
    <row r="3028" spans="1:21">
      <c r="A3028" s="2"/>
      <c r="B3028" s="2"/>
      <c r="C3028" s="1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</row>
    <row r="3029" spans="1:21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</row>
    <row r="3030" spans="1:21">
      <c r="A3030" s="2"/>
      <c r="B3030" s="2"/>
      <c r="C3030" s="1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</row>
    <row r="3031" spans="1:21">
      <c r="A3031" s="2"/>
      <c r="B3031" s="2"/>
      <c r="C3031" s="1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</row>
    <row r="3032" spans="1:21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</row>
    <row r="3033" spans="1:21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</row>
    <row r="3034" spans="1:21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</row>
    <row r="3035" spans="1:21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</row>
    <row r="3036" spans="1:21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</row>
    <row r="3037" spans="1:21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</row>
    <row r="3038" spans="1:21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</row>
    <row r="3039" spans="1:21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</row>
    <row r="3040" spans="1:21">
      <c r="A3040" s="2"/>
      <c r="B3040" s="2"/>
      <c r="C3040" s="1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</row>
    <row r="3041" spans="1:21">
      <c r="A3041" s="2"/>
      <c r="B3041" s="2"/>
      <c r="C3041" s="1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</row>
    <row r="3042" spans="1:21">
      <c r="A3042" s="2"/>
      <c r="B3042" s="2"/>
      <c r="C3042" s="1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</row>
    <row r="3043" spans="1:21">
      <c r="A3043" s="2"/>
      <c r="B3043" s="2"/>
      <c r="C3043" s="1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</row>
    <row r="3044" spans="1:21">
      <c r="A3044" s="2"/>
      <c r="B3044" s="2"/>
      <c r="C3044" s="1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</row>
    <row r="3045" spans="1:21">
      <c r="A3045" s="2"/>
      <c r="B3045" s="2"/>
      <c r="C3045" s="12"/>
      <c r="D3045" s="1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</row>
    <row r="3046" spans="1:21">
      <c r="A3046" s="2"/>
      <c r="B3046" s="2"/>
      <c r="C3046" s="12"/>
      <c r="D3046" s="1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</row>
    <row r="3047" spans="1:21">
      <c r="A3047" s="2"/>
      <c r="B3047" s="2"/>
      <c r="C3047" s="12"/>
      <c r="D3047" s="1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</row>
    <row r="3048" spans="1:21">
      <c r="A3048" s="2"/>
      <c r="B3048" s="2"/>
      <c r="C3048" s="12"/>
      <c r="D3048" s="1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</row>
    <row r="3049" spans="1:21">
      <c r="A3049" s="2"/>
      <c r="B3049" s="2"/>
      <c r="C3049" s="12"/>
      <c r="D3049" s="1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</row>
    <row r="3050" spans="1:21">
      <c r="A3050" s="2"/>
      <c r="B3050" s="2"/>
      <c r="C3050" s="2"/>
      <c r="D3050" s="1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</row>
    <row r="3051" spans="1:21">
      <c r="A3051" s="2"/>
      <c r="B3051" s="2"/>
      <c r="C3051" s="12"/>
      <c r="D3051" s="1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</row>
    <row r="3052" spans="1:21">
      <c r="A3052" s="2"/>
      <c r="B3052" s="2"/>
      <c r="C3052" s="12"/>
      <c r="D3052" s="1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</row>
    <row r="3053" spans="1:21">
      <c r="A3053" s="2"/>
      <c r="B3053" s="2"/>
      <c r="C3053" s="2"/>
      <c r="D3053" s="1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</row>
    <row r="3054" spans="1:21">
      <c r="A3054" s="2"/>
      <c r="B3054" s="2"/>
      <c r="C3054" s="12"/>
      <c r="D3054" s="1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</row>
    <row r="3055" spans="1:21">
      <c r="A3055" s="2"/>
      <c r="B3055" s="2"/>
      <c r="C3055" s="12"/>
      <c r="D3055" s="1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</row>
    <row r="3056" spans="1:21">
      <c r="A3056" s="2"/>
      <c r="B3056" s="2"/>
      <c r="C3056" s="12"/>
      <c r="D3056" s="1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</row>
    <row r="3057" spans="1:21">
      <c r="A3057" s="2"/>
      <c r="B3057" s="2"/>
      <c r="C3057" s="12"/>
      <c r="D3057" s="1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</row>
    <row r="3058" spans="1:21">
      <c r="A3058" s="2"/>
      <c r="B3058" s="2"/>
      <c r="C3058" s="12"/>
      <c r="D3058" s="1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</row>
    <row r="3059" spans="1:21">
      <c r="A3059" s="2"/>
      <c r="B3059" s="2"/>
      <c r="C3059" s="1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</row>
    <row r="3060" spans="1:21">
      <c r="A3060" s="2"/>
      <c r="B3060" s="2"/>
      <c r="C3060" s="1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</row>
    <row r="3061" spans="1:21">
      <c r="A3061" s="2"/>
      <c r="B3061" s="2"/>
      <c r="C3061" s="2"/>
      <c r="D3061" s="1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</row>
    <row r="3062" spans="1:21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</row>
    <row r="3063" spans="1:21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</row>
    <row r="3064" spans="1:21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</row>
    <row r="3065" spans="1:21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</row>
    <row r="3066" spans="1:21">
      <c r="A3066" s="2"/>
      <c r="B3066" s="2"/>
      <c r="C3066" s="12"/>
      <c r="D3066" s="1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</row>
    <row r="3067" spans="1:21">
      <c r="A3067" s="2"/>
      <c r="B3067" s="2"/>
      <c r="C3067" s="12"/>
      <c r="D3067" s="1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</row>
    <row r="3068" spans="1:21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</row>
    <row r="3069" spans="1:21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</row>
    <row r="3070" spans="1:21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</row>
    <row r="3071" spans="1:21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</row>
    <row r="3072" spans="1:21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</row>
    <row r="3073" spans="1:21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</row>
    <row r="3074" spans="1:21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</row>
    <row r="3075" spans="1:21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</row>
    <row r="3076" spans="1:21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</row>
    <row r="3077" spans="1:21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</row>
    <row r="3078" spans="1:21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</row>
    <row r="3079" spans="1:21">
      <c r="A3079" s="2"/>
      <c r="B3079" s="2"/>
      <c r="C3079" s="12"/>
      <c r="D3079" s="1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</row>
    <row r="3080" spans="1:21">
      <c r="A3080" s="2"/>
      <c r="B3080" s="2"/>
      <c r="C3080" s="12"/>
      <c r="D3080" s="1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</row>
    <row r="3081" spans="1:21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</row>
    <row r="3082" spans="1:21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</row>
    <row r="3083" spans="1:21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</row>
    <row r="3084" spans="1:21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</row>
    <row r="3085" spans="1:21">
      <c r="A3085" s="2"/>
      <c r="B3085" s="2"/>
      <c r="C3085" s="12"/>
      <c r="D3085" s="1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</row>
    <row r="3086" spans="1:21">
      <c r="A3086" s="2"/>
      <c r="B3086" s="2"/>
      <c r="C3086" s="12"/>
      <c r="D3086" s="1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</row>
    <row r="3087" spans="1:21">
      <c r="A3087" s="2"/>
      <c r="B3087" s="2"/>
      <c r="C3087" s="2"/>
      <c r="D3087" s="1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</row>
    <row r="3088" spans="1:21">
      <c r="A3088" s="2"/>
      <c r="B3088" s="2"/>
      <c r="C3088" s="2"/>
      <c r="D3088" s="1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</row>
    <row r="3089" spans="1:21">
      <c r="A3089" s="2"/>
      <c r="B3089" s="2"/>
      <c r="C3089" s="2"/>
      <c r="D3089" s="1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</row>
    <row r="3090" spans="1:21">
      <c r="A3090" s="2"/>
      <c r="B3090" s="2"/>
      <c r="C3090" s="1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</row>
    <row r="3091" spans="1:21">
      <c r="A3091" s="2"/>
      <c r="B3091" s="2"/>
      <c r="C3091" s="1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</row>
    <row r="3092" spans="1:21">
      <c r="A3092" s="2"/>
      <c r="B3092" s="2"/>
      <c r="C3092" s="1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</row>
    <row r="3093" spans="1:21">
      <c r="A3093" s="2"/>
      <c r="B3093" s="2"/>
      <c r="C3093" s="1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</row>
    <row r="3094" spans="1:21">
      <c r="A3094" s="2"/>
      <c r="B3094" s="2"/>
      <c r="C3094" s="2"/>
      <c r="D3094" s="1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</row>
    <row r="3095" spans="1:21">
      <c r="A3095" s="2"/>
      <c r="B3095" s="2"/>
      <c r="C3095" s="2"/>
      <c r="D3095" s="1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</row>
    <row r="3096" spans="1:21">
      <c r="A3096" s="2"/>
      <c r="B3096" s="2"/>
      <c r="C3096" s="12"/>
      <c r="D3096" s="1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</row>
    <row r="3097" spans="1:21">
      <c r="A3097" s="2"/>
      <c r="B3097" s="2"/>
      <c r="C3097" s="12"/>
      <c r="D3097" s="1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</row>
    <row r="3098" spans="1:21">
      <c r="A3098" s="2"/>
      <c r="B3098" s="2"/>
      <c r="C3098" s="12"/>
      <c r="D3098" s="1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</row>
    <row r="3099" spans="1:21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</row>
    <row r="3100" spans="1:21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</row>
    <row r="3101" spans="1:21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</row>
    <row r="3102" spans="1:21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</row>
    <row r="3103" spans="1:21">
      <c r="A3103" s="2"/>
      <c r="B3103" s="2"/>
      <c r="C3103" s="2"/>
      <c r="D3103" s="1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</row>
    <row r="3104" spans="1:21">
      <c r="A3104" s="2"/>
      <c r="B3104" s="2"/>
      <c r="C3104" s="2"/>
      <c r="D3104" s="1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</row>
    <row r="3105" spans="1:21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</row>
    <row r="3106" spans="1:21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</row>
    <row r="3107" spans="1:21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</row>
    <row r="3108" spans="1:21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</row>
    <row r="3109" spans="1:21">
      <c r="A3109" s="2"/>
      <c r="B3109" s="2"/>
      <c r="C3109" s="12"/>
      <c r="D3109" s="1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</row>
    <row r="3110" spans="1:21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</row>
    <row r="3111" spans="1:21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</row>
    <row r="3112" spans="1:21">
      <c r="A3112" s="2"/>
      <c r="B3112" s="2"/>
      <c r="C3112" s="1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</row>
    <row r="3113" spans="1:21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</row>
    <row r="3114" spans="1:21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</row>
    <row r="3115" spans="1:21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</row>
    <row r="3116" spans="1:21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</row>
    <row r="3117" spans="1:21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</row>
    <row r="3118" spans="1:21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</row>
    <row r="3119" spans="1:21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</row>
    <row r="3120" spans="1:21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</row>
    <row r="3121" spans="1:21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</row>
    <row r="3122" spans="1:21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</row>
    <row r="3123" spans="1:21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</row>
    <row r="3124" spans="1:21">
      <c r="A3124" s="2"/>
      <c r="B3124" s="2"/>
      <c r="C3124" s="12"/>
      <c r="D3124" s="1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</row>
    <row r="3125" spans="1:21">
      <c r="A3125" s="2"/>
      <c r="B3125" s="2"/>
      <c r="C3125" s="12"/>
      <c r="D3125" s="1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</row>
    <row r="3126" spans="1:21">
      <c r="A3126" s="2"/>
      <c r="B3126" s="2"/>
      <c r="C3126" s="12"/>
      <c r="D3126" s="1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</row>
    <row r="3127" spans="1:21">
      <c r="A3127" s="2"/>
      <c r="B3127" s="2"/>
      <c r="C3127" s="12"/>
      <c r="D3127" s="1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</row>
    <row r="3128" spans="1:21">
      <c r="A3128" s="2"/>
      <c r="B3128" s="2"/>
      <c r="C3128" s="12"/>
      <c r="D3128" s="1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</row>
    <row r="3129" spans="1:21">
      <c r="A3129" s="2"/>
      <c r="B3129" s="2"/>
      <c r="C3129" s="12"/>
      <c r="D3129" s="1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</row>
    <row r="3130" spans="1:21">
      <c r="A3130" s="2"/>
      <c r="B3130" s="2"/>
      <c r="C3130" s="12"/>
      <c r="D3130" s="1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</row>
    <row r="3131" spans="1:21">
      <c r="A3131" s="2"/>
      <c r="B3131" s="2"/>
      <c r="C3131" s="12"/>
      <c r="D3131" s="1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</row>
    <row r="3132" spans="1:21">
      <c r="A3132" s="2"/>
      <c r="B3132" s="2"/>
      <c r="C3132" s="12"/>
      <c r="D3132" s="1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</row>
    <row r="3133" spans="1:21">
      <c r="A3133" s="2"/>
      <c r="B3133" s="2"/>
      <c r="C3133" s="12"/>
      <c r="D3133" s="1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</row>
    <row r="3134" spans="1:21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</row>
    <row r="3135" spans="1:21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</row>
    <row r="3136" spans="1:21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</row>
    <row r="3137" spans="1:21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</row>
    <row r="3138" spans="1:21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</row>
    <row r="3139" spans="1:21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</row>
    <row r="3140" spans="1:21">
      <c r="A3140" s="2"/>
      <c r="B3140" s="2"/>
      <c r="C3140" s="1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</row>
    <row r="3141" spans="1:21">
      <c r="A3141" s="2"/>
      <c r="B3141" s="2"/>
      <c r="C3141" s="1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</row>
    <row r="3142" spans="1:21">
      <c r="A3142" s="2"/>
      <c r="B3142" s="2"/>
      <c r="C3142" s="1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</row>
    <row r="3143" spans="1:21">
      <c r="A3143" s="2"/>
      <c r="B3143" s="2"/>
      <c r="C3143" s="1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</row>
    <row r="3144" spans="1:21">
      <c r="A3144" s="2"/>
      <c r="B3144" s="2"/>
      <c r="C3144" s="1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</row>
    <row r="3145" spans="1:21">
      <c r="A3145" s="2"/>
      <c r="B3145" s="2"/>
      <c r="C3145" s="1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</row>
    <row r="3146" spans="1:21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</row>
    <row r="3147" spans="1:21">
      <c r="A3147" s="2"/>
      <c r="B3147" s="2"/>
      <c r="C3147" s="12"/>
      <c r="D3147" s="1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</row>
    <row r="3148" spans="1:21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</row>
    <row r="3149" spans="1:21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</row>
    <row r="3150" spans="1:21">
      <c r="A3150" s="2"/>
      <c r="B3150" s="2"/>
      <c r="C3150" s="12"/>
      <c r="D3150" s="1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</row>
    <row r="3151" spans="1:21">
      <c r="A3151" s="2"/>
      <c r="B3151" s="2"/>
      <c r="C3151" s="1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</row>
    <row r="3152" spans="1:21">
      <c r="A3152" s="2"/>
      <c r="B3152" s="2"/>
      <c r="C3152" s="1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</row>
    <row r="3153" spans="1:21">
      <c r="A3153" s="2"/>
      <c r="B3153" s="2"/>
      <c r="C3153" s="2"/>
      <c r="D3153" s="1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</row>
    <row r="3154" spans="1:21">
      <c r="A3154" s="2"/>
      <c r="B3154" s="2"/>
      <c r="C3154" s="12"/>
      <c r="D3154" s="1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</row>
    <row r="3155" spans="1:21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</row>
    <row r="3156" spans="1:21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</row>
    <row r="3157" spans="1:21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</row>
    <row r="3158" spans="1:21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</row>
    <row r="3159" spans="1:21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</row>
    <row r="3160" spans="1:21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</row>
    <row r="3161" spans="1:21">
      <c r="A3161" s="2"/>
      <c r="B3161" s="2"/>
      <c r="C3161" s="12"/>
      <c r="D3161" s="1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</row>
    <row r="3162" spans="1:21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</row>
    <row r="3163" spans="1:21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</row>
    <row r="3164" spans="1:21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</row>
    <row r="3165" spans="1:21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</row>
    <row r="3166" spans="1:21">
      <c r="A3166" s="2"/>
      <c r="B3166" s="2"/>
      <c r="C3166" s="1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</row>
    <row r="3167" spans="1:21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</row>
    <row r="3168" spans="1:21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</row>
    <row r="3169" spans="1:21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</row>
    <row r="3170" spans="1:21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</row>
    <row r="3171" spans="1:21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</row>
    <row r="3172" spans="1:21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</row>
    <row r="3173" spans="1:21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</row>
    <row r="3174" spans="1:21">
      <c r="A3174" s="2"/>
      <c r="B3174" s="2"/>
      <c r="C3174" s="2"/>
      <c r="D3174" s="1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</row>
    <row r="3175" spans="1:21">
      <c r="A3175" s="2"/>
      <c r="B3175" s="2"/>
      <c r="C3175" s="2"/>
      <c r="D3175" s="1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</row>
    <row r="3176" spans="1:21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</row>
    <row r="3177" spans="1:21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</row>
    <row r="3178" spans="1:21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</row>
    <row r="3179" spans="1:21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</row>
    <row r="3180" spans="1:21">
      <c r="A3180" s="2"/>
      <c r="B3180" s="2"/>
      <c r="C3180" s="1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</row>
    <row r="3181" spans="1:21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</row>
    <row r="3182" spans="1:21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</row>
    <row r="3183" spans="1:21">
      <c r="A3183" s="2"/>
      <c r="B3183" s="2"/>
      <c r="C3183" s="12"/>
      <c r="D3183" s="1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</row>
    <row r="3184" spans="1:21">
      <c r="A3184" s="2"/>
      <c r="B3184" s="2"/>
      <c r="C3184" s="12"/>
      <c r="D3184" s="1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</row>
    <row r="3185" spans="1:21">
      <c r="A3185" s="2"/>
      <c r="B3185" s="2"/>
      <c r="C3185" s="12"/>
      <c r="D3185" s="1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</row>
    <row r="3186" spans="1:21">
      <c r="A3186" s="2"/>
      <c r="B3186" s="2"/>
      <c r="C3186" s="12"/>
      <c r="D3186" s="1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</row>
    <row r="3187" spans="1:21">
      <c r="A3187" s="2"/>
      <c r="B3187" s="2"/>
      <c r="C3187" s="12"/>
      <c r="D3187" s="1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</row>
    <row r="3188" spans="1:21">
      <c r="A3188" s="2"/>
      <c r="B3188" s="2"/>
      <c r="C3188" s="12"/>
      <c r="D3188" s="1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</row>
    <row r="3189" spans="1:21">
      <c r="A3189" s="2"/>
      <c r="B3189" s="2"/>
      <c r="C3189" s="12"/>
      <c r="D3189" s="1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</row>
    <row r="3190" spans="1:21">
      <c r="A3190" s="2"/>
      <c r="B3190" s="2"/>
      <c r="C3190" s="12"/>
      <c r="D3190" s="1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</row>
    <row r="3191" spans="1:21">
      <c r="A3191" s="2"/>
      <c r="B3191" s="2"/>
      <c r="C3191" s="12"/>
      <c r="D3191" s="1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</row>
    <row r="3192" spans="1:21">
      <c r="A3192" s="2"/>
      <c r="B3192" s="2"/>
      <c r="C3192" s="12"/>
      <c r="D3192" s="1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</row>
    <row r="3193" spans="1:21">
      <c r="A3193" s="2"/>
      <c r="B3193" s="2"/>
      <c r="C3193" s="1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</row>
    <row r="3194" spans="1:21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</row>
    <row r="3195" spans="1:21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</row>
    <row r="3196" spans="1:21">
      <c r="A3196" s="2"/>
      <c r="B3196" s="2"/>
      <c r="C3196" s="2"/>
      <c r="D3196" s="1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</row>
    <row r="3197" spans="1:21">
      <c r="A3197" s="2"/>
      <c r="B3197" s="2"/>
      <c r="C3197" s="12"/>
      <c r="D3197" s="1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</row>
    <row r="3198" spans="1:21">
      <c r="A3198" s="2"/>
      <c r="B3198" s="2"/>
      <c r="C3198" s="12"/>
      <c r="D3198" s="1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</row>
    <row r="3199" spans="1:21">
      <c r="A3199" s="2"/>
      <c r="B3199" s="2"/>
      <c r="C3199" s="12"/>
      <c r="D3199" s="1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</row>
    <row r="3200" spans="1:21">
      <c r="A3200" s="2"/>
      <c r="B3200" s="2"/>
      <c r="C3200" s="12"/>
      <c r="D3200" s="1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</row>
    <row r="3201" spans="1:21">
      <c r="A3201" s="2"/>
      <c r="B3201" s="2"/>
      <c r="C3201" s="1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</row>
    <row r="3202" spans="1:21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</row>
    <row r="3203" spans="1:21">
      <c r="A3203" s="2"/>
      <c r="B3203" s="2"/>
      <c r="C3203" s="12"/>
      <c r="D3203" s="1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</row>
    <row r="3204" spans="1:21">
      <c r="A3204" s="2"/>
      <c r="B3204" s="2"/>
      <c r="C3204" s="12"/>
      <c r="D3204" s="1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</row>
    <row r="3205" spans="1:21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</row>
    <row r="3206" spans="1:21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</row>
    <row r="3207" spans="1:21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</row>
    <row r="3208" spans="1:21">
      <c r="A3208" s="2"/>
      <c r="B3208" s="2"/>
      <c r="C3208" s="1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</row>
    <row r="3209" spans="1:21">
      <c r="A3209" s="2"/>
      <c r="B3209" s="2"/>
      <c r="C3209" s="1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</row>
    <row r="3210" spans="1:21">
      <c r="A3210" s="2"/>
      <c r="B3210" s="2"/>
      <c r="C3210" s="1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</row>
    <row r="3211" spans="1:21">
      <c r="A3211" s="2"/>
      <c r="B3211" s="2"/>
      <c r="C3211" s="1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</row>
    <row r="3212" spans="1:21">
      <c r="A3212" s="2"/>
      <c r="B3212" s="2"/>
      <c r="C3212" s="1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</row>
    <row r="3213" spans="1:21">
      <c r="A3213" s="2"/>
      <c r="B3213" s="2"/>
      <c r="C3213" s="1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</row>
    <row r="3214" spans="1:21">
      <c r="A3214" s="2"/>
      <c r="B3214" s="2"/>
      <c r="C3214" s="1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</row>
    <row r="3215" spans="1:21">
      <c r="A3215" s="2"/>
      <c r="B3215" s="2"/>
      <c r="C3215" s="1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</row>
    <row r="3216" spans="1:21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</row>
    <row r="3217" spans="1:21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</row>
    <row r="3218" spans="1:21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</row>
    <row r="3219" spans="1:21">
      <c r="A3219" s="2"/>
      <c r="B3219" s="2"/>
      <c r="C3219" s="2"/>
      <c r="D3219" s="1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</row>
    <row r="3220" spans="1:21">
      <c r="A3220" s="2"/>
      <c r="B3220" s="2"/>
      <c r="C3220" s="2"/>
      <c r="D3220" s="1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</row>
    <row r="3221" spans="1:21">
      <c r="A3221" s="2"/>
      <c r="B3221" s="2"/>
      <c r="C3221" s="12"/>
      <c r="D3221" s="1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</row>
    <row r="3222" spans="1:21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</row>
    <row r="3223" spans="1:21">
      <c r="A3223" s="2"/>
      <c r="B3223" s="2"/>
      <c r="C3223" s="1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</row>
    <row r="3224" spans="1:21">
      <c r="A3224" s="2"/>
      <c r="B3224" s="2"/>
      <c r="C3224" s="1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</row>
    <row r="3225" spans="1:21">
      <c r="A3225" s="2"/>
      <c r="B3225" s="2"/>
      <c r="C3225" s="12"/>
      <c r="D3225" s="1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</row>
    <row r="3226" spans="1:21">
      <c r="A3226" s="2"/>
      <c r="B3226" s="2"/>
      <c r="C3226" s="12"/>
      <c r="D3226" s="1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</row>
    <row r="3227" spans="1:21">
      <c r="A3227" s="2"/>
      <c r="B3227" s="2"/>
      <c r="C3227" s="12"/>
      <c r="D3227" s="1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</row>
    <row r="3228" spans="1:21">
      <c r="A3228" s="2"/>
      <c r="B3228" s="2"/>
      <c r="C3228" s="12"/>
      <c r="D3228" s="1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</row>
    <row r="3229" spans="1:21">
      <c r="A3229" s="2"/>
      <c r="B3229" s="2"/>
      <c r="C3229" s="12"/>
      <c r="D3229" s="1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</row>
    <row r="3230" spans="1:21">
      <c r="A3230" s="2"/>
      <c r="B3230" s="2"/>
      <c r="C3230" s="12"/>
      <c r="D3230" s="1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</row>
    <row r="3231" spans="1:21">
      <c r="A3231" s="2"/>
      <c r="B3231" s="2"/>
      <c r="C3231" s="12"/>
      <c r="D3231" s="1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</row>
    <row r="3232" spans="1:21">
      <c r="A3232" s="2"/>
      <c r="B3232" s="2"/>
      <c r="C3232" s="12"/>
      <c r="D3232" s="1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</row>
    <row r="3233" spans="1:21">
      <c r="A3233" s="2"/>
      <c r="B3233" s="2"/>
      <c r="C3233" s="12"/>
      <c r="D3233" s="1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</row>
    <row r="3234" spans="1:21">
      <c r="A3234" s="2"/>
      <c r="B3234" s="2"/>
      <c r="C3234" s="12"/>
      <c r="D3234" s="1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</row>
    <row r="3235" spans="1:21">
      <c r="A3235" s="2"/>
      <c r="B3235" s="2"/>
      <c r="C3235" s="1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</row>
    <row r="3236" spans="1:21">
      <c r="A3236" s="2"/>
      <c r="B3236" s="2"/>
      <c r="C3236" s="12"/>
      <c r="D3236" s="1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</row>
    <row r="3237" spans="1:21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</row>
    <row r="3238" spans="1:21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</row>
    <row r="3239" spans="1:21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</row>
    <row r="3240" spans="1:21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</row>
    <row r="3241" spans="1:21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</row>
    <row r="3242" spans="1:21">
      <c r="A3242" s="2"/>
      <c r="B3242" s="2"/>
      <c r="C3242" s="12"/>
      <c r="D3242" s="1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</row>
    <row r="3243" spans="1:21">
      <c r="A3243" s="2"/>
      <c r="B3243" s="2"/>
      <c r="C3243" s="12"/>
      <c r="D3243" s="1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</row>
    <row r="3244" spans="1:21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</row>
    <row r="3245" spans="1:21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</row>
    <row r="3246" spans="1:21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</row>
    <row r="3247" spans="1:21">
      <c r="A3247" s="2"/>
      <c r="B3247" s="2"/>
      <c r="C3247" s="12"/>
      <c r="D3247" s="1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</row>
    <row r="3248" spans="1:21">
      <c r="A3248" s="2"/>
      <c r="B3248" s="2"/>
      <c r="C3248" s="2"/>
      <c r="D3248" s="1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</row>
    <row r="3249" spans="1:21">
      <c r="A3249" s="2"/>
      <c r="B3249" s="2"/>
      <c r="C3249" s="12"/>
      <c r="D3249" s="1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</row>
    <row r="3250" spans="1:21">
      <c r="A3250" s="2"/>
      <c r="B3250" s="2"/>
      <c r="C3250" s="12"/>
      <c r="D3250" s="1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</row>
    <row r="3251" spans="1:21">
      <c r="A3251" s="2"/>
      <c r="B3251" s="2"/>
      <c r="C3251" s="12"/>
      <c r="D3251" s="1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</row>
    <row r="3252" spans="1:21">
      <c r="A3252" s="2"/>
      <c r="B3252" s="2"/>
      <c r="C3252" s="12"/>
      <c r="D3252" s="1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</row>
    <row r="3253" spans="1:21">
      <c r="A3253" s="2"/>
      <c r="B3253" s="2"/>
      <c r="C3253" s="12"/>
      <c r="D3253" s="1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</row>
    <row r="3254" spans="1:21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</row>
    <row r="3255" spans="1:21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</row>
    <row r="3256" spans="1:21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</row>
    <row r="3257" spans="1:21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</row>
    <row r="3258" spans="1:21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</row>
    <row r="3259" spans="1:21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</row>
    <row r="3260" spans="1:21">
      <c r="A3260" s="2"/>
      <c r="B3260" s="2"/>
      <c r="C3260" s="1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</row>
    <row r="3261" spans="1:21">
      <c r="A3261" s="2"/>
      <c r="B3261" s="2"/>
      <c r="C3261" s="1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</row>
    <row r="3262" spans="1:21">
      <c r="A3262" s="2"/>
      <c r="B3262" s="2"/>
      <c r="C3262" s="1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</row>
    <row r="3263" spans="1:21">
      <c r="A3263" s="2"/>
      <c r="B3263" s="2"/>
      <c r="C3263" s="1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</row>
    <row r="3264" spans="1:21">
      <c r="A3264" s="2"/>
      <c r="B3264" s="2"/>
      <c r="C3264" s="1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</row>
    <row r="3265" spans="1:21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</row>
    <row r="3266" spans="1:21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</row>
    <row r="3267" spans="1:21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</row>
    <row r="3268" spans="1:21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</row>
    <row r="3269" spans="1:21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</row>
    <row r="3270" spans="1:21">
      <c r="A3270" s="2"/>
      <c r="B3270" s="2"/>
      <c r="C3270" s="12"/>
      <c r="D3270" s="1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</row>
    <row r="3271" spans="1:21">
      <c r="A3271" s="2"/>
      <c r="B3271" s="2"/>
      <c r="C3271" s="1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</row>
    <row r="3272" spans="1:21">
      <c r="A3272" s="2"/>
      <c r="B3272" s="2"/>
      <c r="C3272" s="1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</row>
    <row r="3273" spans="1:21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</row>
    <row r="3274" spans="1:21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</row>
    <row r="3275" spans="1:21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</row>
    <row r="3276" spans="1:21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</row>
    <row r="3277" spans="1:21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</row>
    <row r="3278" spans="1:21">
      <c r="A3278" s="2"/>
      <c r="B3278" s="2"/>
      <c r="C3278" s="1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</row>
    <row r="3279" spans="1:21">
      <c r="A3279" s="2"/>
      <c r="B3279" s="2"/>
      <c r="C3279" s="12"/>
      <c r="D3279" s="1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</row>
    <row r="3280" spans="1:21">
      <c r="A3280" s="2"/>
      <c r="B3280" s="2"/>
      <c r="C3280" s="12"/>
      <c r="D3280" s="1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</row>
    <row r="3281" spans="1:21">
      <c r="A3281" s="2"/>
      <c r="B3281" s="2"/>
      <c r="C3281" s="12"/>
      <c r="D3281" s="1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</row>
    <row r="3282" spans="1:21">
      <c r="A3282" s="2"/>
      <c r="B3282" s="2"/>
      <c r="C3282" s="12"/>
      <c r="D3282" s="1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</row>
    <row r="3283" spans="1:21">
      <c r="A3283" s="2"/>
      <c r="B3283" s="2"/>
      <c r="C3283" s="12"/>
      <c r="D3283" s="1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</row>
    <row r="3284" spans="1:21">
      <c r="A3284" s="2"/>
      <c r="B3284" s="2"/>
      <c r="C3284" s="12"/>
      <c r="D3284" s="1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</row>
    <row r="3285" spans="1:21">
      <c r="A3285" s="2"/>
      <c r="B3285" s="2"/>
      <c r="C3285" s="12"/>
      <c r="D3285" s="1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</row>
    <row r="3286" spans="1:21">
      <c r="A3286" s="2"/>
      <c r="B3286" s="2"/>
      <c r="C3286" s="12"/>
      <c r="D3286" s="1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</row>
    <row r="3287" spans="1:21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</row>
    <row r="3288" spans="1:21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</row>
    <row r="3289" spans="1:21">
      <c r="A3289" s="2"/>
      <c r="B3289" s="2"/>
      <c r="C3289" s="2"/>
      <c r="D3289" s="1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</row>
    <row r="3290" spans="1:21">
      <c r="A3290" s="2"/>
      <c r="B3290" s="2"/>
      <c r="C3290" s="1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</row>
    <row r="3291" spans="1:21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</row>
    <row r="3292" spans="1:21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</row>
    <row r="3293" spans="1:21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</row>
    <row r="3294" spans="1:21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</row>
    <row r="3295" spans="1:21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</row>
    <row r="3296" spans="1:21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</row>
    <row r="3297" spans="1:21">
      <c r="A3297" s="2"/>
      <c r="B3297" s="2"/>
      <c r="C3297" s="2"/>
      <c r="D3297" s="1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</row>
    <row r="3298" spans="1:21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</row>
    <row r="3299" spans="1:21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</row>
    <row r="3300" spans="1:21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</row>
    <row r="3301" spans="1:21">
      <c r="A3301" s="2"/>
      <c r="B3301" s="2"/>
      <c r="C3301" s="12"/>
      <c r="D3301" s="1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</row>
    <row r="3302" spans="1:21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</row>
    <row r="3303" spans="1:21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</row>
    <row r="3304" spans="1:21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</row>
    <row r="3305" spans="1:21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</row>
    <row r="3306" spans="1:21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</row>
    <row r="3307" spans="1:21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</row>
    <row r="3308" spans="1:21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</row>
    <row r="3309" spans="1:21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</row>
    <row r="3310" spans="1:21">
      <c r="A3310" s="2"/>
      <c r="B3310" s="2"/>
      <c r="C3310" s="2"/>
      <c r="D3310" s="1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</row>
    <row r="3311" spans="1:21">
      <c r="A3311" s="2"/>
      <c r="B3311" s="2"/>
      <c r="C3311" s="2"/>
      <c r="D3311" s="1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</row>
    <row r="3312" spans="1:21">
      <c r="A3312" s="2"/>
      <c r="B3312" s="2"/>
      <c r="C3312" s="2"/>
      <c r="D3312" s="1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</row>
    <row r="3313" spans="1:21">
      <c r="A3313" s="2"/>
      <c r="B3313" s="2"/>
      <c r="C3313" s="2"/>
      <c r="D3313" s="1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</row>
    <row r="3314" spans="1:21">
      <c r="A3314" s="2"/>
      <c r="B3314" s="2"/>
      <c r="C3314" s="2"/>
      <c r="D3314" s="1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</row>
    <row r="3315" spans="1:21">
      <c r="A3315" s="2"/>
      <c r="B3315" s="2"/>
      <c r="C3315" s="12"/>
      <c r="D3315" s="1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</row>
    <row r="3316" spans="1:21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</row>
    <row r="3317" spans="1:21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</row>
    <row r="3318" spans="1:21">
      <c r="A3318" s="2"/>
      <c r="B3318" s="2"/>
      <c r="C3318" s="2"/>
      <c r="D3318" s="1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</row>
    <row r="3319" spans="1:21">
      <c r="A3319" s="2"/>
      <c r="B3319" s="2"/>
      <c r="C3319" s="2"/>
      <c r="D3319" s="1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</row>
    <row r="3320" spans="1:21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</row>
    <row r="3321" spans="1:21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</row>
    <row r="3322" spans="1:21">
      <c r="A3322" s="2"/>
      <c r="B3322" s="2"/>
      <c r="C3322" s="1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</row>
    <row r="3323" spans="1:21">
      <c r="A3323" s="2"/>
      <c r="B3323" s="2"/>
      <c r="C3323" s="1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</row>
    <row r="3324" spans="1:21">
      <c r="A3324" s="2"/>
      <c r="B3324" s="2"/>
      <c r="C3324" s="1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</row>
    <row r="3325" spans="1:21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</row>
    <row r="3326" spans="1:21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</row>
    <row r="3327" spans="1:21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</row>
    <row r="3328" spans="1:21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</row>
    <row r="3329" spans="1:21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</row>
    <row r="3330" spans="1:21">
      <c r="A3330" s="2"/>
      <c r="B3330" s="2"/>
      <c r="C3330" s="1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</row>
    <row r="3331" spans="1:21">
      <c r="A3331" s="2"/>
      <c r="B3331" s="2"/>
      <c r="C3331" s="1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</row>
    <row r="3332" spans="1:21">
      <c r="A3332" s="2"/>
      <c r="B3332" s="2"/>
      <c r="C3332" s="1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</row>
    <row r="3333" spans="1:21">
      <c r="A3333" s="2"/>
      <c r="B3333" s="2"/>
      <c r="C3333" s="1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</row>
    <row r="3334" spans="1:21">
      <c r="A3334" s="2"/>
      <c r="B3334" s="2"/>
      <c r="C3334" s="1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</row>
    <row r="3335" spans="1:21">
      <c r="A3335" s="2"/>
      <c r="B3335" s="2"/>
      <c r="C3335" s="1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</row>
    <row r="3336" spans="1:21">
      <c r="A3336" s="2"/>
      <c r="B3336" s="2"/>
      <c r="C3336" s="1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</row>
    <row r="3337" spans="1:21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</row>
    <row r="3338" spans="1:21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</row>
    <row r="3339" spans="1:21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</row>
    <row r="3340" spans="1:21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</row>
    <row r="3341" spans="1:21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</row>
    <row r="3342" spans="1:21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</row>
    <row r="3343" spans="1:21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</row>
    <row r="3344" spans="1:21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</row>
    <row r="3345" spans="1:21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</row>
    <row r="3346" spans="1:21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</row>
    <row r="3347" spans="1:21">
      <c r="A3347" s="2"/>
      <c r="B3347" s="2"/>
      <c r="C3347" s="2"/>
      <c r="D3347" s="1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</row>
    <row r="3348" spans="1:21">
      <c r="A3348" s="2"/>
      <c r="B3348" s="2"/>
      <c r="C3348" s="2"/>
      <c r="D3348" s="1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</row>
    <row r="3349" spans="1:21">
      <c r="A3349" s="2"/>
      <c r="B3349" s="2"/>
      <c r="C3349" s="2"/>
      <c r="D3349" s="1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</row>
    <row r="3350" spans="1:21">
      <c r="A3350" s="2"/>
      <c r="B3350" s="2"/>
      <c r="C3350" s="2"/>
      <c r="D3350" s="1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</row>
    <row r="3351" spans="1:21">
      <c r="A3351" s="2"/>
      <c r="B3351" s="2"/>
      <c r="C3351" s="2"/>
      <c r="D3351" s="1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</row>
    <row r="3352" spans="1:21">
      <c r="A3352" s="2"/>
      <c r="B3352" s="2"/>
      <c r="C3352" s="2"/>
      <c r="D3352" s="1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</row>
    <row r="3353" spans="1:21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</row>
    <row r="3354" spans="1:21">
      <c r="A3354" s="2"/>
      <c r="B3354" s="2"/>
      <c r="C3354" s="12"/>
      <c r="D3354" s="1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</row>
    <row r="3355" spans="1:21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</row>
    <row r="3356" spans="1:21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</row>
    <row r="3357" spans="1:21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</row>
    <row r="3358" spans="1:21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</row>
    <row r="3359" spans="1:21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</row>
    <row r="3360" spans="1:21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</row>
    <row r="3361" spans="1:21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</row>
    <row r="3362" spans="1:21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</row>
    <row r="3363" spans="1:21">
      <c r="A3363" s="2"/>
      <c r="B3363" s="2"/>
      <c r="C3363" s="1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</row>
    <row r="3364" spans="1:21">
      <c r="A3364" s="2"/>
      <c r="B3364" s="2"/>
      <c r="C3364" s="12"/>
      <c r="D3364" s="1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</row>
    <row r="3365" spans="1:21">
      <c r="A3365" s="2"/>
      <c r="B3365" s="2"/>
      <c r="C3365" s="12"/>
      <c r="D3365" s="1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</row>
    <row r="3366" spans="1:21">
      <c r="A3366" s="2"/>
      <c r="B3366" s="2"/>
      <c r="C3366" s="12"/>
      <c r="D3366" s="1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</row>
    <row r="3367" spans="1:21">
      <c r="A3367" s="2"/>
      <c r="B3367" s="2"/>
      <c r="C3367" s="12"/>
      <c r="D3367" s="1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</row>
    <row r="3368" spans="1:21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</row>
    <row r="3369" spans="1:21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</row>
    <row r="3370" spans="1:21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</row>
    <row r="3371" spans="1:21">
      <c r="A3371" s="2"/>
      <c r="B3371" s="2"/>
      <c r="C3371" s="2"/>
      <c r="D3371" s="1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</row>
    <row r="3372" spans="1:21">
      <c r="A3372" s="2"/>
      <c r="B3372" s="2"/>
      <c r="C3372" s="1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</row>
    <row r="3373" spans="1:21">
      <c r="A3373" s="2"/>
      <c r="B3373" s="2"/>
      <c r="C3373" s="1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</row>
    <row r="3374" spans="1:21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</row>
    <row r="3375" spans="1:21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</row>
    <row r="3376" spans="1:21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</row>
    <row r="3377" spans="1:21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</row>
    <row r="3378" spans="1:21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</row>
    <row r="3379" spans="1:21">
      <c r="A3379" s="2"/>
      <c r="B3379" s="2"/>
      <c r="C3379" s="12"/>
      <c r="D3379" s="1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</row>
    <row r="3380" spans="1:21">
      <c r="A3380" s="2"/>
      <c r="B3380" s="2"/>
      <c r="C3380" s="12"/>
      <c r="D3380" s="1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</row>
    <row r="3381" spans="1:21">
      <c r="A3381" s="2"/>
      <c r="B3381" s="2"/>
      <c r="C3381" s="12"/>
      <c r="D3381" s="1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</row>
    <row r="3382" spans="1:21">
      <c r="A3382" s="2"/>
      <c r="B3382" s="2"/>
      <c r="C3382" s="12"/>
      <c r="D3382" s="1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</row>
    <row r="3383" spans="1:21">
      <c r="A3383" s="2"/>
      <c r="B3383" s="2"/>
      <c r="C3383" s="12"/>
      <c r="D3383" s="1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</row>
    <row r="3384" spans="1:21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</row>
    <row r="3385" spans="1:21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</row>
    <row r="3386" spans="1:21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</row>
    <row r="3387" spans="1:21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</row>
    <row r="3388" spans="1:21">
      <c r="A3388" s="2"/>
      <c r="B3388" s="2"/>
      <c r="C3388" s="12"/>
      <c r="D3388" s="1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</row>
    <row r="3389" spans="1:21">
      <c r="A3389" s="2"/>
      <c r="B3389" s="2"/>
      <c r="C3389" s="12"/>
      <c r="D3389" s="1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</row>
    <row r="3390" spans="1:21">
      <c r="A3390" s="2"/>
      <c r="B3390" s="2"/>
      <c r="C3390" s="12"/>
      <c r="D3390" s="1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</row>
    <row r="3391" spans="1:21">
      <c r="A3391" s="2"/>
      <c r="B3391" s="2"/>
      <c r="C3391" s="12"/>
      <c r="D3391" s="1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</row>
    <row r="3392" spans="1:21">
      <c r="A3392" s="2"/>
      <c r="B3392" s="2"/>
      <c r="C3392" s="12"/>
      <c r="D3392" s="1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</row>
    <row r="3393" spans="1:21">
      <c r="A3393" s="2"/>
      <c r="B3393" s="2"/>
      <c r="C3393" s="12"/>
      <c r="D3393" s="1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</row>
    <row r="3394" spans="1:21">
      <c r="A3394" s="2"/>
      <c r="B3394" s="2"/>
      <c r="C3394" s="12"/>
      <c r="D3394" s="1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</row>
    <row r="3395" spans="1:21">
      <c r="A3395" s="2"/>
      <c r="B3395" s="2"/>
      <c r="C3395" s="12"/>
      <c r="D3395" s="1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</row>
    <row r="3396" spans="1:21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</row>
    <row r="3397" spans="1:21">
      <c r="A3397" s="2"/>
      <c r="B3397" s="2"/>
      <c r="C3397" s="1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</row>
    <row r="3398" spans="1:21">
      <c r="A3398" s="2"/>
      <c r="B3398" s="2"/>
      <c r="C3398" s="1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</row>
    <row r="3399" spans="1:21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</row>
    <row r="3400" spans="1:21">
      <c r="A3400" s="2"/>
      <c r="B3400" s="2"/>
      <c r="C3400" s="12"/>
      <c r="D3400" s="1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</row>
    <row r="3401" spans="1:21">
      <c r="A3401" s="2"/>
      <c r="B3401" s="2"/>
      <c r="C3401" s="12"/>
      <c r="D3401" s="1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</row>
    <row r="3402" spans="1:21">
      <c r="A3402" s="2"/>
      <c r="B3402" s="2"/>
      <c r="C3402" s="12"/>
      <c r="D3402" s="1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</row>
    <row r="3403" spans="1:21">
      <c r="A3403" s="2"/>
      <c r="B3403" s="2"/>
      <c r="C3403" s="12"/>
      <c r="D3403" s="1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</row>
    <row r="3404" spans="1:21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</row>
    <row r="3405" spans="1:21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</row>
    <row r="3406" spans="1:21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</row>
    <row r="3407" spans="1:21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</row>
    <row r="3408" spans="1:21">
      <c r="A3408" s="2"/>
      <c r="B3408" s="2"/>
      <c r="C3408" s="12"/>
      <c r="D3408" s="1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</row>
    <row r="3409" spans="1:21">
      <c r="A3409" s="2"/>
      <c r="B3409" s="2"/>
      <c r="C3409" s="2"/>
      <c r="D3409" s="1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</row>
    <row r="3410" spans="1:21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</row>
    <row r="3411" spans="1:21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</row>
    <row r="3412" spans="1:21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</row>
    <row r="3413" spans="1:21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</row>
    <row r="3414" spans="1:21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</row>
    <row r="3415" spans="1:21">
      <c r="A3415" s="2"/>
      <c r="B3415" s="2"/>
      <c r="C3415" s="2"/>
      <c r="D3415" s="1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</row>
    <row r="3416" spans="1:21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</row>
    <row r="3417" spans="1:21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</row>
    <row r="3418" spans="1:21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</row>
    <row r="3419" spans="1:21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</row>
    <row r="3420" spans="1:21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</row>
    <row r="3421" spans="1:21">
      <c r="A3421" s="2"/>
      <c r="B3421" s="2"/>
      <c r="C3421" s="12"/>
      <c r="D3421" s="1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</row>
    <row r="3422" spans="1:21">
      <c r="A3422" s="2"/>
      <c r="B3422" s="2"/>
      <c r="C3422" s="12"/>
      <c r="D3422" s="1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</row>
    <row r="3423" spans="1:21">
      <c r="A3423" s="2"/>
      <c r="B3423" s="2"/>
      <c r="C3423" s="2"/>
      <c r="D3423" s="1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</row>
    <row r="3424" spans="1:21">
      <c r="A3424" s="2"/>
      <c r="B3424" s="2"/>
      <c r="C3424" s="2"/>
      <c r="D3424" s="1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</row>
    <row r="3425" spans="1:21">
      <c r="A3425" s="2"/>
      <c r="B3425" s="2"/>
      <c r="C3425" s="1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</row>
    <row r="3426" spans="1:21">
      <c r="A3426" s="2"/>
      <c r="B3426" s="2"/>
      <c r="C3426" s="2"/>
      <c r="D3426" s="1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</row>
    <row r="3427" spans="1:21">
      <c r="A3427" s="2"/>
      <c r="B3427" s="2"/>
      <c r="C3427" s="2"/>
      <c r="D3427" s="1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</row>
    <row r="3428" spans="1:21">
      <c r="A3428" s="2"/>
      <c r="B3428" s="2"/>
      <c r="C3428" s="2"/>
      <c r="D3428" s="1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</row>
    <row r="3429" spans="1:21">
      <c r="A3429" s="2"/>
      <c r="B3429" s="2"/>
      <c r="C3429" s="2"/>
      <c r="D3429" s="1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</row>
    <row r="3430" spans="1:21">
      <c r="A3430" s="2"/>
      <c r="B3430" s="2"/>
      <c r="C3430" s="2"/>
      <c r="D3430" s="1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</row>
    <row r="3431" spans="1:21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</row>
    <row r="3432" spans="1:21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</row>
    <row r="3433" spans="1:21">
      <c r="A3433" s="2"/>
      <c r="B3433" s="2"/>
      <c r="C3433" s="12"/>
      <c r="D3433" s="1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</row>
    <row r="3434" spans="1:21">
      <c r="A3434" s="2"/>
      <c r="B3434" s="2"/>
      <c r="C3434" s="12"/>
      <c r="D3434" s="1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</row>
    <row r="3435" spans="1:21">
      <c r="A3435" s="2"/>
      <c r="B3435" s="2"/>
      <c r="C3435" s="12"/>
      <c r="D3435" s="1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</row>
    <row r="3436" spans="1:21">
      <c r="A3436" s="2"/>
      <c r="B3436" s="2"/>
      <c r="C3436" s="12"/>
      <c r="D3436" s="1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</row>
    <row r="3437" spans="1:21">
      <c r="A3437" s="2"/>
      <c r="B3437" s="2"/>
      <c r="C3437" s="12"/>
      <c r="D3437" s="1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</row>
    <row r="3438" spans="1:21">
      <c r="A3438" s="2"/>
      <c r="B3438" s="2"/>
      <c r="C3438" s="12"/>
      <c r="D3438" s="1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</row>
    <row r="3439" spans="1:21">
      <c r="A3439" s="2"/>
      <c r="B3439" s="2"/>
      <c r="C3439" s="12"/>
      <c r="D3439" s="1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</row>
    <row r="3440" spans="1:21">
      <c r="A3440" s="2"/>
      <c r="B3440" s="2"/>
      <c r="C3440" s="12"/>
      <c r="D3440" s="1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</row>
    <row r="3441" spans="1:21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</row>
    <row r="3442" spans="1:21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</row>
    <row r="3443" spans="1:21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</row>
    <row r="3444" spans="1:21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</row>
    <row r="3445" spans="1:21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</row>
    <row r="3446" spans="1:21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</row>
    <row r="3447" spans="1:21">
      <c r="A3447" s="2"/>
      <c r="B3447" s="2"/>
      <c r="C3447" s="1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</row>
    <row r="3448" spans="1:21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</row>
    <row r="3449" spans="1:21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</row>
    <row r="3450" spans="1:21">
      <c r="A3450" s="2"/>
      <c r="B3450" s="2"/>
      <c r="C3450" s="2"/>
      <c r="D3450" s="1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</row>
    <row r="3451" spans="1:21">
      <c r="A3451" s="2"/>
      <c r="B3451" s="2"/>
      <c r="C3451" s="1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</row>
    <row r="3452" spans="1:21">
      <c r="A3452" s="2"/>
      <c r="B3452" s="2"/>
      <c r="C3452" s="12"/>
      <c r="D3452" s="1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</row>
    <row r="3453" spans="1:21">
      <c r="A3453" s="2"/>
      <c r="B3453" s="2"/>
      <c r="C3453" s="1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</row>
    <row r="3454" spans="1:21">
      <c r="A3454" s="2"/>
      <c r="B3454" s="2"/>
      <c r="C3454" s="1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</row>
    <row r="3455" spans="1:21">
      <c r="A3455" s="2"/>
      <c r="B3455" s="2"/>
      <c r="C3455" s="1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</row>
    <row r="3456" spans="1:21">
      <c r="A3456" s="2"/>
      <c r="B3456" s="2"/>
      <c r="C3456" s="1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</row>
    <row r="3457" spans="1:21">
      <c r="A3457" s="2"/>
      <c r="B3457" s="2"/>
      <c r="C3457" s="1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</row>
    <row r="3458" spans="1:21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</row>
    <row r="3459" spans="1:21">
      <c r="A3459" s="2"/>
      <c r="B3459" s="2"/>
      <c r="C3459" s="12"/>
      <c r="D3459" s="1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</row>
    <row r="3460" spans="1:21">
      <c r="A3460" s="2"/>
      <c r="B3460" s="2"/>
      <c r="C3460" s="1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</row>
    <row r="3461" spans="1:21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</row>
    <row r="3462" spans="1:21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</row>
    <row r="3463" spans="1:21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</row>
    <row r="3464" spans="1:21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</row>
    <row r="3465" spans="1:21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</row>
    <row r="3466" spans="1:21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</row>
    <row r="3467" spans="1:21">
      <c r="A3467" s="2"/>
      <c r="B3467" s="2"/>
      <c r="C3467" s="12"/>
      <c r="D3467" s="1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</row>
    <row r="3468" spans="1:21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</row>
    <row r="3469" spans="1:21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</row>
    <row r="3470" spans="1:21">
      <c r="A3470" s="2"/>
      <c r="B3470" s="2"/>
      <c r="C3470" s="12"/>
      <c r="D3470" s="1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</row>
    <row r="3471" spans="1:21">
      <c r="A3471" s="2"/>
      <c r="B3471" s="2"/>
      <c r="C3471" s="1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</row>
    <row r="3472" spans="1:21">
      <c r="A3472" s="2"/>
      <c r="B3472" s="2"/>
      <c r="C3472" s="1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</row>
    <row r="3473" spans="1:21">
      <c r="A3473" s="2"/>
      <c r="B3473" s="2"/>
      <c r="C3473" s="1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</row>
    <row r="3474" spans="1:21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</row>
    <row r="3475" spans="1:21">
      <c r="A3475" s="2"/>
      <c r="B3475" s="2"/>
      <c r="C3475" s="12"/>
      <c r="D3475" s="1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</row>
    <row r="3476" spans="1:21">
      <c r="A3476" s="2"/>
      <c r="B3476" s="2"/>
      <c r="C3476" s="12"/>
      <c r="D3476" s="1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</row>
    <row r="3477" spans="1:21">
      <c r="A3477" s="2"/>
      <c r="B3477" s="2"/>
      <c r="C3477" s="1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</row>
    <row r="3478" spans="1:21">
      <c r="A3478" s="2"/>
      <c r="B3478" s="2"/>
      <c r="C3478" s="1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</row>
    <row r="3479" spans="1:21">
      <c r="A3479" s="2"/>
      <c r="B3479" s="2"/>
      <c r="C3479" s="12"/>
      <c r="D3479" s="1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</row>
    <row r="3480" spans="1:21">
      <c r="A3480" s="2"/>
      <c r="B3480" s="2"/>
      <c r="C3480" s="12"/>
      <c r="D3480" s="1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</row>
    <row r="3481" spans="1:21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</row>
    <row r="3482" spans="1:21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</row>
    <row r="3483" spans="1:21">
      <c r="A3483" s="2"/>
      <c r="B3483" s="2"/>
      <c r="C3483" s="2"/>
      <c r="D3483" s="1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</row>
    <row r="3484" spans="1:21">
      <c r="A3484" s="2"/>
      <c r="B3484" s="2"/>
      <c r="C3484" s="1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</row>
    <row r="3485" spans="1:21">
      <c r="A3485" s="2"/>
      <c r="B3485" s="2"/>
      <c r="C3485" s="1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</row>
    <row r="3486" spans="1:21">
      <c r="A3486" s="2"/>
      <c r="B3486" s="2"/>
      <c r="C3486" s="1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</row>
    <row r="3487" spans="1:21">
      <c r="A3487" s="2"/>
      <c r="B3487" s="2"/>
      <c r="C3487" s="12"/>
      <c r="D3487" s="1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</row>
    <row r="3488" spans="1:21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</row>
    <row r="3489" spans="1:21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</row>
    <row r="3490" spans="1:21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</row>
    <row r="3491" spans="1:21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</row>
    <row r="3492" spans="1:21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</row>
    <row r="3493" spans="1:21">
      <c r="A3493" s="2"/>
      <c r="B3493" s="2"/>
      <c r="C3493" s="12"/>
      <c r="D3493" s="1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</row>
    <row r="3494" spans="1:21">
      <c r="A3494" s="2"/>
      <c r="B3494" s="2"/>
      <c r="C3494" s="12"/>
      <c r="D3494" s="1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</row>
    <row r="3495" spans="1:21">
      <c r="A3495" s="2"/>
      <c r="B3495" s="2"/>
      <c r="C3495" s="12"/>
      <c r="D3495" s="1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</row>
    <row r="3496" spans="1:21">
      <c r="A3496" s="2"/>
      <c r="B3496" s="2"/>
      <c r="C3496" s="12"/>
      <c r="D3496" s="1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</row>
    <row r="3497" spans="1:21">
      <c r="A3497" s="2"/>
      <c r="B3497" s="2"/>
      <c r="C3497" s="12"/>
      <c r="D3497" s="1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</row>
    <row r="3498" spans="1:21">
      <c r="A3498" s="2"/>
      <c r="B3498" s="2"/>
      <c r="C3498" s="12"/>
      <c r="D3498" s="1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</row>
    <row r="3499" spans="1:21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</row>
    <row r="3500" spans="1:21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</row>
    <row r="3501" spans="1:21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</row>
    <row r="3502" spans="1:21">
      <c r="A3502" s="2"/>
      <c r="B3502" s="2"/>
      <c r="C3502" s="1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</row>
    <row r="3503" spans="1:21">
      <c r="A3503" s="2"/>
      <c r="B3503" s="2"/>
      <c r="C3503" s="1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</row>
    <row r="3504" spans="1:21">
      <c r="A3504" s="2"/>
      <c r="B3504" s="2"/>
      <c r="C3504" s="1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</row>
    <row r="3505" spans="1:21">
      <c r="A3505" s="2"/>
      <c r="B3505" s="2"/>
      <c r="C3505" s="2"/>
      <c r="D3505" s="1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</row>
    <row r="3506" spans="1:21">
      <c r="A3506" s="2"/>
      <c r="B3506" s="2"/>
      <c r="C3506" s="2"/>
      <c r="D3506" s="1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</row>
    <row r="3507" spans="1:21">
      <c r="A3507" s="2"/>
      <c r="B3507" s="2"/>
      <c r="C3507" s="2"/>
      <c r="D3507" s="1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</row>
    <row r="3508" spans="1:21">
      <c r="A3508" s="2"/>
      <c r="B3508" s="2"/>
      <c r="C3508" s="12"/>
      <c r="D3508" s="1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</row>
    <row r="3509" spans="1:21">
      <c r="A3509" s="2"/>
      <c r="B3509" s="2"/>
      <c r="C3509" s="12"/>
      <c r="D3509" s="1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</row>
    <row r="3510" spans="1:21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</row>
    <row r="3511" spans="1:21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</row>
    <row r="3512" spans="1:21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</row>
    <row r="3513" spans="1:21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</row>
    <row r="3514" spans="1:21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</row>
    <row r="3515" spans="1:21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</row>
    <row r="3516" spans="1:21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</row>
    <row r="3517" spans="1:21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</row>
    <row r="3518" spans="1:21">
      <c r="A3518" s="2"/>
      <c r="B3518" s="2"/>
      <c r="C3518" s="12"/>
      <c r="D3518" s="1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</row>
    <row r="3519" spans="1:21">
      <c r="A3519" s="2"/>
      <c r="B3519" s="2"/>
      <c r="C3519" s="12"/>
      <c r="D3519" s="1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</row>
    <row r="3520" spans="1:21">
      <c r="A3520" s="2"/>
      <c r="B3520" s="2"/>
      <c r="C3520" s="12"/>
      <c r="D3520" s="1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</row>
    <row r="3521" spans="1:21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</row>
    <row r="3522" spans="1:21">
      <c r="A3522" s="2"/>
      <c r="B3522" s="2"/>
      <c r="C3522" s="12"/>
      <c r="D3522" s="1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</row>
    <row r="3523" spans="1:21">
      <c r="A3523" s="2"/>
      <c r="B3523" s="2"/>
      <c r="C3523" s="12"/>
      <c r="D3523" s="1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</row>
    <row r="3524" spans="1:21">
      <c r="A3524" s="2"/>
      <c r="B3524" s="2"/>
      <c r="C3524" s="12"/>
      <c r="D3524" s="1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</row>
    <row r="3525" spans="1:21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</row>
    <row r="3526" spans="1:21">
      <c r="A3526" s="2"/>
      <c r="B3526" s="2"/>
      <c r="C3526" s="1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</row>
    <row r="3527" spans="1:21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</row>
    <row r="3528" spans="1:21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</row>
    <row r="3529" spans="1:21">
      <c r="A3529" s="2"/>
      <c r="B3529" s="2"/>
      <c r="C3529" s="12"/>
      <c r="D3529" s="1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</row>
    <row r="3530" spans="1:21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</row>
    <row r="3531" spans="1:21">
      <c r="A3531" s="2"/>
      <c r="B3531" s="2"/>
      <c r="C3531" s="1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</row>
    <row r="3532" spans="1:21">
      <c r="A3532" s="2"/>
      <c r="B3532" s="2"/>
      <c r="C3532" s="1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</row>
    <row r="3533" spans="1:21">
      <c r="A3533" s="2"/>
      <c r="B3533" s="2"/>
      <c r="C3533" s="1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</row>
    <row r="3534" spans="1:21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</row>
    <row r="3535" spans="1:21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</row>
    <row r="3536" spans="1:21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</row>
    <row r="3537" spans="1:21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</row>
    <row r="3538" spans="1:21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</row>
    <row r="3539" spans="1:21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</row>
    <row r="3540" spans="1:21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</row>
    <row r="3541" spans="1:21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</row>
    <row r="3542" spans="1:21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</row>
    <row r="3543" spans="1:21">
      <c r="A3543" s="2"/>
      <c r="B3543" s="2"/>
      <c r="C3543" s="12"/>
      <c r="D3543" s="1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</row>
    <row r="3544" spans="1:21">
      <c r="A3544" s="2"/>
      <c r="B3544" s="2"/>
      <c r="C3544" s="12"/>
      <c r="D3544" s="1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</row>
    <row r="3545" spans="1:21">
      <c r="A3545" s="2"/>
      <c r="B3545" s="2"/>
      <c r="C3545" s="12"/>
      <c r="D3545" s="1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</row>
    <row r="3546" spans="1:21">
      <c r="A3546" s="2"/>
      <c r="B3546" s="2"/>
      <c r="C3546" s="12"/>
      <c r="D3546" s="1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</row>
    <row r="3547" spans="1:21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</row>
    <row r="3548" spans="1:21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</row>
    <row r="3549" spans="1:21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</row>
    <row r="3550" spans="1:21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</row>
    <row r="3551" spans="1:21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</row>
    <row r="3552" spans="1:21">
      <c r="A3552" s="2"/>
      <c r="B3552" s="2"/>
      <c r="C3552" s="2"/>
      <c r="D3552" s="1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</row>
    <row r="3553" spans="1:21">
      <c r="A3553" s="2"/>
      <c r="B3553" s="2"/>
      <c r="C3553" s="2"/>
      <c r="D3553" s="1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</row>
    <row r="3554" spans="1:21">
      <c r="A3554" s="2"/>
      <c r="B3554" s="2"/>
      <c r="C3554" s="2"/>
      <c r="D3554" s="1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</row>
    <row r="3555" spans="1:21">
      <c r="A3555" s="2"/>
      <c r="B3555" s="2"/>
      <c r="C3555" s="2"/>
      <c r="D3555" s="1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</row>
    <row r="3556" spans="1:21">
      <c r="A3556" s="2"/>
      <c r="B3556" s="2"/>
      <c r="C3556" s="2"/>
      <c r="D3556" s="1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</row>
    <row r="3557" spans="1:21">
      <c r="A3557" s="2"/>
      <c r="B3557" s="2"/>
      <c r="C3557" s="2"/>
      <c r="D3557" s="1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</row>
    <row r="3558" spans="1:21">
      <c r="A3558" s="2"/>
      <c r="B3558" s="2"/>
      <c r="C3558" s="2"/>
      <c r="D3558" s="1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</row>
    <row r="3559" spans="1:21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</row>
    <row r="3560" spans="1:21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</row>
    <row r="3561" spans="1:21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</row>
    <row r="3562" spans="1:21">
      <c r="A3562" s="2"/>
      <c r="B3562" s="2"/>
      <c r="C3562" s="12"/>
      <c r="D3562" s="1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</row>
    <row r="3563" spans="1:21">
      <c r="A3563" s="2"/>
      <c r="B3563" s="2"/>
      <c r="C3563" s="12"/>
      <c r="D3563" s="1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</row>
    <row r="3564" spans="1:21">
      <c r="A3564" s="2"/>
      <c r="B3564" s="2"/>
      <c r="C3564" s="12"/>
      <c r="D3564" s="1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</row>
    <row r="3565" spans="1:21">
      <c r="A3565" s="2"/>
      <c r="B3565" s="2"/>
      <c r="C3565" s="12"/>
      <c r="D3565" s="1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</row>
    <row r="3566" spans="1:21">
      <c r="A3566" s="2"/>
      <c r="B3566" s="2"/>
      <c r="C3566" s="12"/>
      <c r="D3566" s="1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</row>
    <row r="3567" spans="1:21">
      <c r="A3567" s="2"/>
      <c r="B3567" s="2"/>
      <c r="C3567" s="12"/>
      <c r="D3567" s="1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</row>
    <row r="3568" spans="1:21">
      <c r="A3568" s="2"/>
      <c r="B3568" s="2"/>
      <c r="C3568" s="12"/>
      <c r="D3568" s="1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</row>
    <row r="3569" spans="1:21">
      <c r="A3569" s="2"/>
      <c r="B3569" s="2"/>
      <c r="C3569" s="12"/>
      <c r="D3569" s="1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</row>
    <row r="3570" spans="1:21">
      <c r="A3570" s="2"/>
      <c r="B3570" s="2"/>
      <c r="C3570" s="12"/>
      <c r="D3570" s="1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</row>
    <row r="3571" spans="1:21">
      <c r="A3571" s="2"/>
      <c r="B3571" s="2"/>
      <c r="C3571" s="12"/>
      <c r="D3571" s="1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</row>
    <row r="3572" spans="1:21">
      <c r="A3572" s="2"/>
      <c r="B3572" s="2"/>
      <c r="C3572" s="1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</row>
    <row r="3573" spans="1:21">
      <c r="A3573" s="2"/>
      <c r="B3573" s="2"/>
      <c r="C3573" s="1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</row>
    <row r="3574" spans="1:21">
      <c r="A3574" s="2"/>
      <c r="B3574" s="2"/>
      <c r="C3574" s="12"/>
      <c r="D3574" s="1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</row>
    <row r="3575" spans="1:21">
      <c r="A3575" s="2"/>
      <c r="B3575" s="2"/>
      <c r="C3575" s="12"/>
      <c r="D3575" s="1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</row>
    <row r="3576" spans="1:21">
      <c r="A3576" s="2"/>
      <c r="B3576" s="2"/>
      <c r="C3576" s="12"/>
      <c r="D3576" s="1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</row>
    <row r="3577" spans="1:21">
      <c r="A3577" s="2"/>
      <c r="B3577" s="2"/>
      <c r="C3577" s="12"/>
      <c r="D3577" s="1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</row>
    <row r="3578" spans="1:21">
      <c r="A3578" s="2"/>
      <c r="B3578" s="2"/>
      <c r="C3578" s="2"/>
      <c r="D3578" s="1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</row>
    <row r="3579" spans="1:21">
      <c r="A3579" s="2"/>
      <c r="B3579" s="2"/>
      <c r="C3579" s="12"/>
      <c r="D3579" s="1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</row>
    <row r="3580" spans="1:21">
      <c r="A3580" s="2"/>
      <c r="B3580" s="2"/>
      <c r="C3580" s="12"/>
      <c r="D3580" s="1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</row>
    <row r="3581" spans="1:21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</row>
    <row r="3582" spans="1:21">
      <c r="A3582" s="2"/>
      <c r="B3582" s="2"/>
      <c r="C3582" s="12"/>
      <c r="D3582" s="1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</row>
    <row r="3583" spans="1:21">
      <c r="A3583" s="2"/>
      <c r="B3583" s="2"/>
      <c r="C3583" s="12"/>
      <c r="D3583" s="1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</row>
    <row r="3584" spans="1:21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</row>
    <row r="3585" spans="1:21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</row>
    <row r="3586" spans="1:21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</row>
    <row r="3587" spans="1:21">
      <c r="A3587" s="2"/>
      <c r="B3587" s="2"/>
      <c r="C3587" s="12"/>
      <c r="D3587" s="1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</row>
    <row r="3588" spans="1:21">
      <c r="A3588" s="2"/>
      <c r="B3588" s="2"/>
      <c r="C3588" s="1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</row>
    <row r="3589" spans="1:21">
      <c r="A3589" s="2"/>
      <c r="B3589" s="2"/>
      <c r="C3589" s="1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</row>
    <row r="3590" spans="1:21">
      <c r="A3590" s="2"/>
      <c r="B3590" s="2"/>
      <c r="C3590" s="1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</row>
    <row r="3591" spans="1:21">
      <c r="A3591" s="2"/>
      <c r="B3591" s="2"/>
      <c r="C3591" s="1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</row>
    <row r="3592" spans="1:21">
      <c r="A3592" s="2"/>
      <c r="B3592" s="2"/>
      <c r="C3592" s="12"/>
      <c r="D3592" s="1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</row>
    <row r="3593" spans="1:21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</row>
    <row r="3594" spans="1:21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</row>
    <row r="3595" spans="1:21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</row>
    <row r="3596" spans="1:21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</row>
    <row r="3597" spans="1:21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</row>
    <row r="3598" spans="1:21">
      <c r="A3598" s="2"/>
      <c r="B3598" s="2"/>
      <c r="C3598" s="12"/>
      <c r="D3598" s="1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</row>
    <row r="3599" spans="1:21">
      <c r="A3599" s="2"/>
      <c r="B3599" s="2"/>
      <c r="C3599" s="1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</row>
    <row r="3600" spans="1:21">
      <c r="A3600" s="2"/>
      <c r="B3600" s="2"/>
      <c r="C3600" s="1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</row>
    <row r="3601" spans="1:21">
      <c r="A3601" s="2"/>
      <c r="B3601" s="2"/>
      <c r="C3601" s="1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</row>
    <row r="3602" spans="1:21">
      <c r="A3602" s="2"/>
      <c r="B3602" s="2"/>
      <c r="C3602" s="1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</row>
    <row r="3603" spans="1:21">
      <c r="A3603" s="2"/>
      <c r="B3603" s="2"/>
      <c r="C3603" s="1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</row>
    <row r="3604" spans="1:21">
      <c r="A3604" s="2"/>
      <c r="B3604" s="2"/>
      <c r="C3604" s="1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</row>
    <row r="3605" spans="1:21">
      <c r="A3605" s="2"/>
      <c r="B3605" s="2"/>
      <c r="C3605" s="1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</row>
    <row r="3606" spans="1:21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</row>
    <row r="3607" spans="1:21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</row>
    <row r="3608" spans="1:21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</row>
    <row r="3609" spans="1:21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</row>
    <row r="3610" spans="1:21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</row>
    <row r="3611" spans="1:21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</row>
    <row r="3612" spans="1:21">
      <c r="A3612" s="2"/>
      <c r="B3612" s="2"/>
      <c r="C3612" s="1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</row>
    <row r="3613" spans="1:21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</row>
    <row r="3614" spans="1:21">
      <c r="A3614" s="2"/>
      <c r="B3614" s="2"/>
      <c r="C3614" s="2"/>
      <c r="D3614" s="1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</row>
    <row r="3615" spans="1:21">
      <c r="A3615" s="2"/>
      <c r="B3615" s="2"/>
      <c r="C3615" s="2"/>
      <c r="D3615" s="1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</row>
    <row r="3616" spans="1:21">
      <c r="A3616" s="2"/>
      <c r="B3616" s="2"/>
      <c r="C3616" s="2"/>
      <c r="D3616" s="1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</row>
    <row r="3617" spans="1:21">
      <c r="A3617" s="2"/>
      <c r="B3617" s="2"/>
      <c r="C3617" s="2"/>
      <c r="D3617" s="1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</row>
    <row r="3618" spans="1:21">
      <c r="A3618" s="2"/>
      <c r="B3618" s="2"/>
      <c r="C3618" s="12"/>
      <c r="D3618" s="1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</row>
    <row r="3619" spans="1:21">
      <c r="A3619" s="2"/>
      <c r="B3619" s="2"/>
      <c r="C3619" s="12"/>
      <c r="D3619" s="1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</row>
    <row r="3620" spans="1:21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</row>
    <row r="3621" spans="1:21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</row>
    <row r="3622" spans="1:21">
      <c r="A3622" s="2"/>
      <c r="B3622" s="2"/>
      <c r="C3622" s="12"/>
      <c r="D3622" s="1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</row>
    <row r="3623" spans="1:21">
      <c r="A3623" s="2"/>
      <c r="B3623" s="2"/>
      <c r="C3623" s="12"/>
      <c r="D3623" s="1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</row>
    <row r="3624" spans="1:21">
      <c r="A3624" s="2"/>
      <c r="B3624" s="2"/>
      <c r="C3624" s="12"/>
      <c r="D3624" s="1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</row>
    <row r="3625" spans="1:21">
      <c r="A3625" s="2"/>
      <c r="B3625" s="2"/>
      <c r="C3625" s="12"/>
      <c r="D3625" s="1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</row>
    <row r="3626" spans="1:21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</row>
    <row r="3627" spans="1:21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</row>
    <row r="3628" spans="1:21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</row>
    <row r="3629" spans="1:21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</row>
    <row r="3630" spans="1:21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</row>
    <row r="3631" spans="1:21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</row>
    <row r="3632" spans="1:21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</row>
    <row r="3633" spans="1:21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</row>
    <row r="3634" spans="1:21">
      <c r="A3634" s="2"/>
      <c r="B3634" s="2"/>
      <c r="C3634" s="1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</row>
    <row r="3635" spans="1:21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</row>
    <row r="3636" spans="1:21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</row>
    <row r="3637" spans="1:21">
      <c r="A3637" s="2"/>
      <c r="B3637" s="2"/>
      <c r="C3637" s="12"/>
      <c r="D3637" s="1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</row>
    <row r="3638" spans="1:21">
      <c r="A3638" s="2"/>
      <c r="B3638" s="2"/>
      <c r="C3638" s="12"/>
      <c r="D3638" s="1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</row>
    <row r="3639" spans="1:21">
      <c r="A3639" s="2"/>
      <c r="B3639" s="2"/>
      <c r="C3639" s="1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</row>
    <row r="3640" spans="1:21">
      <c r="A3640" s="2"/>
      <c r="B3640" s="2"/>
      <c r="C3640" s="1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</row>
    <row r="3641" spans="1:21">
      <c r="A3641" s="2"/>
      <c r="B3641" s="2"/>
      <c r="C3641" s="1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</row>
    <row r="3642" spans="1:21">
      <c r="A3642" s="2"/>
      <c r="B3642" s="2"/>
      <c r="C3642" s="1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</row>
    <row r="3643" spans="1:21">
      <c r="A3643" s="2"/>
      <c r="B3643" s="2"/>
      <c r="C3643" s="1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</row>
    <row r="3644" spans="1:21">
      <c r="A3644" s="2"/>
      <c r="B3644" s="2"/>
      <c r="C3644" s="1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</row>
    <row r="3645" spans="1:21">
      <c r="A3645" s="2"/>
      <c r="B3645" s="2"/>
      <c r="C3645" s="1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</row>
    <row r="3646" spans="1:21">
      <c r="A3646" s="2"/>
      <c r="B3646" s="2"/>
      <c r="C3646" s="1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</row>
    <row r="3647" spans="1:21">
      <c r="A3647" s="2"/>
      <c r="B3647" s="2"/>
      <c r="C3647" s="1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</row>
    <row r="3648" spans="1:21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</row>
    <row r="3649" spans="1:21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</row>
    <row r="3650" spans="1:21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</row>
    <row r="3651" spans="1:21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</row>
    <row r="3652" spans="1:21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</row>
    <row r="3653" spans="1:21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</row>
    <row r="3654" spans="1:21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</row>
    <row r="3655" spans="1:21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</row>
    <row r="3656" spans="1:21">
      <c r="A3656" s="2"/>
      <c r="B3656" s="2"/>
      <c r="C3656" s="12"/>
      <c r="D3656" s="1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</row>
    <row r="3657" spans="1:21">
      <c r="A3657" s="2"/>
      <c r="B3657" s="2"/>
      <c r="C3657" s="12"/>
      <c r="D3657" s="1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</row>
    <row r="3658" spans="1:21">
      <c r="A3658" s="2"/>
      <c r="B3658" s="2"/>
      <c r="C3658" s="12"/>
      <c r="D3658" s="1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</row>
    <row r="3659" spans="1:21">
      <c r="A3659" s="2"/>
      <c r="B3659" s="2"/>
      <c r="C3659" s="12"/>
      <c r="D3659" s="1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</row>
    <row r="3660" spans="1:21">
      <c r="A3660" s="2"/>
      <c r="B3660" s="2"/>
      <c r="C3660" s="2"/>
      <c r="D3660" s="1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</row>
    <row r="3661" spans="1:21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</row>
    <row r="3662" spans="1:21">
      <c r="A3662" s="2"/>
      <c r="B3662" s="2"/>
      <c r="C3662" s="1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</row>
    <row r="3663" spans="1:21">
      <c r="A3663" s="2"/>
      <c r="B3663" s="2"/>
      <c r="C3663" s="1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</row>
    <row r="3664" spans="1:21">
      <c r="A3664" s="2"/>
      <c r="B3664" s="2"/>
      <c r="C3664" s="1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</row>
    <row r="3665" spans="1:21">
      <c r="A3665" s="2"/>
      <c r="B3665" s="2"/>
      <c r="C3665" s="1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</row>
    <row r="3666" spans="1:21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</row>
    <row r="3667" spans="1:21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</row>
    <row r="3668" spans="1:21">
      <c r="A3668" s="2"/>
      <c r="B3668" s="2"/>
      <c r="C3668" s="12"/>
      <c r="D3668" s="1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</row>
    <row r="3669" spans="1:21">
      <c r="A3669" s="2"/>
      <c r="B3669" s="2"/>
      <c r="C3669" s="12"/>
      <c r="D3669" s="1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</row>
    <row r="3670" spans="1:21">
      <c r="A3670" s="2"/>
      <c r="B3670" s="2"/>
      <c r="C3670" s="1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</row>
    <row r="3671" spans="1:21">
      <c r="A3671" s="2"/>
      <c r="B3671" s="2"/>
      <c r="C3671" s="1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</row>
    <row r="3672" spans="1:21">
      <c r="A3672" s="2"/>
      <c r="B3672" s="2"/>
      <c r="C3672" s="1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</row>
    <row r="3673" spans="1:21">
      <c r="A3673" s="2"/>
      <c r="B3673" s="2"/>
      <c r="C3673" s="1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</row>
    <row r="3674" spans="1:21">
      <c r="A3674" s="2"/>
      <c r="B3674" s="2"/>
      <c r="C3674" s="1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</row>
    <row r="3675" spans="1:21">
      <c r="A3675" s="2"/>
      <c r="B3675" s="2"/>
      <c r="C3675" s="1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</row>
    <row r="3676" spans="1:21">
      <c r="A3676" s="2"/>
      <c r="B3676" s="2"/>
      <c r="C3676" s="1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</row>
    <row r="3677" spans="1:21">
      <c r="A3677" s="2"/>
      <c r="B3677" s="2"/>
      <c r="C3677" s="1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</row>
    <row r="3678" spans="1:21">
      <c r="A3678" s="2"/>
      <c r="B3678" s="2"/>
      <c r="C3678" s="1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</row>
    <row r="3679" spans="1:21">
      <c r="A3679" s="2"/>
      <c r="B3679" s="2"/>
      <c r="C3679" s="1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</row>
    <row r="3680" spans="1:21">
      <c r="A3680" s="2"/>
      <c r="B3680" s="2"/>
      <c r="C3680" s="12"/>
      <c r="D3680" s="1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</row>
    <row r="3681" spans="1:21">
      <c r="A3681" s="2"/>
      <c r="B3681" s="2"/>
      <c r="C3681" s="12"/>
      <c r="D3681" s="1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</row>
    <row r="3682" spans="1:21">
      <c r="A3682" s="2"/>
      <c r="B3682" s="2"/>
      <c r="C3682" s="12"/>
      <c r="D3682" s="1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</row>
    <row r="3683" spans="1:21">
      <c r="A3683" s="2"/>
      <c r="B3683" s="2"/>
      <c r="C3683" s="1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</row>
    <row r="3684" spans="1:21">
      <c r="A3684" s="2"/>
      <c r="B3684" s="2"/>
      <c r="C3684" s="1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</row>
    <row r="3685" spans="1:21">
      <c r="A3685" s="2"/>
      <c r="B3685" s="2"/>
      <c r="C3685" s="1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</row>
    <row r="3686" spans="1:21">
      <c r="A3686" s="2"/>
      <c r="B3686" s="2"/>
      <c r="C3686" s="1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</row>
    <row r="3687" spans="1:21">
      <c r="A3687" s="2"/>
      <c r="B3687" s="2"/>
      <c r="C3687" s="1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</row>
    <row r="3688" spans="1:21">
      <c r="A3688" s="2"/>
      <c r="B3688" s="2"/>
      <c r="C3688" s="1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</row>
    <row r="3689" spans="1:21">
      <c r="A3689" s="2"/>
      <c r="B3689" s="2"/>
      <c r="C3689" s="1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</row>
    <row r="3690" spans="1:21">
      <c r="A3690" s="2"/>
      <c r="B3690" s="2"/>
      <c r="C3690" s="1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</row>
    <row r="3691" spans="1:21">
      <c r="A3691" s="2"/>
      <c r="B3691" s="2"/>
      <c r="C3691" s="1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</row>
    <row r="3692" spans="1:21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</row>
    <row r="3693" spans="1:21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</row>
    <row r="3694" spans="1:21">
      <c r="A3694" s="2"/>
      <c r="B3694" s="2"/>
      <c r="C3694" s="12"/>
      <c r="D3694" s="1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</row>
    <row r="3695" spans="1:21">
      <c r="A3695" s="2"/>
      <c r="B3695" s="2"/>
      <c r="C3695" s="12"/>
      <c r="D3695" s="1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</row>
    <row r="3696" spans="1:21">
      <c r="A3696" s="2"/>
      <c r="B3696" s="2"/>
      <c r="C3696" s="2"/>
      <c r="D3696" s="1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</row>
    <row r="3697" spans="1:21">
      <c r="A3697" s="2"/>
      <c r="B3697" s="2"/>
      <c r="C3697" s="2"/>
      <c r="D3697" s="1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</row>
    <row r="3698" spans="1:21">
      <c r="A3698" s="2"/>
      <c r="B3698" s="2"/>
      <c r="C3698" s="2"/>
      <c r="D3698" s="1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</row>
    <row r="3699" spans="1:21">
      <c r="A3699" s="2"/>
      <c r="B3699" s="2"/>
      <c r="C3699" s="2"/>
      <c r="D3699" s="1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</row>
    <row r="3700" spans="1:21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</row>
    <row r="3701" spans="1:21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</row>
    <row r="3702" spans="1:21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</row>
    <row r="3703" spans="1:21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</row>
    <row r="3704" spans="1:21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</row>
    <row r="3705" spans="1:21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</row>
    <row r="3706" spans="1:21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</row>
    <row r="3707" spans="1:21">
      <c r="A3707" s="2"/>
      <c r="B3707" s="2"/>
      <c r="C3707" s="1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</row>
    <row r="3708" spans="1:21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</row>
    <row r="3709" spans="1:21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</row>
    <row r="3710" spans="1:21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</row>
    <row r="3711" spans="1:21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</row>
    <row r="3712" spans="1:21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</row>
    <row r="3713" spans="1:21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</row>
    <row r="3714" spans="1:21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</row>
    <row r="3715" spans="1:21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</row>
    <row r="3716" spans="1:21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</row>
    <row r="3717" spans="1:21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</row>
    <row r="3718" spans="1:21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</row>
    <row r="3719" spans="1:21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</row>
    <row r="3720" spans="1:21">
      <c r="A3720" s="2"/>
      <c r="B3720" s="2"/>
      <c r="C3720" s="12"/>
      <c r="D3720" s="1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</row>
    <row r="3721" spans="1:21">
      <c r="A3721" s="2"/>
      <c r="B3721" s="2"/>
      <c r="C3721" s="12"/>
      <c r="D3721" s="1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</row>
    <row r="3722" spans="1:21">
      <c r="A3722" s="2"/>
      <c r="B3722" s="2"/>
      <c r="C3722" s="2"/>
      <c r="D3722" s="1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</row>
    <row r="3723" spans="1:21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</row>
    <row r="3724" spans="1:21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</row>
    <row r="3725" spans="1:21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</row>
    <row r="3726" spans="1:21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</row>
    <row r="3727" spans="1:21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</row>
    <row r="3728" spans="1:21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</row>
    <row r="3729" spans="1:21">
      <c r="A3729" s="2"/>
      <c r="B3729" s="2"/>
      <c r="C3729" s="2"/>
      <c r="D3729" s="1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</row>
    <row r="3730" spans="1:21">
      <c r="A3730" s="2"/>
      <c r="B3730" s="2"/>
      <c r="C3730" s="12"/>
      <c r="D3730" s="1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</row>
    <row r="3731" spans="1:21">
      <c r="A3731" s="2"/>
      <c r="B3731" s="2"/>
      <c r="C3731" s="2"/>
      <c r="D3731" s="1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</row>
    <row r="3732" spans="1:21">
      <c r="A3732" s="2"/>
      <c r="B3732" s="2"/>
      <c r="C3732" s="12"/>
      <c r="D3732" s="1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</row>
    <row r="3733" spans="1:21">
      <c r="A3733" s="2"/>
      <c r="B3733" s="2"/>
      <c r="C3733" s="12"/>
      <c r="D3733" s="1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</row>
    <row r="3734" spans="1:21">
      <c r="A3734" s="2"/>
      <c r="B3734" s="2"/>
      <c r="C3734" s="12"/>
      <c r="D3734" s="1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</row>
    <row r="3735" spans="1:21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</row>
    <row r="3736" spans="1:21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</row>
    <row r="3737" spans="1:21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</row>
    <row r="3738" spans="1:21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</row>
    <row r="3739" spans="1:21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</row>
    <row r="3740" spans="1:21">
      <c r="A3740" s="2"/>
      <c r="B3740" s="2"/>
      <c r="C3740" s="12"/>
      <c r="D3740" s="1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</row>
    <row r="3741" spans="1:21">
      <c r="A3741" s="2"/>
      <c r="B3741" s="2"/>
      <c r="C3741" s="12"/>
      <c r="D3741" s="1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</row>
    <row r="3742" spans="1:21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</row>
    <row r="3743" spans="1:21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</row>
    <row r="3744" spans="1:21">
      <c r="A3744" s="2"/>
      <c r="B3744" s="2"/>
      <c r="C3744" s="1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</row>
    <row r="3745" spans="1:21">
      <c r="A3745" s="2"/>
      <c r="B3745" s="2"/>
      <c r="C3745" s="1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</row>
    <row r="3746" spans="1:21">
      <c r="A3746" s="2"/>
      <c r="B3746" s="2"/>
      <c r="C3746" s="1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</row>
    <row r="3747" spans="1:21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</row>
    <row r="3748" spans="1:21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</row>
    <row r="3749" spans="1:21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</row>
    <row r="3750" spans="1:21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</row>
    <row r="3751" spans="1:21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</row>
    <row r="3752" spans="1:21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</row>
    <row r="3753" spans="1:21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</row>
    <row r="3754" spans="1:21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</row>
    <row r="3755" spans="1:21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</row>
    <row r="3756" spans="1:21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</row>
    <row r="3757" spans="1:21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</row>
    <row r="3758" spans="1:21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</row>
    <row r="3759" spans="1:21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</row>
    <row r="3760" spans="1:21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</row>
    <row r="3761" spans="1:21">
      <c r="A3761" s="2"/>
      <c r="B3761" s="2"/>
      <c r="C3761" s="12"/>
      <c r="D3761" s="1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</row>
    <row r="3762" spans="1:21">
      <c r="A3762" s="2"/>
      <c r="B3762" s="2"/>
      <c r="C3762" s="12"/>
      <c r="D3762" s="1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</row>
    <row r="3763" spans="1:21">
      <c r="A3763" s="2"/>
      <c r="B3763" s="2"/>
      <c r="C3763" s="2"/>
      <c r="D3763" s="1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</row>
    <row r="3764" spans="1:21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</row>
    <row r="3765" spans="1:21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</row>
    <row r="3766" spans="1:21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</row>
    <row r="3767" spans="1:21">
      <c r="A3767" s="2"/>
      <c r="B3767" s="2"/>
      <c r="C3767" s="1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</row>
    <row r="3768" spans="1:21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</row>
    <row r="3769" spans="1:21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</row>
    <row r="3770" spans="1:21">
      <c r="A3770" s="2"/>
      <c r="B3770" s="2"/>
      <c r="C3770" s="2"/>
      <c r="D3770" s="1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</row>
    <row r="3771" spans="1:21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</row>
    <row r="3772" spans="1:21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</row>
    <row r="3773" spans="1:21">
      <c r="A3773" s="2"/>
      <c r="B3773" s="2"/>
      <c r="C3773" s="12"/>
      <c r="D3773" s="1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</row>
    <row r="3774" spans="1:21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</row>
    <row r="3775" spans="1:21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</row>
    <row r="3776" spans="1:21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</row>
    <row r="3777" spans="1:21">
      <c r="A3777" s="2"/>
      <c r="B3777" s="2"/>
      <c r="C3777" s="1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</row>
    <row r="3778" spans="1:21">
      <c r="A3778" s="2"/>
      <c r="B3778" s="2"/>
      <c r="C3778" s="12"/>
      <c r="D3778" s="1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</row>
    <row r="3779" spans="1:21">
      <c r="A3779" s="2"/>
      <c r="B3779" s="2"/>
      <c r="C3779" s="1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</row>
    <row r="3780" spans="1:21">
      <c r="A3780" s="2"/>
      <c r="B3780" s="2"/>
      <c r="C3780" s="1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</row>
    <row r="3781" spans="1:21">
      <c r="A3781" s="2"/>
      <c r="B3781" s="2"/>
      <c r="C3781" s="1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</row>
    <row r="3782" spans="1:21">
      <c r="A3782" s="2"/>
      <c r="B3782" s="2"/>
      <c r="C3782" s="1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</row>
    <row r="3783" spans="1:21">
      <c r="A3783" s="2"/>
      <c r="B3783" s="2"/>
      <c r="C3783" s="12"/>
      <c r="D3783" s="1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</row>
    <row r="3784" spans="1:21">
      <c r="A3784" s="2"/>
      <c r="B3784" s="2"/>
      <c r="C3784" s="2"/>
      <c r="D3784" s="1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</row>
    <row r="3785" spans="1:21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</row>
    <row r="3786" spans="1:21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</row>
    <row r="3787" spans="1:21">
      <c r="A3787" s="2"/>
      <c r="B3787" s="2"/>
      <c r="C3787" s="1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</row>
    <row r="3788" spans="1:21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</row>
    <row r="3789" spans="1:21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</row>
    <row r="3790" spans="1:21">
      <c r="A3790" s="2"/>
      <c r="B3790" s="2"/>
      <c r="C3790" s="2"/>
      <c r="D3790" s="1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</row>
    <row r="3791" spans="1:21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</row>
    <row r="3792" spans="1:21">
      <c r="A3792" s="2"/>
      <c r="B3792" s="2"/>
      <c r="C3792" s="2"/>
      <c r="D3792" s="1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</row>
    <row r="3793" spans="1:21">
      <c r="A3793" s="2"/>
      <c r="B3793" s="2"/>
      <c r="C3793" s="12"/>
      <c r="D3793" s="1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</row>
    <row r="3794" spans="1:21">
      <c r="A3794" s="2"/>
      <c r="B3794" s="2"/>
      <c r="C3794" s="12"/>
      <c r="D3794" s="1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</row>
    <row r="3795" spans="1:21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</row>
    <row r="3796" spans="1:21">
      <c r="A3796" s="2"/>
      <c r="B3796" s="2"/>
      <c r="C3796" s="12"/>
      <c r="D3796" s="1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</row>
    <row r="3797" spans="1:21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</row>
    <row r="3798" spans="1:21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</row>
    <row r="3799" spans="1:21">
      <c r="A3799" s="2"/>
      <c r="B3799" s="2"/>
      <c r="C3799" s="2"/>
      <c r="D3799" s="1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</row>
    <row r="3800" spans="1:21">
      <c r="A3800" s="2"/>
      <c r="B3800" s="2"/>
      <c r="C3800" s="2"/>
      <c r="D3800" s="1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</row>
    <row r="3801" spans="1:21">
      <c r="A3801" s="2"/>
      <c r="B3801" s="2"/>
      <c r="C3801" s="2"/>
      <c r="D3801" s="1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</row>
    <row r="3802" spans="1:21">
      <c r="A3802" s="2"/>
      <c r="B3802" s="2"/>
      <c r="C3802" s="2"/>
      <c r="D3802" s="1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</row>
    <row r="3803" spans="1:21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</row>
    <row r="3804" spans="1:21">
      <c r="A3804" s="2"/>
      <c r="B3804" s="2"/>
      <c r="C3804" s="12"/>
      <c r="D3804" s="1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</row>
    <row r="3805" spans="1:21">
      <c r="A3805" s="2"/>
      <c r="B3805" s="2"/>
      <c r="C3805" s="12"/>
      <c r="D3805" s="1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</row>
    <row r="3806" spans="1:21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</row>
    <row r="3807" spans="1:21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</row>
    <row r="3808" spans="1:21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</row>
    <row r="3809" spans="1:21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</row>
    <row r="3810" spans="1:21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</row>
    <row r="3811" spans="1:21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</row>
    <row r="3812" spans="1:21">
      <c r="A3812" s="2"/>
      <c r="B3812" s="2"/>
      <c r="C3812" s="1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</row>
    <row r="3813" spans="1:21">
      <c r="A3813" s="2"/>
      <c r="B3813" s="2"/>
      <c r="C3813" s="1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</row>
    <row r="3814" spans="1:21">
      <c r="A3814" s="2"/>
      <c r="B3814" s="2"/>
      <c r="C3814" s="1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</row>
    <row r="3815" spans="1:21">
      <c r="A3815" s="2"/>
      <c r="B3815" s="2"/>
      <c r="C3815" s="1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</row>
    <row r="3816" spans="1:21">
      <c r="A3816" s="2"/>
      <c r="B3816" s="2"/>
      <c r="C3816" s="1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</row>
    <row r="3817" spans="1:21">
      <c r="A3817" s="2"/>
      <c r="B3817" s="2"/>
      <c r="C3817" s="1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</row>
    <row r="3818" spans="1:21">
      <c r="A3818" s="2"/>
      <c r="B3818" s="2"/>
      <c r="C3818" s="12"/>
      <c r="D3818" s="1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</row>
    <row r="3819" spans="1:21">
      <c r="A3819" s="2"/>
      <c r="B3819" s="2"/>
      <c r="C3819" s="12"/>
      <c r="D3819" s="1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</row>
    <row r="3820" spans="1:21">
      <c r="A3820" s="2"/>
      <c r="B3820" s="2"/>
      <c r="C3820" s="12"/>
      <c r="D3820" s="1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</row>
    <row r="3821" spans="1:21">
      <c r="A3821" s="2"/>
      <c r="B3821" s="2"/>
      <c r="C3821" s="12"/>
      <c r="D3821" s="1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</row>
    <row r="3822" spans="1:21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</row>
    <row r="3823" spans="1:21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</row>
    <row r="3824" spans="1:21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</row>
    <row r="3825" spans="1:21">
      <c r="A3825" s="2"/>
      <c r="B3825" s="2"/>
      <c r="C3825" s="1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</row>
    <row r="3826" spans="1:21">
      <c r="A3826" s="2"/>
      <c r="B3826" s="2"/>
      <c r="C3826" s="1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</row>
    <row r="3827" spans="1:21">
      <c r="A3827" s="2"/>
      <c r="B3827" s="2"/>
      <c r="C3827" s="1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</row>
    <row r="3828" spans="1:21">
      <c r="A3828" s="2"/>
      <c r="B3828" s="2"/>
      <c r="C3828" s="1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</row>
    <row r="3829" spans="1:21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</row>
    <row r="3830" spans="1:21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</row>
    <row r="3831" spans="1:21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</row>
    <row r="3832" spans="1:21">
      <c r="A3832" s="2"/>
      <c r="B3832" s="2"/>
      <c r="C3832" s="12"/>
      <c r="D3832" s="1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</row>
    <row r="3833" spans="1:21">
      <c r="A3833" s="2"/>
      <c r="B3833" s="2"/>
      <c r="C3833" s="12"/>
      <c r="D3833" s="1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</row>
    <row r="3834" spans="1:21">
      <c r="A3834" s="2"/>
      <c r="B3834" s="2"/>
      <c r="C3834" s="12"/>
      <c r="D3834" s="1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</row>
    <row r="3835" spans="1:21">
      <c r="A3835" s="2"/>
      <c r="B3835" s="2"/>
      <c r="C3835" s="12"/>
      <c r="D3835" s="1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</row>
    <row r="3836" spans="1:21">
      <c r="A3836" s="2"/>
      <c r="B3836" s="2"/>
      <c r="C3836" s="12"/>
      <c r="D3836" s="1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</row>
    <row r="3837" spans="1:21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</row>
    <row r="3838" spans="1:21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</row>
    <row r="3839" spans="1:21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</row>
    <row r="3840" spans="1:21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</row>
    <row r="3841" spans="1:21">
      <c r="A3841" s="2"/>
      <c r="B3841" s="2"/>
      <c r="C3841" s="1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</row>
    <row r="3842" spans="1:21">
      <c r="A3842" s="2"/>
      <c r="B3842" s="2"/>
      <c r="C3842" s="1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</row>
    <row r="3843" spans="1:21">
      <c r="A3843" s="2"/>
      <c r="B3843" s="2"/>
      <c r="C3843" s="2"/>
      <c r="D3843" s="1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</row>
    <row r="3844" spans="1:21">
      <c r="A3844" s="2"/>
      <c r="B3844" s="2"/>
      <c r="C3844" s="2"/>
      <c r="D3844" s="1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</row>
    <row r="3845" spans="1:21">
      <c r="A3845" s="2"/>
      <c r="B3845" s="2"/>
      <c r="C3845" s="2"/>
      <c r="D3845" s="1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</row>
    <row r="3846" spans="1:21">
      <c r="A3846" s="2"/>
      <c r="B3846" s="2"/>
      <c r="C3846" s="2"/>
      <c r="D3846" s="1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</row>
    <row r="3847" spans="1:21">
      <c r="A3847" s="2"/>
      <c r="B3847" s="2"/>
      <c r="C3847" s="12"/>
      <c r="D3847" s="1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</row>
    <row r="3848" spans="1:21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</row>
    <row r="3849" spans="1:21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</row>
    <row r="3850" spans="1:21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</row>
    <row r="3851" spans="1:21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</row>
    <row r="3852" spans="1:21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</row>
    <row r="3853" spans="1:21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</row>
    <row r="3854" spans="1:21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</row>
    <row r="3855" spans="1:21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</row>
    <row r="3856" spans="1:21">
      <c r="A3856" s="2"/>
      <c r="B3856" s="2"/>
      <c r="C3856" s="12"/>
      <c r="D3856" s="1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</row>
    <row r="3857" spans="1:21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</row>
    <row r="3858" spans="1:21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</row>
    <row r="3859" spans="1:21">
      <c r="A3859" s="2"/>
      <c r="B3859" s="2"/>
      <c r="C3859" s="12"/>
      <c r="D3859" s="1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</row>
    <row r="3860" spans="1:21">
      <c r="A3860" s="2"/>
      <c r="B3860" s="2"/>
      <c r="C3860" s="12"/>
      <c r="D3860" s="1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</row>
    <row r="3861" spans="1:21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</row>
    <row r="3862" spans="1:21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</row>
    <row r="3863" spans="1:21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</row>
    <row r="3864" spans="1:21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</row>
    <row r="3865" spans="1:21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</row>
    <row r="3866" spans="1:21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</row>
    <row r="3867" spans="1:21">
      <c r="A3867" s="2"/>
      <c r="B3867" s="2"/>
      <c r="C3867" s="12"/>
      <c r="D3867" s="1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</row>
    <row r="3868" spans="1:21">
      <c r="A3868" s="2"/>
      <c r="B3868" s="2"/>
      <c r="C3868" s="12"/>
      <c r="D3868" s="1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</row>
    <row r="3869" spans="1:21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</row>
    <row r="3870" spans="1:21">
      <c r="A3870" s="2"/>
      <c r="B3870" s="2"/>
      <c r="C3870" s="2"/>
      <c r="D3870" s="1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</row>
    <row r="3871" spans="1:21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</row>
    <row r="3872" spans="1:21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</row>
    <row r="3873" spans="1:21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</row>
    <row r="3874" spans="1:21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</row>
    <row r="3875" spans="1:21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</row>
    <row r="3876" spans="1:21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</row>
    <row r="3877" spans="1:21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</row>
    <row r="3878" spans="1:21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</row>
    <row r="3879" spans="1:21">
      <c r="A3879" s="2"/>
      <c r="B3879" s="2"/>
      <c r="C3879" s="12"/>
      <c r="D3879" s="1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</row>
    <row r="3880" spans="1:21">
      <c r="A3880" s="2"/>
      <c r="B3880" s="2"/>
      <c r="C3880" s="12"/>
      <c r="D3880" s="1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</row>
    <row r="3881" spans="1:21">
      <c r="A3881" s="2"/>
      <c r="B3881" s="2"/>
      <c r="C3881" s="12"/>
      <c r="D3881" s="1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</row>
    <row r="3882" spans="1:21">
      <c r="A3882" s="2"/>
      <c r="B3882" s="2"/>
      <c r="C3882" s="12"/>
      <c r="D3882" s="1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</row>
    <row r="3883" spans="1:21">
      <c r="A3883" s="2"/>
      <c r="B3883" s="2"/>
      <c r="C3883" s="2"/>
      <c r="D3883" s="1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</row>
    <row r="3884" spans="1:21">
      <c r="A3884" s="2"/>
      <c r="B3884" s="2"/>
      <c r="C3884" s="12"/>
      <c r="D3884" s="1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</row>
    <row r="3885" spans="1:21">
      <c r="A3885" s="2"/>
      <c r="B3885" s="2"/>
      <c r="C3885" s="12"/>
      <c r="D3885" s="1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</row>
    <row r="3886" spans="1:21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</row>
    <row r="3887" spans="1:21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</row>
    <row r="3888" spans="1:21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</row>
    <row r="3889" spans="1:21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</row>
    <row r="3890" spans="1:21">
      <c r="A3890" s="2"/>
      <c r="B3890" s="2"/>
      <c r="C3890" s="12"/>
      <c r="D3890" s="1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</row>
    <row r="3891" spans="1:21">
      <c r="A3891" s="2"/>
      <c r="B3891" s="2"/>
      <c r="C3891" s="2"/>
      <c r="D3891" s="1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</row>
    <row r="3892" spans="1:21">
      <c r="A3892" s="2"/>
      <c r="B3892" s="2"/>
      <c r="C3892" s="12"/>
      <c r="D3892" s="1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</row>
    <row r="3893" spans="1:21">
      <c r="A3893" s="2"/>
      <c r="B3893" s="2"/>
      <c r="C3893" s="12"/>
      <c r="D3893" s="1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</row>
    <row r="3894" spans="1:21">
      <c r="A3894" s="2"/>
      <c r="B3894" s="2"/>
      <c r="C3894" s="12"/>
      <c r="D3894" s="1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</row>
    <row r="3895" spans="1:21">
      <c r="A3895" s="2"/>
      <c r="B3895" s="2"/>
      <c r="C3895" s="12"/>
      <c r="D3895" s="1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</row>
    <row r="3896" spans="1:21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</row>
    <row r="3897" spans="1:21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</row>
    <row r="3898" spans="1:21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</row>
    <row r="3899" spans="1:21">
      <c r="A3899" s="2"/>
      <c r="B3899" s="2"/>
      <c r="C3899" s="1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</row>
    <row r="3900" spans="1:21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</row>
    <row r="3901" spans="1:21">
      <c r="A3901" s="2"/>
      <c r="B3901" s="2"/>
      <c r="C3901" s="12"/>
      <c r="D3901" s="1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</row>
    <row r="3902" spans="1:21">
      <c r="A3902" s="2"/>
      <c r="B3902" s="2"/>
      <c r="C3902" s="12"/>
      <c r="D3902" s="1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</row>
    <row r="3903" spans="1:21">
      <c r="A3903" s="2"/>
      <c r="B3903" s="2"/>
      <c r="C3903" s="12"/>
      <c r="D3903" s="1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</row>
    <row r="3904" spans="1:21">
      <c r="A3904" s="2"/>
      <c r="B3904" s="2"/>
      <c r="C3904" s="2"/>
      <c r="D3904" s="1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</row>
    <row r="3905" spans="1:21">
      <c r="A3905" s="2"/>
      <c r="B3905" s="2"/>
      <c r="C3905" s="12"/>
      <c r="D3905" s="1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</row>
    <row r="3906" spans="1:21">
      <c r="A3906" s="2"/>
      <c r="B3906" s="2"/>
      <c r="C3906" s="12"/>
      <c r="D3906" s="1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</row>
    <row r="3907" spans="1:21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</row>
    <row r="3908" spans="1:21">
      <c r="A3908" s="2"/>
      <c r="B3908" s="2"/>
      <c r="C3908" s="12"/>
      <c r="D3908" s="1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</row>
    <row r="3909" spans="1:21">
      <c r="A3909" s="2"/>
      <c r="B3909" s="2"/>
      <c r="C3909" s="12"/>
      <c r="D3909" s="1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</row>
    <row r="3910" spans="1:21">
      <c r="A3910" s="2"/>
      <c r="B3910" s="2"/>
      <c r="C3910" s="12"/>
      <c r="D3910" s="1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</row>
    <row r="3911" spans="1:21">
      <c r="A3911" s="2"/>
      <c r="B3911" s="2"/>
      <c r="C3911" s="12"/>
      <c r="D3911" s="1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</row>
    <row r="3912" spans="1:21">
      <c r="A3912" s="2"/>
      <c r="B3912" s="2"/>
      <c r="C3912" s="12"/>
      <c r="D3912" s="1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</row>
    <row r="3913" spans="1:21">
      <c r="A3913" s="2"/>
      <c r="B3913" s="2"/>
      <c r="C3913" s="12"/>
      <c r="D3913" s="1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</row>
    <row r="3914" spans="1:21">
      <c r="A3914" s="2"/>
      <c r="B3914" s="2"/>
      <c r="C3914" s="12"/>
      <c r="D3914" s="1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</row>
    <row r="3915" spans="1:21">
      <c r="A3915" s="2"/>
      <c r="B3915" s="2"/>
      <c r="C3915" s="12"/>
      <c r="D3915" s="1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</row>
    <row r="3916" spans="1:21">
      <c r="A3916" s="2"/>
      <c r="B3916" s="2"/>
      <c r="C3916" s="12"/>
      <c r="D3916" s="1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</row>
    <row r="3917" spans="1:21">
      <c r="A3917" s="2"/>
      <c r="B3917" s="2"/>
      <c r="C3917" s="12"/>
      <c r="D3917" s="1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</row>
    <row r="3918" spans="1:21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</row>
    <row r="3919" spans="1:21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</row>
    <row r="3920" spans="1:21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</row>
    <row r="3921" spans="1:21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</row>
    <row r="3922" spans="1:21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</row>
    <row r="3923" spans="1:21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</row>
    <row r="3924" spans="1:21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</row>
    <row r="3925" spans="1:21">
      <c r="A3925" s="2"/>
      <c r="B3925" s="2"/>
      <c r="C3925" s="12"/>
      <c r="D3925" s="1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</row>
    <row r="3926" spans="1:21">
      <c r="A3926" s="2"/>
      <c r="B3926" s="2"/>
      <c r="C3926" s="12"/>
      <c r="D3926" s="1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</row>
    <row r="3927" spans="1:21">
      <c r="A3927" s="2"/>
      <c r="B3927" s="2"/>
      <c r="C3927" s="2"/>
      <c r="D3927" s="1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</row>
    <row r="3928" spans="1:21">
      <c r="A3928" s="2"/>
      <c r="B3928" s="2"/>
      <c r="C3928" s="2"/>
      <c r="D3928" s="1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</row>
    <row r="3929" spans="1:21">
      <c r="A3929" s="2"/>
      <c r="B3929" s="2"/>
      <c r="C3929" s="2"/>
      <c r="D3929" s="1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</row>
    <row r="3930" spans="1:21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</row>
    <row r="3931" spans="1:21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</row>
    <row r="3932" spans="1:21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</row>
    <row r="3933" spans="1:21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</row>
    <row r="3934" spans="1:21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</row>
    <row r="3935" spans="1:21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</row>
    <row r="3936" spans="1:21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</row>
    <row r="3937" spans="1:21">
      <c r="A3937" s="2"/>
      <c r="B3937" s="2"/>
      <c r="C3937" s="2"/>
      <c r="D3937" s="1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</row>
    <row r="3938" spans="1:21">
      <c r="A3938" s="2"/>
      <c r="B3938" s="2"/>
      <c r="C3938" s="2"/>
      <c r="D3938" s="1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</row>
    <row r="3939" spans="1:21">
      <c r="A3939" s="2"/>
      <c r="B3939" s="2"/>
      <c r="C3939" s="12"/>
      <c r="D3939" s="1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</row>
    <row r="3940" spans="1:21">
      <c r="A3940" s="2"/>
      <c r="B3940" s="2"/>
      <c r="C3940" s="12"/>
      <c r="D3940" s="1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</row>
    <row r="3941" spans="1:21">
      <c r="A3941" s="2"/>
      <c r="B3941" s="2"/>
      <c r="C3941" s="12"/>
      <c r="D3941" s="1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</row>
    <row r="3942" spans="1:21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</row>
    <row r="3943" spans="1:21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</row>
    <row r="3944" spans="1:21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</row>
    <row r="3945" spans="1:21">
      <c r="A3945" s="2"/>
      <c r="B3945" s="2"/>
      <c r="C3945" s="12"/>
      <c r="D3945" s="1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</row>
    <row r="3946" spans="1:21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</row>
    <row r="3947" spans="1:21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</row>
    <row r="3948" spans="1:21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</row>
    <row r="3949" spans="1:21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</row>
    <row r="3950" spans="1:21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</row>
    <row r="3951" spans="1:21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</row>
    <row r="3952" spans="1:21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</row>
    <row r="3953" spans="1:21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</row>
    <row r="3954" spans="1:21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</row>
    <row r="3955" spans="1:21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</row>
    <row r="3956" spans="1:21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</row>
    <row r="3957" spans="1:21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</row>
    <row r="3958" spans="1:21">
      <c r="A3958" s="2"/>
      <c r="B3958" s="2"/>
      <c r="C3958" s="12"/>
      <c r="D3958" s="1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</row>
    <row r="3959" spans="1:21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</row>
    <row r="3960" spans="1:21">
      <c r="A3960" s="2"/>
      <c r="B3960" s="2"/>
      <c r="C3960" s="12"/>
      <c r="D3960" s="1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</row>
    <row r="3961" spans="1:21">
      <c r="A3961" s="2"/>
      <c r="B3961" s="2"/>
      <c r="C3961" s="12"/>
      <c r="D3961" s="1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</row>
    <row r="3962" spans="1:21">
      <c r="A3962" s="2"/>
      <c r="B3962" s="2"/>
      <c r="C3962" s="2"/>
      <c r="D3962" s="1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</row>
    <row r="3963" spans="1:21">
      <c r="A3963" s="2"/>
      <c r="B3963" s="2"/>
      <c r="C3963" s="2"/>
      <c r="D3963" s="1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</row>
    <row r="3964" spans="1:21">
      <c r="A3964" s="2"/>
      <c r="B3964" s="2"/>
      <c r="C3964" s="2"/>
      <c r="D3964" s="1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</row>
    <row r="3965" spans="1:21">
      <c r="A3965" s="2"/>
      <c r="B3965" s="2"/>
      <c r="C3965" s="2"/>
      <c r="D3965" s="1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</row>
    <row r="3966" spans="1:21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</row>
    <row r="3967" spans="1:21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</row>
    <row r="3968" spans="1:21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</row>
    <row r="3969" spans="1:21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</row>
    <row r="3970" spans="1:21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</row>
    <row r="3971" spans="1:21">
      <c r="A3971" s="2"/>
      <c r="B3971" s="2"/>
      <c r="C3971" s="1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</row>
    <row r="3972" spans="1:21">
      <c r="A3972" s="2"/>
      <c r="B3972" s="2"/>
      <c r="C3972" s="12"/>
      <c r="D3972" s="1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</row>
    <row r="3973" spans="1:21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</row>
    <row r="3974" spans="1:21">
      <c r="A3974" s="2"/>
      <c r="B3974" s="2"/>
      <c r="C3974" s="12"/>
      <c r="D3974" s="1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</row>
    <row r="3975" spans="1:21">
      <c r="A3975" s="2"/>
      <c r="B3975" s="2"/>
      <c r="C3975" s="12"/>
      <c r="D3975" s="1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</row>
    <row r="3976" spans="1:21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</row>
    <row r="3977" spans="1:21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</row>
    <row r="3978" spans="1:21">
      <c r="A3978" s="2"/>
      <c r="B3978" s="2"/>
      <c r="C3978" s="2"/>
      <c r="D3978" s="1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</row>
    <row r="3979" spans="1:21">
      <c r="A3979" s="2"/>
      <c r="B3979" s="2"/>
      <c r="C3979" s="2"/>
      <c r="D3979" s="1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</row>
    <row r="3980" spans="1:21">
      <c r="A3980" s="2"/>
      <c r="B3980" s="2"/>
      <c r="C3980" s="2"/>
      <c r="D3980" s="1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</row>
    <row r="3981" spans="1:21">
      <c r="A3981" s="2"/>
      <c r="B3981" s="2"/>
      <c r="C3981" s="2"/>
      <c r="D3981" s="1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</row>
    <row r="3982" spans="1:21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</row>
    <row r="3983" spans="1:21">
      <c r="A3983" s="2"/>
      <c r="B3983" s="2"/>
      <c r="C3983" s="12"/>
      <c r="D3983" s="1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</row>
    <row r="3984" spans="1:21">
      <c r="A3984" s="2"/>
      <c r="B3984" s="2"/>
      <c r="C3984" s="12"/>
      <c r="D3984" s="1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</row>
    <row r="3985" spans="1:21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</row>
    <row r="3986" spans="1:21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</row>
    <row r="3987" spans="1:21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</row>
    <row r="3988" spans="1:21">
      <c r="A3988" s="2"/>
      <c r="B3988" s="2"/>
      <c r="C3988" s="12"/>
      <c r="D3988" s="1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</row>
    <row r="3989" spans="1:21">
      <c r="A3989" s="2"/>
      <c r="B3989" s="2"/>
      <c r="C3989" s="12"/>
      <c r="D3989" s="1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</row>
    <row r="3990" spans="1:21">
      <c r="A3990" s="2"/>
      <c r="B3990" s="2"/>
      <c r="C3990" s="12"/>
      <c r="D3990" s="1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</row>
    <row r="3991" spans="1:21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</row>
    <row r="3992" spans="1:21">
      <c r="A3992" s="2"/>
      <c r="B3992" s="2"/>
      <c r="C3992" s="1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</row>
    <row r="3993" spans="1:21">
      <c r="A3993" s="2"/>
      <c r="B3993" s="2"/>
      <c r="C3993" s="1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</row>
    <row r="3994" spans="1:21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</row>
    <row r="3995" spans="1:21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</row>
    <row r="3996" spans="1:21">
      <c r="A3996" s="2"/>
      <c r="B3996" s="2"/>
      <c r="C3996" s="12"/>
      <c r="D3996" s="1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</row>
    <row r="3997" spans="1:21">
      <c r="A3997" s="2"/>
      <c r="B3997" s="2"/>
      <c r="C3997" s="12"/>
      <c r="D3997" s="1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</row>
    <row r="3998" spans="1:21">
      <c r="A3998" s="2"/>
      <c r="B3998" s="2"/>
      <c r="C3998" s="12"/>
      <c r="D3998" s="1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</row>
    <row r="3999" spans="1:21">
      <c r="A3999" s="2"/>
      <c r="B3999" s="2"/>
      <c r="C3999" s="12"/>
      <c r="D3999" s="1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</row>
    <row r="4000" spans="1:21">
      <c r="A4000" s="2"/>
      <c r="B4000" s="2"/>
      <c r="C4000" s="12"/>
      <c r="D4000" s="1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</row>
    <row r="4001" spans="1:21">
      <c r="A4001" s="2"/>
      <c r="B4001" s="2"/>
      <c r="C4001" s="12"/>
      <c r="D4001" s="1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</row>
    <row r="4002" spans="1:21">
      <c r="A4002" s="2"/>
      <c r="B4002" s="2"/>
      <c r="C4002" s="12"/>
      <c r="D4002" s="1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</row>
    <row r="4003" spans="1:21">
      <c r="A4003" s="2"/>
      <c r="B4003" s="2"/>
      <c r="C4003" s="12"/>
      <c r="D4003" s="1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</row>
    <row r="4004" spans="1:21">
      <c r="A4004" s="2"/>
      <c r="B4004" s="2"/>
      <c r="C4004" s="12"/>
      <c r="D4004" s="1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</row>
    <row r="4005" spans="1:21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</row>
    <row r="4006" spans="1:21">
      <c r="A4006" s="2"/>
      <c r="B4006" s="2"/>
      <c r="C4006" s="1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</row>
    <row r="4007" spans="1:21">
      <c r="A4007" s="2"/>
      <c r="B4007" s="2"/>
      <c r="C4007" s="1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</row>
    <row r="4008" spans="1:21">
      <c r="A4008" s="2"/>
      <c r="B4008" s="2"/>
      <c r="C4008" s="12"/>
      <c r="D4008" s="1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</row>
    <row r="4009" spans="1:21">
      <c r="A4009" s="2"/>
      <c r="B4009" s="2"/>
      <c r="C4009" s="12"/>
      <c r="D4009" s="1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</row>
    <row r="4010" spans="1:21">
      <c r="A4010" s="2"/>
      <c r="B4010" s="2"/>
      <c r="C4010" s="12"/>
      <c r="D4010" s="1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</row>
    <row r="4011" spans="1:21">
      <c r="A4011" s="2"/>
      <c r="B4011" s="2"/>
      <c r="C4011" s="1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</row>
    <row r="4012" spans="1:21">
      <c r="A4012" s="2"/>
      <c r="B4012" s="2"/>
      <c r="C4012" s="1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</row>
    <row r="4013" spans="1:21">
      <c r="A4013" s="2"/>
      <c r="B4013" s="2"/>
      <c r="C4013" s="1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</row>
    <row r="4014" spans="1:21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</row>
    <row r="4015" spans="1:21">
      <c r="A4015" s="2"/>
      <c r="B4015" s="2"/>
      <c r="C4015" s="12"/>
      <c r="D4015" s="1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</row>
    <row r="4016" spans="1:21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</row>
    <row r="4017" spans="1:21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</row>
    <row r="4018" spans="1:21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</row>
    <row r="4019" spans="1:21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</row>
    <row r="4020" spans="1:21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</row>
    <row r="4021" spans="1:21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</row>
    <row r="4022" spans="1:21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</row>
    <row r="4023" spans="1:21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</row>
    <row r="4024" spans="1:21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</row>
    <row r="4025" spans="1:21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</row>
    <row r="4026" spans="1:21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</row>
    <row r="4027" spans="1:21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</row>
    <row r="4028" spans="1:21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</row>
    <row r="4029" spans="1:21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</row>
    <row r="4030" spans="1:21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</row>
    <row r="4031" spans="1:21">
      <c r="A4031" s="2"/>
      <c r="B4031" s="2"/>
      <c r="C4031" s="1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</row>
    <row r="4032" spans="1:21">
      <c r="A4032" s="2"/>
      <c r="B4032" s="2"/>
      <c r="C4032" s="1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</row>
    <row r="4033" spans="1:21">
      <c r="A4033" s="2"/>
      <c r="B4033" s="2"/>
      <c r="C4033" s="1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</row>
    <row r="4034" spans="1:21">
      <c r="A4034" s="2"/>
      <c r="B4034" s="2"/>
      <c r="C4034" s="1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</row>
    <row r="4035" spans="1:21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</row>
    <row r="4036" spans="1:21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</row>
    <row r="4037" spans="1:21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</row>
    <row r="4038" spans="1:21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</row>
    <row r="4039" spans="1:21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</row>
    <row r="4040" spans="1:21">
      <c r="A4040" s="2"/>
      <c r="B4040" s="2"/>
      <c r="C4040" s="12"/>
      <c r="D4040" s="1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</row>
    <row r="4041" spans="1:21">
      <c r="A4041" s="2"/>
      <c r="B4041" s="2"/>
      <c r="C4041" s="12"/>
      <c r="D4041" s="1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</row>
    <row r="4042" spans="1:21">
      <c r="A4042" s="2"/>
      <c r="B4042" s="2"/>
      <c r="C4042" s="2"/>
      <c r="D4042" s="1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</row>
    <row r="4043" spans="1:21">
      <c r="A4043" s="2"/>
      <c r="B4043" s="2"/>
      <c r="C4043" s="2"/>
      <c r="D4043" s="1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</row>
    <row r="4044" spans="1:21">
      <c r="A4044" s="2"/>
      <c r="B4044" s="2"/>
      <c r="C4044" s="2"/>
      <c r="D4044" s="1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</row>
    <row r="4045" spans="1:21">
      <c r="A4045" s="2"/>
      <c r="B4045" s="2"/>
      <c r="C4045" s="2"/>
      <c r="D4045" s="1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</row>
    <row r="4046" spans="1:21">
      <c r="A4046" s="2"/>
      <c r="B4046" s="2"/>
      <c r="C4046" s="2"/>
      <c r="D4046" s="1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</row>
    <row r="4047" spans="1:21">
      <c r="A4047" s="2"/>
      <c r="B4047" s="2"/>
      <c r="C4047" s="2"/>
      <c r="D4047" s="1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</row>
    <row r="4048" spans="1:21">
      <c r="A4048" s="2"/>
      <c r="B4048" s="2"/>
      <c r="C4048" s="2"/>
      <c r="D4048" s="1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</row>
    <row r="4049" spans="1:21">
      <c r="A4049" s="2"/>
      <c r="B4049" s="2"/>
      <c r="C4049" s="2"/>
      <c r="D4049" s="1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</row>
    <row r="4050" spans="1:21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</row>
    <row r="4051" spans="1:21">
      <c r="A4051" s="2"/>
      <c r="B4051" s="2"/>
      <c r="C4051" s="12"/>
      <c r="D4051" s="1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</row>
    <row r="4052" spans="1:21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</row>
    <row r="4053" spans="1:21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</row>
    <row r="4054" spans="1:21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</row>
    <row r="4055" spans="1:21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</row>
    <row r="4056" spans="1:21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</row>
    <row r="4057" spans="1:21">
      <c r="A4057" s="2"/>
      <c r="B4057" s="2"/>
      <c r="C4057" s="2"/>
      <c r="D4057" s="1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</row>
    <row r="4058" spans="1:21">
      <c r="A4058" s="2"/>
      <c r="B4058" s="2"/>
      <c r="C4058" s="2"/>
      <c r="D4058" s="1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</row>
    <row r="4059" spans="1:21">
      <c r="A4059" s="2"/>
      <c r="B4059" s="2"/>
      <c r="C4059" s="2"/>
      <c r="D4059" s="1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</row>
    <row r="4060" spans="1:21">
      <c r="A4060" s="2"/>
      <c r="B4060" s="2"/>
      <c r="C4060" s="2"/>
      <c r="D4060" s="1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</row>
    <row r="4061" spans="1:21">
      <c r="A4061" s="2"/>
      <c r="B4061" s="2"/>
      <c r="C4061" s="2"/>
      <c r="D4061" s="1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</row>
    <row r="4062" spans="1:21">
      <c r="A4062" s="2"/>
      <c r="B4062" s="2"/>
      <c r="C4062" s="2"/>
      <c r="D4062" s="1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</row>
    <row r="4063" spans="1:21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</row>
    <row r="4064" spans="1:21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</row>
    <row r="4065" spans="1:21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</row>
    <row r="4066" spans="1:21">
      <c r="A4066" s="2"/>
      <c r="B4066" s="2"/>
      <c r="C4066" s="12"/>
      <c r="D4066" s="1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</row>
    <row r="4067" spans="1:21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</row>
    <row r="4068" spans="1:21">
      <c r="A4068" s="2"/>
      <c r="B4068" s="2"/>
      <c r="C4068" s="1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</row>
    <row r="4069" spans="1:21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</row>
    <row r="4070" spans="1:21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</row>
    <row r="4071" spans="1:21">
      <c r="A4071" s="2"/>
      <c r="B4071" s="2"/>
      <c r="C4071" s="12"/>
      <c r="D4071" s="1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</row>
    <row r="4072" spans="1:21">
      <c r="A4072" s="2"/>
      <c r="B4072" s="2"/>
      <c r="C4072" s="12"/>
      <c r="D4072" s="1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</row>
    <row r="4073" spans="1:21">
      <c r="A4073" s="2"/>
      <c r="B4073" s="2"/>
      <c r="C4073" s="12"/>
      <c r="D4073" s="1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</row>
    <row r="4074" spans="1:21">
      <c r="A4074" s="2"/>
      <c r="B4074" s="2"/>
      <c r="C4074" s="12"/>
      <c r="D4074" s="1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</row>
    <row r="4075" spans="1:21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</row>
    <row r="4076" spans="1:21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</row>
    <row r="4077" spans="1:21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</row>
    <row r="4078" spans="1:21">
      <c r="A4078" s="2"/>
      <c r="B4078" s="2"/>
      <c r="C4078" s="12"/>
      <c r="D4078" s="1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</row>
    <row r="4079" spans="1:21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</row>
    <row r="4080" spans="1:21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</row>
    <row r="4081" spans="1:21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</row>
    <row r="4082" spans="1:21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</row>
    <row r="4083" spans="1:21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</row>
    <row r="4084" spans="1:21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</row>
    <row r="4085" spans="1:21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</row>
    <row r="4086" spans="1:21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</row>
    <row r="4087" spans="1:21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</row>
    <row r="4088" spans="1:21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</row>
    <row r="4089" spans="1:21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</row>
    <row r="4090" spans="1:21">
      <c r="A4090" s="2"/>
      <c r="B4090" s="2"/>
      <c r="C4090" s="12"/>
      <c r="D4090" s="1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</row>
    <row r="4091" spans="1:21">
      <c r="A4091" s="2"/>
      <c r="B4091" s="2"/>
      <c r="C4091" s="12"/>
      <c r="D4091" s="1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</row>
    <row r="4092" spans="1:21">
      <c r="A4092" s="2"/>
      <c r="B4092" s="2"/>
      <c r="C4092" s="12"/>
      <c r="D4092" s="1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</row>
    <row r="4093" spans="1:21">
      <c r="A4093" s="2"/>
      <c r="B4093" s="2"/>
      <c r="C4093" s="12"/>
      <c r="D4093" s="1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</row>
    <row r="4094" spans="1:21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</row>
    <row r="4095" spans="1:21">
      <c r="A4095" s="2"/>
      <c r="B4095" s="2"/>
      <c r="C4095" s="12"/>
      <c r="D4095" s="1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</row>
    <row r="4096" spans="1:21">
      <c r="A4096" s="2"/>
      <c r="B4096" s="2"/>
      <c r="C4096" s="12"/>
      <c r="D4096" s="1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</row>
    <row r="4097" spans="1:21">
      <c r="A4097" s="2"/>
      <c r="B4097" s="2"/>
      <c r="C4097" s="12"/>
      <c r="D4097" s="1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</row>
    <row r="4098" spans="1:21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</row>
    <row r="4099" spans="1:21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</row>
    <row r="4100" spans="1:21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</row>
    <row r="4101" spans="1:21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</row>
    <row r="4102" spans="1:21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</row>
    <row r="4103" spans="1:21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</row>
    <row r="4104" spans="1:21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</row>
    <row r="4105" spans="1:21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</row>
    <row r="4106" spans="1:21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</row>
    <row r="4107" spans="1:21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</row>
    <row r="4108" spans="1:21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</row>
    <row r="4109" spans="1:21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</row>
    <row r="4110" spans="1:21">
      <c r="A4110" s="2"/>
      <c r="B4110" s="2"/>
      <c r="C4110" s="1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</row>
    <row r="4111" spans="1:21">
      <c r="A4111" s="2"/>
      <c r="B4111" s="2"/>
      <c r="C4111" s="1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</row>
    <row r="4112" spans="1:21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</row>
    <row r="4113" spans="1:21">
      <c r="A4113" s="2"/>
      <c r="B4113" s="2"/>
      <c r="C4113" s="12"/>
      <c r="D4113" s="1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</row>
    <row r="4114" spans="1:21">
      <c r="A4114" s="2"/>
      <c r="B4114" s="2"/>
      <c r="C4114" s="12"/>
      <c r="D4114" s="1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</row>
    <row r="4115" spans="1:21">
      <c r="A4115" s="2"/>
      <c r="B4115" s="2"/>
      <c r="C4115" s="2"/>
      <c r="D4115" s="1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</row>
    <row r="4116" spans="1:21">
      <c r="A4116" s="2"/>
      <c r="B4116" s="2"/>
      <c r="C4116" s="2"/>
      <c r="D4116" s="1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</row>
    <row r="4117" spans="1:21">
      <c r="A4117" s="2"/>
      <c r="B4117" s="2"/>
      <c r="C4117" s="2"/>
      <c r="D4117" s="1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</row>
    <row r="4118" spans="1:21">
      <c r="A4118" s="2"/>
      <c r="B4118" s="2"/>
      <c r="C4118" s="2"/>
      <c r="D4118" s="1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</row>
    <row r="4119" spans="1:21">
      <c r="A4119" s="2"/>
      <c r="B4119" s="2"/>
      <c r="C4119" s="12"/>
      <c r="D4119" s="1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</row>
    <row r="4120" spans="1:21">
      <c r="A4120" s="2"/>
      <c r="B4120" s="2"/>
      <c r="C4120" s="12"/>
      <c r="D4120" s="1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</row>
    <row r="4121" spans="1:21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</row>
    <row r="4122" spans="1:21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</row>
    <row r="4123" spans="1:21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</row>
    <row r="4124" spans="1:21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</row>
    <row r="4125" spans="1:21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</row>
    <row r="4126" spans="1:21">
      <c r="A4126" s="2"/>
      <c r="B4126" s="2"/>
      <c r="C4126" s="12"/>
      <c r="D4126" s="1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</row>
    <row r="4127" spans="1:21">
      <c r="A4127" s="2"/>
      <c r="B4127" s="2"/>
      <c r="C4127" s="12"/>
      <c r="D4127" s="1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</row>
    <row r="4128" spans="1:21">
      <c r="A4128" s="2"/>
      <c r="B4128" s="2"/>
      <c r="C4128" s="12"/>
      <c r="D4128" s="1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</row>
    <row r="4129" spans="1:21">
      <c r="A4129" s="2"/>
      <c r="B4129" s="2"/>
      <c r="C4129" s="12"/>
      <c r="D4129" s="1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</row>
    <row r="4130" spans="1:21">
      <c r="A4130" s="2"/>
      <c r="B4130" s="2"/>
      <c r="C4130" s="1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</row>
    <row r="4131" spans="1:21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</row>
    <row r="4132" spans="1:21">
      <c r="A4132" s="2"/>
      <c r="B4132" s="2"/>
      <c r="C4132" s="12"/>
      <c r="D4132" s="1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</row>
    <row r="4133" spans="1:21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</row>
    <row r="4134" spans="1:21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</row>
    <row r="4135" spans="1:21">
      <c r="A4135" s="2"/>
      <c r="B4135" s="2"/>
      <c r="C4135" s="2"/>
      <c r="D4135" s="1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</row>
    <row r="4136" spans="1:21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</row>
    <row r="4137" spans="1:21">
      <c r="A4137" s="2"/>
      <c r="B4137" s="2"/>
      <c r="C4137" s="12"/>
      <c r="D4137" s="1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</row>
    <row r="4138" spans="1:21">
      <c r="A4138" s="2"/>
      <c r="B4138" s="2"/>
      <c r="C4138" s="12"/>
      <c r="D4138" s="1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</row>
    <row r="4139" spans="1:21">
      <c r="A4139" s="2"/>
      <c r="B4139" s="2"/>
      <c r="C4139" s="1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</row>
    <row r="4140" spans="1:21">
      <c r="A4140" s="2"/>
      <c r="B4140" s="2"/>
      <c r="C4140" s="1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</row>
    <row r="4141" spans="1:21">
      <c r="A4141" s="2"/>
      <c r="B4141" s="2"/>
      <c r="C4141" s="12"/>
      <c r="D4141" s="1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</row>
    <row r="4142" spans="1:21">
      <c r="A4142" s="2"/>
      <c r="B4142" s="2"/>
      <c r="C4142" s="12"/>
      <c r="D4142" s="1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</row>
    <row r="4143" spans="1:21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</row>
    <row r="4144" spans="1:21">
      <c r="A4144" s="2"/>
      <c r="B4144" s="2"/>
      <c r="C4144" s="2"/>
      <c r="D4144" s="1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</row>
    <row r="4145" spans="1:21">
      <c r="A4145" s="2"/>
      <c r="B4145" s="2"/>
      <c r="C4145" s="12"/>
      <c r="D4145" s="1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</row>
    <row r="4146" spans="1:21">
      <c r="A4146" s="2"/>
      <c r="B4146" s="2"/>
      <c r="C4146" s="12"/>
      <c r="D4146" s="1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</row>
    <row r="4147" spans="1:21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</row>
    <row r="4148" spans="1:21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</row>
    <row r="4149" spans="1:21">
      <c r="A4149" s="2"/>
      <c r="B4149" s="2"/>
      <c r="C4149" s="2"/>
      <c r="D4149" s="1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</row>
    <row r="4150" spans="1:21">
      <c r="A4150" s="2"/>
      <c r="B4150" s="2"/>
      <c r="C4150" s="2"/>
      <c r="D4150" s="1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</row>
    <row r="4151" spans="1:21">
      <c r="A4151" s="2"/>
      <c r="B4151" s="2"/>
      <c r="C4151" s="2"/>
      <c r="D4151" s="1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</row>
    <row r="4152" spans="1:21">
      <c r="A4152" s="2"/>
      <c r="B4152" s="2"/>
      <c r="C4152" s="2"/>
      <c r="D4152" s="1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</row>
    <row r="4153" spans="1:21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</row>
    <row r="4154" spans="1:21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</row>
    <row r="4155" spans="1:21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</row>
    <row r="4156" spans="1:21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</row>
    <row r="4157" spans="1:21">
      <c r="A4157" s="2"/>
      <c r="B4157" s="2"/>
      <c r="C4157" s="12"/>
      <c r="D4157" s="1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</row>
    <row r="4158" spans="1:21">
      <c r="A4158" s="2"/>
      <c r="B4158" s="2"/>
      <c r="C4158" s="12"/>
      <c r="D4158" s="1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</row>
    <row r="4159" spans="1:21">
      <c r="A4159" s="2"/>
      <c r="B4159" s="2"/>
      <c r="C4159" s="12"/>
      <c r="D4159" s="1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</row>
    <row r="4160" spans="1:21">
      <c r="A4160" s="2"/>
      <c r="B4160" s="2"/>
      <c r="C4160" s="2"/>
      <c r="D4160" s="1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</row>
    <row r="4161" spans="1:21">
      <c r="A4161" s="2"/>
      <c r="B4161" s="2"/>
      <c r="C4161" s="2"/>
      <c r="D4161" s="1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</row>
    <row r="4162" spans="1:21">
      <c r="A4162" s="2"/>
      <c r="B4162" s="2"/>
      <c r="C4162" s="12"/>
      <c r="D4162" s="1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</row>
    <row r="4163" spans="1:21">
      <c r="A4163" s="2"/>
      <c r="B4163" s="2"/>
      <c r="C4163" s="12"/>
      <c r="D4163" s="1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</row>
    <row r="4164" spans="1:21">
      <c r="A4164" s="2"/>
      <c r="B4164" s="2"/>
      <c r="C4164" s="12"/>
      <c r="D4164" s="1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</row>
    <row r="4165" spans="1:21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</row>
    <row r="4166" spans="1:21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</row>
    <row r="4167" spans="1:21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</row>
    <row r="4168" spans="1:21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</row>
    <row r="4169" spans="1:21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</row>
    <row r="4170" spans="1:21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</row>
    <row r="4171" spans="1:21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</row>
    <row r="4172" spans="1:21">
      <c r="A4172" s="2"/>
      <c r="B4172" s="2"/>
      <c r="C4172" s="1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</row>
    <row r="4173" spans="1:21">
      <c r="A4173" s="2"/>
      <c r="B4173" s="2"/>
      <c r="C4173" s="1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</row>
    <row r="4174" spans="1:21">
      <c r="A4174" s="2"/>
      <c r="B4174" s="2"/>
      <c r="C4174" s="1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</row>
    <row r="4175" spans="1:21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</row>
    <row r="4176" spans="1:21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</row>
    <row r="4177" spans="1:21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</row>
    <row r="4178" spans="1:21">
      <c r="A4178" s="2"/>
      <c r="B4178" s="2"/>
      <c r="C4178" s="12"/>
      <c r="D4178" s="1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</row>
    <row r="4179" spans="1:21">
      <c r="A4179" s="2"/>
      <c r="B4179" s="2"/>
      <c r="C4179" s="12"/>
      <c r="D4179" s="1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</row>
    <row r="4180" spans="1:21">
      <c r="A4180" s="2"/>
      <c r="B4180" s="2"/>
      <c r="C4180" s="12"/>
      <c r="D4180" s="1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</row>
    <row r="4181" spans="1:21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</row>
    <row r="4182" spans="1:21">
      <c r="A4182" s="2"/>
      <c r="B4182" s="2"/>
      <c r="C4182" s="12"/>
      <c r="D4182" s="1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</row>
    <row r="4183" spans="1:21">
      <c r="A4183" s="2"/>
      <c r="B4183" s="2"/>
      <c r="C4183" s="12"/>
      <c r="D4183" s="1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</row>
    <row r="4184" spans="1:21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</row>
    <row r="4185" spans="1:21">
      <c r="A4185" s="2"/>
      <c r="B4185" s="2"/>
      <c r="C4185" s="12"/>
      <c r="D4185" s="1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</row>
    <row r="4186" spans="1:21">
      <c r="A4186" s="2"/>
      <c r="B4186" s="2"/>
      <c r="C4186" s="12"/>
      <c r="D4186" s="1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</row>
    <row r="4187" spans="1:21">
      <c r="A4187" s="2"/>
      <c r="B4187" s="2"/>
      <c r="C4187" s="12"/>
      <c r="D4187" s="1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</row>
    <row r="4188" spans="1:21">
      <c r="A4188" s="2"/>
      <c r="B4188" s="2"/>
      <c r="C4188" s="12"/>
      <c r="D4188" s="1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</row>
    <row r="4189" spans="1:21">
      <c r="A4189" s="2"/>
      <c r="B4189" s="2"/>
      <c r="C4189" s="12"/>
      <c r="D4189" s="1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</row>
    <row r="4190" spans="1:21">
      <c r="A4190" s="2"/>
      <c r="B4190" s="2"/>
      <c r="C4190" s="12"/>
      <c r="D4190" s="1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</row>
    <row r="4191" spans="1:21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</row>
    <row r="4192" spans="1:21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</row>
    <row r="4193" spans="1:21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</row>
    <row r="4194" spans="1:21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</row>
    <row r="4195" spans="1:21">
      <c r="A4195" s="2"/>
      <c r="B4195" s="2"/>
      <c r="C4195" s="2"/>
      <c r="D4195" s="1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</row>
    <row r="4196" spans="1:21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</row>
    <row r="4197" spans="1:21">
      <c r="A4197" s="2"/>
      <c r="B4197" s="2"/>
      <c r="C4197" s="12"/>
      <c r="D4197" s="1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</row>
    <row r="4198" spans="1:21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</row>
    <row r="4199" spans="1:21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</row>
    <row r="4200" spans="1:21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</row>
    <row r="4201" spans="1:21">
      <c r="A4201" s="2"/>
      <c r="B4201" s="2"/>
      <c r="C4201" s="1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</row>
    <row r="4202" spans="1:21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</row>
    <row r="4203" spans="1:21">
      <c r="A4203" s="2"/>
      <c r="B4203" s="2"/>
      <c r="C4203" s="12"/>
      <c r="D4203" s="1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</row>
    <row r="4204" spans="1:21">
      <c r="A4204" s="2"/>
      <c r="B4204" s="2"/>
      <c r="C4204" s="12"/>
      <c r="D4204" s="1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</row>
    <row r="4205" spans="1:21">
      <c r="A4205" s="2"/>
      <c r="B4205" s="2"/>
      <c r="C4205" s="12"/>
      <c r="D4205" s="1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</row>
    <row r="4206" spans="1:21">
      <c r="A4206" s="2"/>
      <c r="B4206" s="2"/>
      <c r="C4206" s="12"/>
      <c r="D4206" s="1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</row>
    <row r="4207" spans="1:21">
      <c r="A4207" s="2"/>
      <c r="B4207" s="2"/>
      <c r="C4207" s="12"/>
      <c r="D4207" s="1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</row>
    <row r="4208" spans="1:21">
      <c r="A4208" s="2"/>
      <c r="B4208" s="2"/>
      <c r="C4208" s="12"/>
      <c r="D4208" s="1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</row>
    <row r="4209" spans="1:21">
      <c r="A4209" s="2"/>
      <c r="B4209" s="2"/>
      <c r="C4209" s="2"/>
      <c r="D4209" s="1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</row>
    <row r="4210" spans="1:21">
      <c r="A4210" s="2"/>
      <c r="B4210" s="2"/>
      <c r="C4210" s="2"/>
      <c r="D4210" s="1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</row>
    <row r="4211" spans="1:21">
      <c r="A4211" s="2"/>
      <c r="B4211" s="2"/>
      <c r="C4211" s="2"/>
      <c r="D4211" s="1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</row>
    <row r="4212" spans="1:21">
      <c r="A4212" s="2"/>
      <c r="B4212" s="2"/>
      <c r="C4212" s="2"/>
      <c r="D4212" s="1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</row>
    <row r="4213" spans="1:21">
      <c r="A4213" s="2"/>
      <c r="B4213" s="2"/>
      <c r="C4213" s="2"/>
      <c r="D4213" s="1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</row>
    <row r="4214" spans="1:21">
      <c r="A4214" s="2"/>
      <c r="B4214" s="2"/>
      <c r="C4214" s="2"/>
      <c r="D4214" s="1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</row>
    <row r="4215" spans="1:21">
      <c r="A4215" s="2"/>
      <c r="B4215" s="2"/>
      <c r="C4215" s="2"/>
      <c r="D4215" s="1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</row>
    <row r="4216" spans="1:21">
      <c r="A4216" s="2"/>
      <c r="B4216" s="2"/>
      <c r="C4216" s="1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</row>
    <row r="4217" spans="1:21">
      <c r="A4217" s="2"/>
      <c r="B4217" s="2"/>
      <c r="C4217" s="12"/>
      <c r="D4217" s="1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</row>
    <row r="4218" spans="1:21">
      <c r="A4218" s="2"/>
      <c r="B4218" s="2"/>
      <c r="C4218" s="12"/>
      <c r="D4218" s="1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</row>
    <row r="4219" spans="1:21">
      <c r="A4219" s="2"/>
      <c r="B4219" s="2"/>
      <c r="C4219" s="12"/>
      <c r="D4219" s="1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</row>
    <row r="4220" spans="1:21">
      <c r="A4220" s="2"/>
      <c r="B4220" s="2"/>
      <c r="C4220" s="12"/>
      <c r="D4220" s="1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</row>
    <row r="4221" spans="1:21">
      <c r="A4221" s="2"/>
      <c r="B4221" s="2"/>
      <c r="C4221" s="2"/>
      <c r="D4221" s="1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</row>
    <row r="4222" spans="1:21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</row>
    <row r="4223" spans="1:21">
      <c r="A4223" s="2"/>
      <c r="B4223" s="2"/>
      <c r="C4223" s="12"/>
      <c r="D4223" s="1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</row>
    <row r="4224" spans="1:21">
      <c r="A4224" s="2"/>
      <c r="B4224" s="2"/>
      <c r="C4224" s="12"/>
      <c r="D4224" s="1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</row>
    <row r="4225" spans="1:21">
      <c r="A4225" s="2"/>
      <c r="B4225" s="2"/>
      <c r="C4225" s="1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</row>
    <row r="4226" spans="1:21">
      <c r="A4226" s="2"/>
      <c r="B4226" s="2"/>
      <c r="C4226" s="1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</row>
    <row r="4227" spans="1:21">
      <c r="A4227" s="2"/>
      <c r="B4227" s="2"/>
      <c r="C4227" s="1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</row>
    <row r="4228" spans="1:21">
      <c r="A4228" s="2"/>
      <c r="B4228" s="2"/>
      <c r="C4228" s="1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</row>
    <row r="4229" spans="1:21">
      <c r="A4229" s="2"/>
      <c r="B4229" s="2"/>
      <c r="C4229" s="1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</row>
    <row r="4230" spans="1:21">
      <c r="A4230" s="2"/>
      <c r="B4230" s="2"/>
      <c r="C4230" s="2"/>
      <c r="D4230" s="1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</row>
    <row r="4231" spans="1:21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</row>
    <row r="4232" spans="1:21">
      <c r="A4232" s="2"/>
      <c r="B4232" s="2"/>
      <c r="C4232" s="1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</row>
    <row r="4233" spans="1:21">
      <c r="A4233" s="2"/>
      <c r="B4233" s="2"/>
      <c r="C4233" s="12"/>
      <c r="D4233" s="1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</row>
    <row r="4234" spans="1:21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</row>
    <row r="4235" spans="1:21">
      <c r="A4235" s="2"/>
      <c r="B4235" s="2"/>
      <c r="C4235" s="12"/>
      <c r="D4235" s="1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</row>
    <row r="4236" spans="1:21">
      <c r="A4236" s="2"/>
      <c r="B4236" s="2"/>
      <c r="C4236" s="12"/>
      <c r="D4236" s="1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</row>
    <row r="4237" spans="1:21">
      <c r="A4237" s="2"/>
      <c r="B4237" s="2"/>
      <c r="C4237" s="12"/>
      <c r="D4237" s="1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</row>
    <row r="4238" spans="1:21">
      <c r="A4238" s="2"/>
      <c r="B4238" s="2"/>
      <c r="C4238" s="12"/>
      <c r="D4238" s="1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</row>
    <row r="4239" spans="1:21">
      <c r="A4239" s="2"/>
      <c r="B4239" s="2"/>
      <c r="C4239" s="12"/>
      <c r="D4239" s="1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</row>
    <row r="4240" spans="1:21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</row>
    <row r="4241" spans="1:21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</row>
    <row r="4242" spans="1:21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</row>
    <row r="4243" spans="1:21">
      <c r="A4243" s="2"/>
      <c r="B4243" s="2"/>
      <c r="C4243" s="2"/>
      <c r="D4243" s="1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</row>
    <row r="4244" spans="1:21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</row>
    <row r="4245" spans="1:21">
      <c r="A4245" s="2"/>
      <c r="B4245" s="2"/>
      <c r="C4245" s="2"/>
      <c r="D4245" s="1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</row>
    <row r="4246" spans="1:21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</row>
    <row r="4247" spans="1:21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</row>
    <row r="4248" spans="1:21">
      <c r="A4248" s="2"/>
      <c r="B4248" s="2"/>
      <c r="C4248" s="12"/>
      <c r="D4248" s="1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</row>
    <row r="4249" spans="1:21">
      <c r="A4249" s="2"/>
      <c r="B4249" s="2"/>
      <c r="C4249" s="12"/>
      <c r="D4249" s="1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</row>
    <row r="4250" spans="1:21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</row>
    <row r="4251" spans="1:21">
      <c r="A4251" s="2"/>
      <c r="B4251" s="2"/>
      <c r="C4251" s="2"/>
      <c r="D4251" s="1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</row>
    <row r="4252" spans="1:21">
      <c r="A4252" s="2"/>
      <c r="B4252" s="2"/>
      <c r="C4252" s="2"/>
      <c r="D4252" s="1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</row>
    <row r="4253" spans="1:21">
      <c r="A4253" s="2"/>
      <c r="B4253" s="2"/>
      <c r="C4253" s="2"/>
      <c r="D4253" s="1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</row>
    <row r="4254" spans="1:21">
      <c r="A4254" s="2"/>
      <c r="B4254" s="2"/>
      <c r="C4254" s="12"/>
      <c r="D4254" s="1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</row>
    <row r="4255" spans="1:21">
      <c r="A4255" s="2"/>
      <c r="B4255" s="2"/>
      <c r="C4255" s="12"/>
      <c r="D4255" s="1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</row>
    <row r="4256" spans="1:21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</row>
    <row r="4257" spans="1:21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</row>
    <row r="4258" spans="1:21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</row>
    <row r="4259" spans="1:21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</row>
    <row r="4260" spans="1:21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</row>
    <row r="4261" spans="1:21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</row>
    <row r="4262" spans="1:21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</row>
    <row r="4263" spans="1:21">
      <c r="A4263" s="2"/>
      <c r="B4263" s="2"/>
      <c r="C4263" s="12"/>
      <c r="D4263" s="1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</row>
    <row r="4264" spans="1:21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</row>
    <row r="4265" spans="1:21">
      <c r="A4265" s="2"/>
      <c r="B4265" s="2"/>
      <c r="C4265" s="2"/>
      <c r="D4265" s="1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</row>
    <row r="4266" spans="1:21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</row>
    <row r="4267" spans="1:21">
      <c r="A4267" s="2"/>
      <c r="B4267" s="2"/>
      <c r="C4267" s="12"/>
      <c r="D4267" s="1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</row>
    <row r="4268" spans="1:21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</row>
    <row r="4269" spans="1:21">
      <c r="A4269" s="2"/>
      <c r="B4269" s="2"/>
      <c r="C4269" s="12"/>
      <c r="D4269" s="1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</row>
    <row r="4270" spans="1:21">
      <c r="A4270" s="2"/>
      <c r="B4270" s="2"/>
      <c r="C4270" s="12"/>
      <c r="D4270" s="1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</row>
    <row r="4271" spans="1:21">
      <c r="A4271" s="2"/>
      <c r="B4271" s="2"/>
      <c r="C4271" s="12"/>
      <c r="D4271" s="1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</row>
    <row r="4272" spans="1:21">
      <c r="A4272" s="2"/>
      <c r="B4272" s="2"/>
      <c r="C4272" s="12"/>
      <c r="D4272" s="1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</row>
    <row r="4273" spans="1:21">
      <c r="A4273" s="2"/>
      <c r="B4273" s="2"/>
      <c r="C4273" s="12"/>
      <c r="D4273" s="1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</row>
    <row r="4274" spans="1:21">
      <c r="A4274" s="2"/>
      <c r="B4274" s="2"/>
      <c r="C4274" s="12"/>
      <c r="D4274" s="1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</row>
    <row r="4275" spans="1:21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</row>
    <row r="4276" spans="1:21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</row>
    <row r="4277" spans="1:21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</row>
    <row r="4278" spans="1:21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</row>
    <row r="4279" spans="1:21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</row>
    <row r="4280" spans="1:21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</row>
    <row r="4281" spans="1:21">
      <c r="A4281" s="2"/>
      <c r="B4281" s="2"/>
      <c r="C4281" s="1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</row>
    <row r="4282" spans="1:21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</row>
    <row r="4283" spans="1:21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</row>
    <row r="4284" spans="1:21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</row>
    <row r="4285" spans="1:21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</row>
    <row r="4286" spans="1:21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</row>
    <row r="4287" spans="1:21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</row>
    <row r="4288" spans="1:21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</row>
    <row r="4289" spans="1:21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</row>
    <row r="4290" spans="1:21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</row>
    <row r="4291" spans="1:21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</row>
    <row r="4292" spans="1:21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</row>
    <row r="4293" spans="1:21">
      <c r="A4293" s="2"/>
      <c r="B4293" s="2"/>
      <c r="C4293" s="2"/>
      <c r="D4293" s="1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</row>
    <row r="4294" spans="1:21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</row>
    <row r="4295" spans="1:21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</row>
    <row r="4296" spans="1:21">
      <c r="A4296" s="2"/>
      <c r="B4296" s="2"/>
      <c r="C4296" s="1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</row>
    <row r="4297" spans="1:21">
      <c r="A4297" s="2"/>
      <c r="B4297" s="2"/>
      <c r="C4297" s="1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</row>
    <row r="4298" spans="1:21">
      <c r="A4298" s="2"/>
      <c r="B4298" s="2"/>
      <c r="C4298" s="1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</row>
    <row r="4299" spans="1:21">
      <c r="A4299" s="2"/>
      <c r="B4299" s="2"/>
      <c r="C4299" s="1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</row>
    <row r="4300" spans="1:21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</row>
    <row r="4301" spans="1:21">
      <c r="A4301" s="2"/>
      <c r="B4301" s="2"/>
      <c r="C4301" s="12"/>
      <c r="D4301" s="1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</row>
    <row r="4302" spans="1:21">
      <c r="A4302" s="2"/>
      <c r="B4302" s="2"/>
      <c r="C4302" s="12"/>
      <c r="D4302" s="1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</row>
    <row r="4303" spans="1:21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</row>
    <row r="4304" spans="1:21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</row>
    <row r="4305" spans="1:21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</row>
    <row r="4306" spans="1:21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</row>
    <row r="4307" spans="1:21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</row>
    <row r="4308" spans="1:21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</row>
    <row r="4309" spans="1:21">
      <c r="A4309" s="2"/>
      <c r="B4309" s="2"/>
      <c r="C4309" s="12"/>
      <c r="D4309" s="1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</row>
    <row r="4310" spans="1:21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</row>
    <row r="4311" spans="1:21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</row>
    <row r="4312" spans="1:21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</row>
    <row r="4313" spans="1:21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</row>
    <row r="4314" spans="1:21">
      <c r="A4314" s="2"/>
      <c r="B4314" s="2"/>
      <c r="C4314" s="12"/>
      <c r="D4314" s="1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</row>
    <row r="4315" spans="1:21">
      <c r="A4315" s="2"/>
      <c r="B4315" s="2"/>
      <c r="C4315" s="12"/>
      <c r="D4315" s="1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</row>
    <row r="4316" spans="1:21">
      <c r="A4316" s="2"/>
      <c r="B4316" s="2"/>
      <c r="C4316" s="12"/>
      <c r="D4316" s="1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</row>
    <row r="4317" spans="1:21">
      <c r="A4317" s="2"/>
      <c r="B4317" s="2"/>
      <c r="C4317" s="12"/>
      <c r="D4317" s="1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</row>
    <row r="4318" spans="1:21">
      <c r="A4318" s="2"/>
      <c r="B4318" s="2"/>
      <c r="C4318" s="12"/>
      <c r="D4318" s="1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</row>
    <row r="4319" spans="1:21">
      <c r="A4319" s="2"/>
      <c r="B4319" s="2"/>
      <c r="C4319" s="12"/>
      <c r="D4319" s="1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</row>
    <row r="4320" spans="1:21">
      <c r="A4320" s="2"/>
      <c r="B4320" s="2"/>
      <c r="C4320" s="2"/>
      <c r="D4320" s="1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</row>
    <row r="4321" spans="1:21">
      <c r="A4321" s="2"/>
      <c r="B4321" s="2"/>
      <c r="C4321" s="2"/>
      <c r="D4321" s="1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</row>
    <row r="4322" spans="1:21">
      <c r="A4322" s="2"/>
      <c r="B4322" s="2"/>
      <c r="C4322" s="2"/>
      <c r="D4322" s="1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</row>
    <row r="4323" spans="1:21">
      <c r="A4323" s="2"/>
      <c r="B4323" s="2"/>
      <c r="C4323" s="2"/>
      <c r="D4323" s="1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</row>
    <row r="4324" spans="1:21">
      <c r="A4324" s="2"/>
      <c r="B4324" s="2"/>
      <c r="C4324" s="12"/>
      <c r="D4324" s="1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</row>
    <row r="4325" spans="1:21">
      <c r="A4325" s="2"/>
      <c r="B4325" s="2"/>
      <c r="C4325" s="2"/>
      <c r="D4325" s="1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</row>
    <row r="4326" spans="1:21">
      <c r="A4326" s="2"/>
      <c r="B4326" s="2"/>
      <c r="C4326" s="2"/>
      <c r="D4326" s="1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</row>
    <row r="4327" spans="1:21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</row>
    <row r="4328" spans="1:21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</row>
    <row r="4329" spans="1:21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</row>
    <row r="4330" spans="1:21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</row>
    <row r="4331" spans="1:21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</row>
    <row r="4332" spans="1:21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</row>
    <row r="4333" spans="1:21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</row>
    <row r="4334" spans="1:21">
      <c r="A4334" s="2"/>
      <c r="B4334" s="2"/>
      <c r="C4334" s="12"/>
      <c r="D4334" s="1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</row>
    <row r="4335" spans="1:21">
      <c r="A4335" s="2"/>
      <c r="B4335" s="2"/>
      <c r="C4335" s="12"/>
      <c r="D4335" s="1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</row>
    <row r="4336" spans="1:21">
      <c r="A4336" s="2"/>
      <c r="B4336" s="2"/>
      <c r="C4336" s="12"/>
      <c r="D4336" s="1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</row>
    <row r="4337" spans="1:21">
      <c r="A4337" s="2"/>
      <c r="B4337" s="2"/>
      <c r="C4337" s="12"/>
      <c r="D4337" s="1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</row>
    <row r="4338" spans="1:21">
      <c r="A4338" s="2"/>
      <c r="B4338" s="2"/>
      <c r="C4338" s="12"/>
      <c r="D4338" s="1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</row>
    <row r="4339" spans="1:21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</row>
    <row r="4340" spans="1:21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</row>
    <row r="4341" spans="1:21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</row>
    <row r="4342" spans="1:21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</row>
    <row r="4343" spans="1:21">
      <c r="A4343" s="2"/>
      <c r="B4343" s="2"/>
      <c r="C4343" s="2"/>
      <c r="D4343" s="1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</row>
    <row r="4344" spans="1:21">
      <c r="A4344" s="2"/>
      <c r="B4344" s="2"/>
      <c r="C4344" s="2"/>
      <c r="D4344" s="1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</row>
    <row r="4345" spans="1:21">
      <c r="A4345" s="2"/>
      <c r="B4345" s="2"/>
      <c r="C4345" s="2"/>
      <c r="D4345" s="1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</row>
    <row r="4346" spans="1:21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</row>
    <row r="4347" spans="1:21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</row>
    <row r="4348" spans="1:21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</row>
    <row r="4349" spans="1:21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</row>
    <row r="4350" spans="1:21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</row>
    <row r="4351" spans="1:21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</row>
    <row r="4352" spans="1:21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</row>
    <row r="4353" spans="1:21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</row>
    <row r="4354" spans="1:21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</row>
    <row r="4355" spans="1:21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</row>
    <row r="4356" spans="1:21">
      <c r="A4356" s="2"/>
      <c r="B4356" s="2"/>
      <c r="C4356" s="1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</row>
    <row r="4357" spans="1:21">
      <c r="A4357" s="2"/>
      <c r="B4357" s="2"/>
      <c r="C4357" s="1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</row>
    <row r="4358" spans="1:21">
      <c r="A4358" s="2"/>
      <c r="B4358" s="2"/>
      <c r="C4358" s="12"/>
      <c r="D4358" s="1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</row>
    <row r="4359" spans="1:21">
      <c r="A4359" s="2"/>
      <c r="B4359" s="2"/>
      <c r="C4359" s="12"/>
      <c r="D4359" s="1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</row>
    <row r="4360" spans="1:21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</row>
    <row r="4361" spans="1:21">
      <c r="A4361" s="2"/>
      <c r="B4361" s="2"/>
      <c r="C4361" s="12"/>
      <c r="D4361" s="1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</row>
    <row r="4362" spans="1:21">
      <c r="A4362" s="2"/>
      <c r="B4362" s="2"/>
      <c r="C4362" s="12"/>
      <c r="D4362" s="1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</row>
    <row r="4363" spans="1:21">
      <c r="A4363" s="2"/>
      <c r="B4363" s="2"/>
      <c r="C4363" s="12"/>
      <c r="D4363" s="1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</row>
    <row r="4364" spans="1:21">
      <c r="A4364" s="2"/>
      <c r="B4364" s="2"/>
      <c r="C4364" s="12"/>
      <c r="D4364" s="1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</row>
    <row r="4365" spans="1:21">
      <c r="A4365" s="2"/>
      <c r="B4365" s="2"/>
      <c r="C4365" s="12"/>
      <c r="D4365" s="1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</row>
    <row r="4366" spans="1:21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</row>
    <row r="4367" spans="1:21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</row>
    <row r="4368" spans="1:21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</row>
    <row r="4369" spans="1:21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</row>
    <row r="4370" spans="1:21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</row>
    <row r="4371" spans="1:21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</row>
    <row r="4372" spans="1:21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</row>
    <row r="4373" spans="1:21">
      <c r="A4373" s="2"/>
      <c r="B4373" s="2"/>
      <c r="C4373" s="1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</row>
    <row r="4374" spans="1:21">
      <c r="A4374" s="2"/>
      <c r="B4374" s="2"/>
      <c r="C4374" s="1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</row>
    <row r="4375" spans="1:21">
      <c r="A4375" s="2"/>
      <c r="B4375" s="2"/>
      <c r="C4375" s="12"/>
      <c r="D4375" s="1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</row>
    <row r="4376" spans="1:21">
      <c r="A4376" s="2"/>
      <c r="B4376" s="2"/>
      <c r="C4376" s="12"/>
      <c r="D4376" s="1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</row>
    <row r="4377" spans="1:21">
      <c r="A4377" s="2"/>
      <c r="B4377" s="2"/>
      <c r="C4377" s="12"/>
      <c r="D4377" s="1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</row>
    <row r="4378" spans="1:21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</row>
    <row r="4379" spans="1:21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</row>
    <row r="4380" spans="1:21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</row>
    <row r="4381" spans="1:21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</row>
    <row r="4382" spans="1:21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</row>
    <row r="4383" spans="1:21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</row>
    <row r="4384" spans="1:21">
      <c r="A4384" s="2"/>
      <c r="B4384" s="2"/>
      <c r="C4384" s="2"/>
      <c r="D4384" s="1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</row>
    <row r="4385" spans="1:21">
      <c r="A4385" s="2"/>
      <c r="B4385" s="2"/>
      <c r="C4385" s="2"/>
      <c r="D4385" s="1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</row>
    <row r="4386" spans="1:21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</row>
    <row r="4387" spans="1:21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</row>
    <row r="4388" spans="1:21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</row>
    <row r="4389" spans="1:21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</row>
    <row r="4390" spans="1:21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</row>
    <row r="4391" spans="1:21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</row>
    <row r="4392" spans="1:21">
      <c r="A4392" s="2"/>
      <c r="B4392" s="2"/>
      <c r="C4392" s="2"/>
      <c r="D4392" s="1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</row>
    <row r="4393" spans="1:21">
      <c r="A4393" s="2"/>
      <c r="B4393" s="2"/>
      <c r="C4393" s="2"/>
      <c r="D4393" s="1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</row>
    <row r="4394" spans="1:21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</row>
    <row r="4395" spans="1:21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</row>
    <row r="4396" spans="1:21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</row>
    <row r="4397" spans="1:21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</row>
    <row r="4398" spans="1:21">
      <c r="A4398" s="2"/>
      <c r="B4398" s="2"/>
      <c r="C4398" s="12"/>
      <c r="D4398" s="1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</row>
    <row r="4399" spans="1:21">
      <c r="A4399" s="2"/>
      <c r="B4399" s="2"/>
      <c r="C4399" s="12"/>
      <c r="D4399" s="1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</row>
    <row r="4400" spans="1:21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</row>
    <row r="4401" spans="1:21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</row>
    <row r="4402" spans="1:21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</row>
    <row r="4403" spans="1:21">
      <c r="A4403" s="2"/>
      <c r="B4403" s="2"/>
      <c r="C4403" s="12"/>
      <c r="D4403" s="1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</row>
    <row r="4404" spans="1:21">
      <c r="A4404" s="2"/>
      <c r="B4404" s="2"/>
      <c r="C4404" s="12"/>
      <c r="D4404" s="1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</row>
    <row r="4405" spans="1:21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</row>
    <row r="4406" spans="1:21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</row>
    <row r="4407" spans="1:21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</row>
    <row r="4408" spans="1:21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</row>
    <row r="4409" spans="1:21">
      <c r="A4409" s="2"/>
      <c r="B4409" s="2"/>
      <c r="C4409" s="12"/>
      <c r="D4409" s="1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</row>
    <row r="4410" spans="1:21">
      <c r="A4410" s="2"/>
      <c r="B4410" s="2"/>
      <c r="C4410" s="12"/>
      <c r="D4410" s="1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</row>
    <row r="4411" spans="1:21">
      <c r="A4411" s="2"/>
      <c r="B4411" s="2"/>
      <c r="C4411" s="12"/>
      <c r="D4411" s="1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</row>
    <row r="4412" spans="1:21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</row>
    <row r="4413" spans="1:21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</row>
    <row r="4414" spans="1:21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</row>
    <row r="4415" spans="1:21">
      <c r="A4415" s="2"/>
      <c r="B4415" s="2"/>
      <c r="C4415" s="12"/>
      <c r="D4415" s="1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</row>
    <row r="4416" spans="1:21">
      <c r="A4416" s="2"/>
      <c r="B4416" s="2"/>
      <c r="C4416" s="12"/>
      <c r="D4416" s="1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</row>
    <row r="4417" spans="1:21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</row>
    <row r="4418" spans="1:21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</row>
    <row r="4419" spans="1:21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</row>
    <row r="4420" spans="1:21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</row>
    <row r="4421" spans="1:21">
      <c r="A4421" s="2"/>
      <c r="B4421" s="2"/>
      <c r="C4421" s="2"/>
      <c r="D4421" s="1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</row>
    <row r="4422" spans="1:21">
      <c r="A4422" s="2"/>
      <c r="B4422" s="2"/>
      <c r="C4422" s="2"/>
      <c r="D4422" s="1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</row>
    <row r="4423" spans="1:21">
      <c r="A4423" s="2"/>
      <c r="B4423" s="2"/>
      <c r="C4423" s="12"/>
      <c r="D4423" s="1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</row>
    <row r="4424" spans="1:21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</row>
    <row r="4425" spans="1:21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</row>
    <row r="4426" spans="1:21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</row>
    <row r="4427" spans="1:21">
      <c r="A4427" s="2"/>
      <c r="B4427" s="2"/>
      <c r="C4427" s="12"/>
      <c r="D4427" s="1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</row>
    <row r="4428" spans="1:21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</row>
    <row r="4429" spans="1:21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</row>
    <row r="4430" spans="1:21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</row>
    <row r="4431" spans="1:21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</row>
    <row r="4432" spans="1:21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</row>
    <row r="4433" spans="1:21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</row>
    <row r="4434" spans="1:21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</row>
    <row r="4435" spans="1:21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</row>
    <row r="4436" spans="1:21">
      <c r="A4436" s="2"/>
      <c r="B4436" s="2"/>
      <c r="C4436" s="12"/>
      <c r="D4436" s="1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</row>
    <row r="4437" spans="1:21">
      <c r="A4437" s="2"/>
      <c r="B4437" s="2"/>
      <c r="C4437" s="12"/>
      <c r="D4437" s="1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</row>
    <row r="4438" spans="1:21">
      <c r="A4438" s="2"/>
      <c r="B4438" s="2"/>
      <c r="C4438" s="12"/>
      <c r="D4438" s="1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</row>
    <row r="4439" spans="1:21">
      <c r="A4439" s="2"/>
      <c r="B4439" s="2"/>
      <c r="C4439" s="12"/>
      <c r="D4439" s="1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</row>
    <row r="4440" spans="1:21">
      <c r="A4440" s="2"/>
      <c r="B4440" s="2"/>
      <c r="C4440" s="12"/>
      <c r="D4440" s="1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</row>
    <row r="4441" spans="1:21">
      <c r="A4441" s="2"/>
      <c r="B4441" s="2"/>
      <c r="C4441" s="12"/>
      <c r="D4441" s="1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</row>
    <row r="4442" spans="1:21">
      <c r="A4442" s="2"/>
      <c r="B4442" s="2"/>
      <c r="C4442" s="12"/>
      <c r="D4442" s="1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</row>
    <row r="4443" spans="1:21">
      <c r="A4443" s="2"/>
      <c r="B4443" s="2"/>
      <c r="C4443" s="12"/>
      <c r="D4443" s="1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</row>
    <row r="4444" spans="1:21">
      <c r="A4444" s="2"/>
      <c r="B4444" s="2"/>
      <c r="C4444" s="2"/>
      <c r="D4444" s="1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</row>
    <row r="4445" spans="1:21">
      <c r="A4445" s="2"/>
      <c r="B4445" s="2"/>
      <c r="C4445" s="2"/>
      <c r="D4445" s="1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</row>
    <row r="4446" spans="1:21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</row>
    <row r="4447" spans="1:21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</row>
    <row r="4448" spans="1:21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</row>
    <row r="4449" spans="1:21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</row>
    <row r="4450" spans="1:21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</row>
    <row r="4451" spans="1:21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</row>
    <row r="4452" spans="1:21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</row>
    <row r="4453" spans="1:21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</row>
    <row r="4454" spans="1:21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</row>
    <row r="4455" spans="1:21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</row>
    <row r="4456" spans="1:21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</row>
    <row r="4457" spans="1:21">
      <c r="A4457" s="2"/>
      <c r="B4457" s="2"/>
      <c r="C4457" s="12"/>
      <c r="D4457" s="1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</row>
    <row r="4458" spans="1:21">
      <c r="A4458" s="2"/>
      <c r="B4458" s="2"/>
      <c r="C4458" s="12"/>
      <c r="D4458" s="1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</row>
    <row r="4459" spans="1:21">
      <c r="A4459" s="2"/>
      <c r="B4459" s="2"/>
      <c r="C4459" s="12"/>
      <c r="D4459" s="1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</row>
    <row r="4460" spans="1:21">
      <c r="A4460" s="2"/>
      <c r="B4460" s="2"/>
      <c r="C4460" s="12"/>
      <c r="D4460" s="1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</row>
    <row r="4461" spans="1:21">
      <c r="A4461" s="2"/>
      <c r="B4461" s="2"/>
      <c r="C4461" s="12"/>
      <c r="D4461" s="1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</row>
    <row r="4462" spans="1:21">
      <c r="A4462" s="2"/>
      <c r="B4462" s="2"/>
      <c r="C4462" s="12"/>
      <c r="D4462" s="1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</row>
    <row r="4463" spans="1:21">
      <c r="A4463" s="2"/>
      <c r="B4463" s="2"/>
      <c r="C4463" s="12"/>
      <c r="D4463" s="1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</row>
    <row r="4464" spans="1:21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</row>
    <row r="4465" spans="1:21">
      <c r="A4465" s="2"/>
      <c r="B4465" s="2"/>
      <c r="C4465" s="2"/>
      <c r="D4465" s="1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</row>
    <row r="4466" spans="1:21">
      <c r="A4466" s="2"/>
      <c r="B4466" s="2"/>
      <c r="C4466" s="2"/>
      <c r="D4466" s="1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</row>
    <row r="4467" spans="1:21">
      <c r="A4467" s="2"/>
      <c r="B4467" s="2"/>
      <c r="C4467" s="2"/>
      <c r="D4467" s="1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</row>
    <row r="4468" spans="1:21">
      <c r="A4468" s="2"/>
      <c r="B4468" s="2"/>
      <c r="C4468" s="2"/>
      <c r="D4468" s="1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</row>
    <row r="4469" spans="1:21">
      <c r="A4469" s="2"/>
      <c r="B4469" s="2"/>
      <c r="C4469" s="2"/>
      <c r="D4469" s="1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</row>
    <row r="4470" spans="1:21">
      <c r="A4470" s="2"/>
      <c r="B4470" s="2"/>
      <c r="C4470" s="2"/>
      <c r="D4470" s="1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</row>
    <row r="4471" spans="1:21">
      <c r="A4471" s="2"/>
      <c r="B4471" s="2"/>
      <c r="C4471" s="12"/>
      <c r="D4471" s="1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</row>
    <row r="4472" spans="1:21">
      <c r="A4472" s="2"/>
      <c r="B4472" s="2"/>
      <c r="C4472" s="2"/>
      <c r="D4472" s="1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</row>
    <row r="4473" spans="1:21">
      <c r="A4473" s="2"/>
      <c r="B4473" s="2"/>
      <c r="C4473" s="2"/>
      <c r="D4473" s="1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</row>
    <row r="4474" spans="1:21">
      <c r="A4474" s="2"/>
      <c r="B4474" s="2"/>
      <c r="C4474" s="2"/>
      <c r="D4474" s="1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</row>
    <row r="4475" spans="1:21">
      <c r="A4475" s="2"/>
      <c r="B4475" s="2"/>
      <c r="C4475" s="2"/>
      <c r="D4475" s="1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</row>
    <row r="4476" spans="1:21">
      <c r="A4476" s="2"/>
      <c r="B4476" s="2"/>
      <c r="C4476" s="12"/>
      <c r="D4476" s="1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</row>
    <row r="4477" spans="1:21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</row>
    <row r="4478" spans="1:21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</row>
    <row r="4479" spans="1:21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</row>
    <row r="4480" spans="1:21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</row>
    <row r="4481" spans="1:21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</row>
    <row r="4482" spans="1:21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</row>
    <row r="4483" spans="1:21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</row>
    <row r="4484" spans="1:21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</row>
    <row r="4485" spans="1:21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</row>
    <row r="4486" spans="1:21">
      <c r="A4486" s="2"/>
      <c r="B4486" s="2"/>
      <c r="C4486" s="12"/>
      <c r="D4486" s="1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</row>
    <row r="4487" spans="1:21">
      <c r="A4487" s="2"/>
      <c r="B4487" s="2"/>
      <c r="C4487" s="12"/>
      <c r="D4487" s="1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</row>
    <row r="4488" spans="1:21">
      <c r="A4488" s="2"/>
      <c r="B4488" s="2"/>
      <c r="C4488" s="12"/>
      <c r="D4488" s="1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</row>
    <row r="4489" spans="1:21">
      <c r="A4489" s="2"/>
      <c r="B4489" s="2"/>
      <c r="C4489" s="12"/>
      <c r="D4489" s="1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</row>
    <row r="4490" spans="1:21">
      <c r="A4490" s="2"/>
      <c r="B4490" s="2"/>
      <c r="C4490" s="12"/>
      <c r="D4490" s="1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</row>
    <row r="4491" spans="1:21">
      <c r="A4491" s="2"/>
      <c r="B4491" s="2"/>
      <c r="C4491" s="12"/>
      <c r="D4491" s="1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</row>
    <row r="4492" spans="1:21">
      <c r="A4492" s="2"/>
      <c r="B4492" s="2"/>
      <c r="C4492" s="12"/>
      <c r="D4492" s="1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</row>
    <row r="4493" spans="1:21">
      <c r="A4493" s="2"/>
      <c r="B4493" s="2"/>
      <c r="C4493" s="12"/>
      <c r="D4493" s="1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</row>
    <row r="4494" spans="1:21">
      <c r="A4494" s="2"/>
      <c r="B4494" s="2"/>
      <c r="C4494" s="12"/>
      <c r="D4494" s="1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</row>
    <row r="4495" spans="1:21">
      <c r="A4495" s="2"/>
      <c r="B4495" s="2"/>
      <c r="C4495" s="12"/>
      <c r="D4495" s="1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</row>
    <row r="4496" spans="1:21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</row>
    <row r="4497" spans="1:21">
      <c r="A4497" s="2"/>
      <c r="B4497" s="2"/>
      <c r="C4497" s="12"/>
      <c r="D4497" s="1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</row>
    <row r="4498" spans="1:21">
      <c r="A4498" s="2"/>
      <c r="B4498" s="2"/>
      <c r="C4498" s="12"/>
      <c r="D4498" s="1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</row>
    <row r="4499" spans="1:21">
      <c r="A4499" s="2"/>
      <c r="B4499" s="2"/>
      <c r="C4499" s="12"/>
      <c r="D4499" s="1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</row>
    <row r="4500" spans="1:21">
      <c r="A4500" s="2"/>
      <c r="B4500" s="2"/>
      <c r="C4500" s="12"/>
      <c r="D4500" s="1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</row>
    <row r="4501" spans="1:21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</row>
    <row r="4502" spans="1:21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</row>
    <row r="4503" spans="1:21">
      <c r="A4503" s="2"/>
      <c r="B4503" s="2"/>
      <c r="C4503" s="12"/>
      <c r="D4503" s="1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</row>
    <row r="4504" spans="1:21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</row>
    <row r="4505" spans="1:21">
      <c r="A4505" s="2"/>
      <c r="B4505" s="2"/>
      <c r="C4505" s="1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</row>
    <row r="4506" spans="1:21">
      <c r="A4506" s="2"/>
      <c r="B4506" s="2"/>
      <c r="C4506" s="1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</row>
    <row r="4507" spans="1:21">
      <c r="A4507" s="2"/>
      <c r="B4507" s="2"/>
      <c r="C4507" s="2"/>
      <c r="D4507" s="1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</row>
    <row r="4508" spans="1:21">
      <c r="A4508" s="2"/>
      <c r="B4508" s="2"/>
      <c r="C4508" s="2"/>
      <c r="D4508" s="1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</row>
    <row r="4509" spans="1:21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</row>
    <row r="4510" spans="1:21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</row>
    <row r="4511" spans="1:21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</row>
    <row r="4512" spans="1:21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</row>
    <row r="4513" spans="1:21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</row>
    <row r="4514" spans="1:21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</row>
    <row r="4515" spans="1:21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</row>
    <row r="4516" spans="1:21">
      <c r="A4516" s="2"/>
      <c r="B4516" s="2"/>
      <c r="C4516" s="1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</row>
    <row r="4517" spans="1:21">
      <c r="A4517" s="2"/>
      <c r="B4517" s="2"/>
      <c r="C4517" s="1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</row>
    <row r="4518" spans="1:21">
      <c r="A4518" s="2"/>
      <c r="B4518" s="2"/>
      <c r="C4518" s="12"/>
      <c r="D4518" s="1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</row>
    <row r="4519" spans="1:21">
      <c r="A4519" s="2"/>
      <c r="B4519" s="2"/>
      <c r="C4519" s="12"/>
      <c r="D4519" s="1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</row>
    <row r="4520" spans="1:21">
      <c r="A4520" s="2"/>
      <c r="B4520" s="2"/>
      <c r="C4520" s="2"/>
      <c r="D4520" s="1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</row>
    <row r="4521" spans="1:21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</row>
    <row r="4522" spans="1:21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</row>
    <row r="4523" spans="1:21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</row>
    <row r="4524" spans="1:21">
      <c r="A4524" s="2"/>
      <c r="B4524" s="2"/>
      <c r="C4524" s="2"/>
      <c r="D4524" s="1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</row>
    <row r="4525" spans="1:21">
      <c r="A4525" s="2"/>
      <c r="B4525" s="2"/>
      <c r="C4525" s="1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</row>
    <row r="4526" spans="1:21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</row>
    <row r="4527" spans="1:21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</row>
    <row r="4528" spans="1:21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</row>
    <row r="4529" spans="1:21">
      <c r="A4529" s="2"/>
      <c r="B4529" s="2"/>
      <c r="C4529" s="12"/>
      <c r="D4529" s="1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</row>
    <row r="4530" spans="1:21">
      <c r="A4530" s="2"/>
      <c r="B4530" s="2"/>
      <c r="C4530" s="12"/>
      <c r="D4530" s="1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</row>
    <row r="4531" spans="1:21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</row>
    <row r="4532" spans="1:21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</row>
    <row r="4533" spans="1:21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</row>
    <row r="4534" spans="1:21">
      <c r="A4534" s="2"/>
      <c r="B4534" s="2"/>
      <c r="C4534" s="12"/>
      <c r="D4534" s="1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</row>
    <row r="4535" spans="1:21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</row>
    <row r="4536" spans="1:21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</row>
    <row r="4537" spans="1:21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</row>
    <row r="4538" spans="1:21">
      <c r="A4538" s="2"/>
      <c r="B4538" s="2"/>
      <c r="C4538" s="12"/>
      <c r="D4538" s="1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</row>
    <row r="4539" spans="1:21">
      <c r="A4539" s="2"/>
      <c r="B4539" s="2"/>
      <c r="C4539" s="12"/>
      <c r="D4539" s="1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</row>
    <row r="4540" spans="1:21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</row>
    <row r="4541" spans="1:21">
      <c r="A4541" s="2"/>
      <c r="B4541" s="2"/>
      <c r="C4541" s="12"/>
      <c r="D4541" s="1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</row>
    <row r="4542" spans="1:21">
      <c r="A4542" s="2"/>
      <c r="B4542" s="2"/>
      <c r="C4542" s="12"/>
      <c r="D4542" s="1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</row>
    <row r="4543" spans="1:21">
      <c r="A4543" s="2"/>
      <c r="B4543" s="2"/>
      <c r="C4543" s="12"/>
      <c r="D4543" s="1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</row>
    <row r="4544" spans="1:21">
      <c r="A4544" s="2"/>
      <c r="B4544" s="2"/>
      <c r="C4544" s="12"/>
      <c r="D4544" s="1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</row>
    <row r="4545" spans="1:21">
      <c r="A4545" s="2"/>
      <c r="B4545" s="2"/>
      <c r="C4545" s="2"/>
      <c r="D4545" s="1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</row>
    <row r="4546" spans="1:21">
      <c r="A4546" s="2"/>
      <c r="B4546" s="2"/>
      <c r="C4546" s="2"/>
      <c r="D4546" s="1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</row>
    <row r="4547" spans="1:21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</row>
    <row r="4548" spans="1:21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</row>
    <row r="4549" spans="1:21">
      <c r="A4549" s="2"/>
      <c r="B4549" s="2"/>
      <c r="C4549" s="1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</row>
    <row r="4550" spans="1:21">
      <c r="A4550" s="2"/>
      <c r="B4550" s="2"/>
      <c r="C4550" s="1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</row>
    <row r="4551" spans="1:21">
      <c r="A4551" s="2"/>
      <c r="B4551" s="2"/>
      <c r="C4551" s="1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</row>
    <row r="4552" spans="1:21">
      <c r="A4552" s="2"/>
      <c r="B4552" s="2"/>
      <c r="C4552" s="1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</row>
    <row r="4553" spans="1:21">
      <c r="A4553" s="2"/>
      <c r="B4553" s="2"/>
      <c r="C4553" s="1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</row>
    <row r="4554" spans="1:21">
      <c r="A4554" s="2"/>
      <c r="B4554" s="2"/>
      <c r="C4554" s="1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</row>
    <row r="4555" spans="1:21">
      <c r="A4555" s="2"/>
      <c r="B4555" s="2"/>
      <c r="C4555" s="1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</row>
    <row r="4556" spans="1:21">
      <c r="A4556" s="2"/>
      <c r="B4556" s="2"/>
      <c r="C4556" s="2"/>
      <c r="D4556" s="1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</row>
    <row r="4557" spans="1:21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</row>
    <row r="4558" spans="1:21">
      <c r="A4558" s="2"/>
      <c r="B4558" s="2"/>
      <c r="C4558" s="2"/>
      <c r="D4558" s="1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</row>
    <row r="4559" spans="1:21">
      <c r="A4559" s="2"/>
      <c r="B4559" s="2"/>
      <c r="C4559" s="2"/>
      <c r="D4559" s="1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</row>
    <row r="4560" spans="1:21">
      <c r="A4560" s="2"/>
      <c r="B4560" s="2"/>
      <c r="C4560" s="2"/>
      <c r="D4560" s="1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</row>
    <row r="4561" spans="1:21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</row>
    <row r="4562" spans="1:21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</row>
    <row r="4563" spans="1:21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</row>
    <row r="4564" spans="1:21">
      <c r="A4564" s="2"/>
      <c r="B4564" s="2"/>
      <c r="C4564" s="2"/>
      <c r="D4564" s="1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</row>
    <row r="4565" spans="1:21">
      <c r="A4565" s="2"/>
      <c r="B4565" s="2"/>
      <c r="C4565" s="12"/>
      <c r="D4565" s="1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</row>
    <row r="4566" spans="1:21">
      <c r="A4566" s="2"/>
      <c r="B4566" s="2"/>
      <c r="C4566" s="12"/>
      <c r="D4566" s="1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</row>
    <row r="4567" spans="1:21">
      <c r="A4567" s="2"/>
      <c r="B4567" s="2"/>
      <c r="C4567" s="12"/>
      <c r="D4567" s="1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</row>
    <row r="4568" spans="1:21">
      <c r="A4568" s="2"/>
      <c r="B4568" s="2"/>
      <c r="C4568" s="12"/>
      <c r="D4568" s="1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</row>
    <row r="4569" spans="1:21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</row>
    <row r="4570" spans="1:21">
      <c r="A4570" s="2"/>
      <c r="B4570" s="2"/>
      <c r="C4570" s="1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</row>
    <row r="4571" spans="1:21">
      <c r="A4571" s="2"/>
      <c r="B4571" s="2"/>
      <c r="C4571" s="12"/>
      <c r="D4571" s="1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</row>
    <row r="4572" spans="1:21">
      <c r="A4572" s="2"/>
      <c r="B4572" s="2"/>
      <c r="C4572" s="12"/>
      <c r="D4572" s="1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</row>
    <row r="4573" spans="1:21">
      <c r="A4573" s="2"/>
      <c r="B4573" s="2"/>
      <c r="C4573" s="12"/>
      <c r="D4573" s="1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</row>
    <row r="4574" spans="1:21">
      <c r="A4574" s="2"/>
      <c r="B4574" s="2"/>
      <c r="C4574" s="1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</row>
    <row r="4575" spans="1:21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</row>
    <row r="4576" spans="1:21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</row>
    <row r="4577" spans="1:21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</row>
    <row r="4578" spans="1:21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</row>
    <row r="4579" spans="1:21">
      <c r="A4579" s="2"/>
      <c r="B4579" s="2"/>
      <c r="C4579" s="1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</row>
    <row r="4580" spans="1:21">
      <c r="A4580" s="2"/>
      <c r="B4580" s="2"/>
      <c r="C4580" s="1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</row>
    <row r="4581" spans="1:21">
      <c r="A4581" s="2"/>
      <c r="B4581" s="2"/>
      <c r="C4581" s="1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</row>
    <row r="4582" spans="1:21">
      <c r="A4582" s="2"/>
      <c r="B4582" s="2"/>
      <c r="C4582" s="1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</row>
    <row r="4583" spans="1:21">
      <c r="A4583" s="2"/>
      <c r="B4583" s="2"/>
      <c r="C4583" s="1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</row>
    <row r="4584" spans="1:21">
      <c r="A4584" s="2"/>
      <c r="B4584" s="2"/>
      <c r="C4584" s="1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</row>
    <row r="4585" spans="1:21">
      <c r="A4585" s="2"/>
      <c r="B4585" s="2"/>
      <c r="C4585" s="2"/>
      <c r="D4585" s="1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</row>
    <row r="4586" spans="1:21">
      <c r="A4586" s="2"/>
      <c r="B4586" s="2"/>
      <c r="C4586" s="2"/>
      <c r="D4586" s="1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</row>
    <row r="4587" spans="1:21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</row>
    <row r="4588" spans="1:21">
      <c r="A4588" s="2"/>
      <c r="B4588" s="2"/>
      <c r="C4588" s="12"/>
      <c r="D4588" s="1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</row>
    <row r="4589" spans="1:21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</row>
    <row r="4590" spans="1:21">
      <c r="A4590" s="2"/>
      <c r="B4590" s="2"/>
      <c r="C4590" s="12"/>
      <c r="D4590" s="1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</row>
    <row r="4591" spans="1:21">
      <c r="A4591" s="2"/>
      <c r="B4591" s="2"/>
      <c r="C4591" s="12"/>
      <c r="D4591" s="1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</row>
    <row r="4592" spans="1:21">
      <c r="A4592" s="2"/>
      <c r="B4592" s="2"/>
      <c r="C4592" s="12"/>
      <c r="D4592" s="1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</row>
    <row r="4593" spans="1:21">
      <c r="A4593" s="2"/>
      <c r="B4593" s="2"/>
      <c r="C4593" s="12"/>
      <c r="D4593" s="1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</row>
    <row r="4594" spans="1:21">
      <c r="A4594" s="2"/>
      <c r="B4594" s="2"/>
      <c r="C4594" s="12"/>
      <c r="D4594" s="1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</row>
    <row r="4595" spans="1:21">
      <c r="A4595" s="2"/>
      <c r="B4595" s="2"/>
      <c r="C4595" s="12"/>
      <c r="D4595" s="1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</row>
    <row r="4596" spans="1:21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</row>
    <row r="4597" spans="1:21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</row>
    <row r="4598" spans="1:21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</row>
    <row r="4599" spans="1:21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</row>
    <row r="4600" spans="1:21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</row>
    <row r="4601" spans="1:21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</row>
    <row r="4602" spans="1:21">
      <c r="A4602" s="2"/>
      <c r="B4602" s="2"/>
      <c r="C4602" s="12"/>
      <c r="D4602" s="1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</row>
    <row r="4603" spans="1:21">
      <c r="A4603" s="2"/>
      <c r="B4603" s="2"/>
      <c r="C4603" s="2"/>
      <c r="D4603" s="1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</row>
    <row r="4604" spans="1:21">
      <c r="A4604" s="2"/>
      <c r="B4604" s="2"/>
      <c r="C4604" s="2"/>
      <c r="D4604" s="1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</row>
    <row r="4605" spans="1:21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</row>
    <row r="4606" spans="1:21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</row>
    <row r="4607" spans="1:21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</row>
    <row r="4608" spans="1:21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</row>
    <row r="4609" spans="1:21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</row>
    <row r="4610" spans="1:21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</row>
    <row r="4611" spans="1:21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</row>
    <row r="4612" spans="1:21">
      <c r="A4612" s="2"/>
      <c r="B4612" s="2"/>
      <c r="C4612" s="2"/>
      <c r="D4612" s="1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</row>
    <row r="4613" spans="1:21">
      <c r="A4613" s="2"/>
      <c r="B4613" s="2"/>
      <c r="C4613" s="2"/>
      <c r="D4613" s="1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</row>
    <row r="4614" spans="1:21">
      <c r="A4614" s="2"/>
      <c r="B4614" s="2"/>
      <c r="C4614" s="2"/>
      <c r="D4614" s="1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</row>
    <row r="4615" spans="1:21">
      <c r="A4615" s="2"/>
      <c r="B4615" s="2"/>
      <c r="C4615" s="2"/>
      <c r="D4615" s="1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</row>
    <row r="4616" spans="1:21">
      <c r="A4616" s="2"/>
      <c r="B4616" s="2"/>
      <c r="C4616" s="1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</row>
    <row r="4617" spans="1:21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</row>
    <row r="4618" spans="1:21">
      <c r="A4618" s="2"/>
      <c r="B4618" s="2"/>
      <c r="C4618" s="2"/>
      <c r="D4618" s="1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</row>
    <row r="4619" spans="1:21">
      <c r="A4619" s="2"/>
      <c r="B4619" s="2"/>
      <c r="C4619" s="2"/>
      <c r="D4619" s="1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</row>
    <row r="4620" spans="1:21">
      <c r="A4620" s="2"/>
      <c r="B4620" s="2"/>
      <c r="C4620" s="12"/>
      <c r="D4620" s="1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</row>
    <row r="4621" spans="1:21">
      <c r="A4621" s="2"/>
      <c r="B4621" s="2"/>
      <c r="C4621" s="12"/>
      <c r="D4621" s="1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</row>
    <row r="4622" spans="1:21">
      <c r="A4622" s="2"/>
      <c r="B4622" s="2"/>
      <c r="C4622" s="12"/>
      <c r="D4622" s="1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</row>
    <row r="4623" spans="1:21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</row>
    <row r="4624" spans="1:21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</row>
    <row r="4625" spans="1:21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</row>
    <row r="4626" spans="1:21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</row>
    <row r="4627" spans="1:21">
      <c r="A4627" s="2"/>
      <c r="B4627" s="2"/>
      <c r="C4627" s="12"/>
      <c r="D4627" s="1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</row>
    <row r="4628" spans="1:21">
      <c r="A4628" s="2"/>
      <c r="B4628" s="2"/>
      <c r="C4628" s="1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</row>
    <row r="4629" spans="1:21">
      <c r="A4629" s="2"/>
      <c r="B4629" s="2"/>
      <c r="C4629" s="1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</row>
    <row r="4630" spans="1:21">
      <c r="A4630" s="2"/>
      <c r="B4630" s="2"/>
      <c r="C4630" s="1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</row>
    <row r="4631" spans="1:21">
      <c r="A4631" s="2"/>
      <c r="B4631" s="2"/>
      <c r="C4631" s="1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</row>
    <row r="4632" spans="1:21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</row>
    <row r="4633" spans="1:21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</row>
    <row r="4634" spans="1:21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</row>
    <row r="4635" spans="1:21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</row>
    <row r="4636" spans="1:21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</row>
    <row r="4637" spans="1:21">
      <c r="A4637" s="2"/>
      <c r="B4637" s="2"/>
      <c r="C4637" s="12"/>
      <c r="D4637" s="1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</row>
    <row r="4638" spans="1:21">
      <c r="A4638" s="2"/>
      <c r="B4638" s="2"/>
      <c r="C4638" s="12"/>
      <c r="D4638" s="1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</row>
    <row r="4639" spans="1:21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</row>
    <row r="4640" spans="1:21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</row>
    <row r="4641" spans="1:21">
      <c r="A4641" s="2"/>
      <c r="B4641" s="2"/>
      <c r="C4641" s="1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</row>
    <row r="4642" spans="1:21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</row>
    <row r="4643" spans="1:21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</row>
    <row r="4644" spans="1:21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</row>
    <row r="4645" spans="1:21">
      <c r="A4645" s="2"/>
      <c r="B4645" s="2"/>
      <c r="C4645" s="1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</row>
    <row r="4646" spans="1:21">
      <c r="A4646" s="2"/>
      <c r="B4646" s="2"/>
      <c r="C4646" s="1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</row>
    <row r="4647" spans="1:21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</row>
    <row r="4648" spans="1:21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</row>
    <row r="4649" spans="1:21">
      <c r="A4649" s="2"/>
      <c r="B4649" s="2"/>
      <c r="C4649" s="12"/>
      <c r="D4649" s="1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</row>
    <row r="4650" spans="1:21">
      <c r="A4650" s="2"/>
      <c r="B4650" s="2"/>
      <c r="C4650" s="12"/>
      <c r="D4650" s="1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</row>
    <row r="4651" spans="1:21">
      <c r="A4651" s="2"/>
      <c r="B4651" s="2"/>
      <c r="C4651" s="1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</row>
    <row r="4652" spans="1:21">
      <c r="A4652" s="2"/>
      <c r="B4652" s="2"/>
      <c r="C4652" s="2"/>
      <c r="D4652" s="1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</row>
    <row r="4653" spans="1:21">
      <c r="A4653" s="2"/>
      <c r="B4653" s="2"/>
      <c r="C4653" s="2"/>
      <c r="D4653" s="1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</row>
    <row r="4654" spans="1:21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</row>
    <row r="4655" spans="1:21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</row>
    <row r="4656" spans="1:21">
      <c r="A4656" s="2"/>
      <c r="B4656" s="2"/>
      <c r="C4656" s="12"/>
      <c r="D4656" s="1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</row>
    <row r="4657" spans="1:21">
      <c r="A4657" s="2"/>
      <c r="B4657" s="2"/>
      <c r="C4657" s="12"/>
      <c r="D4657" s="1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</row>
    <row r="4658" spans="1:21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</row>
    <row r="4659" spans="1:21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</row>
    <row r="4660" spans="1:21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</row>
    <row r="4661" spans="1:21">
      <c r="A4661" s="2"/>
      <c r="B4661" s="2"/>
      <c r="C4661" s="12"/>
      <c r="D4661" s="1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</row>
    <row r="4662" spans="1:21">
      <c r="A4662" s="2"/>
      <c r="B4662" s="2"/>
      <c r="C4662" s="12"/>
      <c r="D4662" s="1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</row>
    <row r="4663" spans="1:21">
      <c r="A4663" s="2"/>
      <c r="B4663" s="2"/>
      <c r="C4663" s="12"/>
      <c r="D4663" s="1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</row>
    <row r="4664" spans="1:21">
      <c r="A4664" s="2"/>
      <c r="B4664" s="2"/>
      <c r="C4664" s="12"/>
      <c r="D4664" s="1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</row>
    <row r="4665" spans="1:21">
      <c r="A4665" s="2"/>
      <c r="B4665" s="2"/>
      <c r="C4665" s="12"/>
      <c r="D4665" s="1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</row>
    <row r="4666" spans="1:21">
      <c r="A4666" s="2"/>
      <c r="B4666" s="2"/>
      <c r="C4666" s="12"/>
      <c r="D4666" s="1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</row>
    <row r="4667" spans="1:21">
      <c r="A4667" s="2"/>
      <c r="B4667" s="2"/>
      <c r="C4667" s="12"/>
      <c r="D4667" s="1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</row>
    <row r="4668" spans="1:21">
      <c r="A4668" s="2"/>
      <c r="B4668" s="2"/>
      <c r="C4668" s="12"/>
      <c r="D4668" s="1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</row>
    <row r="4669" spans="1:21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</row>
    <row r="4670" spans="1:21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</row>
    <row r="4671" spans="1:21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</row>
    <row r="4672" spans="1:21">
      <c r="A4672" s="2"/>
      <c r="B4672" s="2"/>
      <c r="C4672" s="1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</row>
    <row r="4673" spans="1:21">
      <c r="A4673" s="2"/>
      <c r="B4673" s="2"/>
      <c r="C4673" s="1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</row>
    <row r="4674" spans="1:21">
      <c r="A4674" s="2"/>
      <c r="B4674" s="2"/>
      <c r="C4674" s="12"/>
      <c r="D4674" s="1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</row>
    <row r="4675" spans="1:21">
      <c r="A4675" s="2"/>
      <c r="B4675" s="2"/>
      <c r="C4675" s="12"/>
      <c r="D4675" s="1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</row>
    <row r="4676" spans="1:21">
      <c r="A4676" s="2"/>
      <c r="B4676" s="2"/>
      <c r="C4676" s="12"/>
      <c r="D4676" s="1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</row>
    <row r="4677" spans="1:21">
      <c r="A4677" s="2"/>
      <c r="B4677" s="2"/>
      <c r="C4677" s="2"/>
      <c r="D4677" s="1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</row>
    <row r="4678" spans="1:21">
      <c r="A4678" s="2"/>
      <c r="B4678" s="2"/>
      <c r="C4678" s="2"/>
      <c r="D4678" s="1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</row>
    <row r="4679" spans="1:21">
      <c r="A4679" s="2"/>
      <c r="B4679" s="2"/>
      <c r="C4679" s="2"/>
      <c r="D4679" s="1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</row>
    <row r="4680" spans="1:21">
      <c r="A4680" s="2"/>
      <c r="B4680" s="2"/>
      <c r="C4680" s="2"/>
      <c r="D4680" s="1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</row>
    <row r="4681" spans="1:21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</row>
    <row r="4682" spans="1:21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</row>
    <row r="4683" spans="1:21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</row>
    <row r="4684" spans="1:21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</row>
    <row r="4685" spans="1:21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</row>
    <row r="4686" spans="1:21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</row>
    <row r="4687" spans="1:21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</row>
    <row r="4688" spans="1:21">
      <c r="A4688" s="2"/>
      <c r="B4688" s="2"/>
      <c r="C4688" s="12"/>
      <c r="D4688" s="1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</row>
    <row r="4689" spans="1:21">
      <c r="A4689" s="2"/>
      <c r="B4689" s="2"/>
      <c r="C4689" s="2"/>
      <c r="D4689" s="1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</row>
    <row r="4690" spans="1:21">
      <c r="A4690" s="2"/>
      <c r="B4690" s="2"/>
      <c r="C4690" s="2"/>
      <c r="D4690" s="1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</row>
    <row r="4691" spans="1:21">
      <c r="A4691" s="2"/>
      <c r="B4691" s="2"/>
      <c r="C4691" s="2"/>
      <c r="D4691" s="1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</row>
    <row r="4692" spans="1:21">
      <c r="A4692" s="2"/>
      <c r="B4692" s="2"/>
      <c r="C4692" s="2"/>
      <c r="D4692" s="1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</row>
    <row r="4693" spans="1:21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</row>
    <row r="4694" spans="1:21">
      <c r="A4694" s="2"/>
      <c r="B4694" s="2"/>
      <c r="C4694" s="2"/>
      <c r="D4694" s="1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</row>
    <row r="4695" spans="1:21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</row>
    <row r="4696" spans="1:21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</row>
    <row r="4697" spans="1:21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</row>
    <row r="4698" spans="1:21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</row>
    <row r="4699" spans="1:21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</row>
    <row r="4700" spans="1:21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</row>
    <row r="4701" spans="1:21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</row>
    <row r="4702" spans="1:21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</row>
    <row r="4703" spans="1:21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</row>
    <row r="4704" spans="1:21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</row>
    <row r="4705" spans="1:21">
      <c r="A4705" s="2"/>
      <c r="B4705" s="2"/>
      <c r="C4705" s="1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</row>
    <row r="4706" spans="1:21">
      <c r="A4706" s="2"/>
      <c r="B4706" s="2"/>
      <c r="C4706" s="1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</row>
    <row r="4707" spans="1:21">
      <c r="A4707" s="2"/>
      <c r="B4707" s="2"/>
      <c r="C4707" s="1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</row>
    <row r="4708" spans="1:21">
      <c r="A4708" s="2"/>
      <c r="B4708" s="2"/>
      <c r="C4708" s="1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</row>
    <row r="4709" spans="1:21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</row>
    <row r="4710" spans="1:21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</row>
    <row r="4711" spans="1:21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</row>
    <row r="4712" spans="1:21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</row>
    <row r="4713" spans="1:21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</row>
    <row r="4714" spans="1:21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</row>
    <row r="4715" spans="1:21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</row>
    <row r="4716" spans="1:21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</row>
    <row r="4717" spans="1:21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</row>
    <row r="4718" spans="1:21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</row>
    <row r="4719" spans="1:21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</row>
    <row r="4720" spans="1:21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</row>
    <row r="4721" spans="1:21">
      <c r="A4721" s="2"/>
      <c r="B4721" s="2"/>
      <c r="C4721" s="1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</row>
    <row r="4722" spans="1:21">
      <c r="A4722" s="2"/>
      <c r="B4722" s="2"/>
      <c r="C4722" s="12"/>
      <c r="D4722" s="1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</row>
    <row r="4723" spans="1:21">
      <c r="A4723" s="2"/>
      <c r="B4723" s="2"/>
      <c r="C4723" s="1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</row>
    <row r="4724" spans="1:21">
      <c r="A4724" s="2"/>
      <c r="B4724" s="2"/>
      <c r="C4724" s="12"/>
      <c r="D4724" s="1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</row>
    <row r="4725" spans="1:21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</row>
    <row r="4726" spans="1:21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</row>
    <row r="4727" spans="1:21">
      <c r="A4727" s="2"/>
      <c r="B4727" s="2"/>
      <c r="C4727" s="12"/>
      <c r="D4727" s="1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</row>
    <row r="4728" spans="1:21">
      <c r="A4728" s="2"/>
      <c r="B4728" s="2"/>
      <c r="C4728" s="12"/>
      <c r="D4728" s="1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</row>
    <row r="4729" spans="1:21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</row>
    <row r="4730" spans="1:21">
      <c r="A4730" s="2"/>
      <c r="B4730" s="2"/>
      <c r="C4730" s="1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</row>
    <row r="4731" spans="1:21">
      <c r="A4731" s="2"/>
      <c r="B4731" s="2"/>
      <c r="C4731" s="1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</row>
    <row r="4732" spans="1:21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</row>
    <row r="4733" spans="1:21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</row>
    <row r="4734" spans="1:21">
      <c r="A4734" s="2"/>
      <c r="B4734" s="2"/>
      <c r="C4734" s="12"/>
      <c r="D4734" s="1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</row>
    <row r="4735" spans="1:21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</row>
    <row r="4736" spans="1:21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</row>
    <row r="4737" spans="1:21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</row>
    <row r="4738" spans="1:21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</row>
    <row r="4739" spans="1:21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</row>
    <row r="4740" spans="1:21">
      <c r="A4740" s="2"/>
      <c r="B4740" s="2"/>
      <c r="C4740" s="12"/>
      <c r="D4740" s="1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</row>
    <row r="4741" spans="1:21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</row>
    <row r="4742" spans="1:21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</row>
    <row r="4743" spans="1:21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</row>
    <row r="4744" spans="1:21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</row>
    <row r="4745" spans="1:21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</row>
    <row r="4746" spans="1:21">
      <c r="A4746" s="2"/>
      <c r="B4746" s="2"/>
      <c r="C4746" s="1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</row>
    <row r="4747" spans="1:21">
      <c r="A4747" s="2"/>
      <c r="B4747" s="2"/>
      <c r="C4747" s="1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</row>
    <row r="4748" spans="1:21">
      <c r="A4748" s="2"/>
      <c r="B4748" s="2"/>
      <c r="C4748" s="1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</row>
    <row r="4749" spans="1:21">
      <c r="A4749" s="2"/>
      <c r="B4749" s="2"/>
      <c r="C4749" s="12"/>
      <c r="D4749" s="1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</row>
    <row r="4750" spans="1:21">
      <c r="A4750" s="2"/>
      <c r="B4750" s="2"/>
      <c r="C4750" s="12"/>
      <c r="D4750" s="1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</row>
    <row r="4751" spans="1:21">
      <c r="A4751" s="2"/>
      <c r="B4751" s="2"/>
      <c r="C4751" s="12"/>
      <c r="D4751" s="1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</row>
    <row r="4752" spans="1:21">
      <c r="A4752" s="2"/>
      <c r="B4752" s="2"/>
      <c r="C4752" s="12"/>
      <c r="D4752" s="1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</row>
    <row r="4753" spans="1:21">
      <c r="A4753" s="2"/>
      <c r="B4753" s="2"/>
      <c r="C4753" s="12"/>
      <c r="D4753" s="1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</row>
    <row r="4754" spans="1:21">
      <c r="A4754" s="2"/>
      <c r="B4754" s="2"/>
      <c r="C4754" s="12"/>
      <c r="D4754" s="1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</row>
    <row r="4755" spans="1:21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</row>
    <row r="4756" spans="1:21">
      <c r="A4756" s="2"/>
      <c r="B4756" s="2"/>
      <c r="C4756" s="12"/>
      <c r="D4756" s="1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</row>
    <row r="4757" spans="1:21">
      <c r="A4757" s="2"/>
      <c r="B4757" s="2"/>
      <c r="C4757" s="1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</row>
    <row r="4758" spans="1:21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</row>
    <row r="4759" spans="1:21">
      <c r="A4759" s="2"/>
      <c r="B4759" s="2"/>
      <c r="C4759" s="1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</row>
    <row r="4760" spans="1:21">
      <c r="A4760" s="2"/>
      <c r="B4760" s="2"/>
      <c r="C4760" s="12"/>
      <c r="D4760" s="1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</row>
    <row r="4761" spans="1:21">
      <c r="A4761" s="2"/>
      <c r="B4761" s="2"/>
      <c r="C4761" s="12"/>
      <c r="D4761" s="1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</row>
    <row r="4762" spans="1:21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</row>
    <row r="4763" spans="1:21">
      <c r="A4763" s="2"/>
      <c r="B4763" s="2"/>
      <c r="C4763" s="2"/>
      <c r="D4763" s="1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</row>
    <row r="4764" spans="1:21">
      <c r="A4764" s="2"/>
      <c r="B4764" s="2"/>
      <c r="C4764" s="12"/>
      <c r="D4764" s="1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</row>
    <row r="4765" spans="1:21">
      <c r="A4765" s="2"/>
      <c r="B4765" s="2"/>
      <c r="C4765" s="12"/>
      <c r="D4765" s="1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</row>
    <row r="4766" spans="1:21">
      <c r="A4766" s="2"/>
      <c r="B4766" s="2"/>
      <c r="C4766" s="12"/>
      <c r="D4766" s="1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</row>
    <row r="4767" spans="1:21">
      <c r="A4767" s="2"/>
      <c r="B4767" s="2"/>
      <c r="C4767" s="2"/>
      <c r="D4767" s="1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</row>
    <row r="4768" spans="1:21">
      <c r="A4768" s="2"/>
      <c r="B4768" s="2"/>
      <c r="C4768" s="2"/>
      <c r="D4768" s="1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</row>
    <row r="4769" spans="1:21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</row>
    <row r="4770" spans="1:21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</row>
    <row r="4771" spans="1:21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</row>
    <row r="4772" spans="1:21">
      <c r="A4772" s="2"/>
      <c r="B4772" s="2"/>
      <c r="C4772" s="12"/>
      <c r="D4772" s="1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</row>
    <row r="4773" spans="1:21">
      <c r="A4773" s="2"/>
      <c r="B4773" s="2"/>
      <c r="C4773" s="12"/>
      <c r="D4773" s="1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</row>
    <row r="4774" spans="1:21">
      <c r="A4774" s="2"/>
      <c r="B4774" s="2"/>
      <c r="C4774" s="12"/>
      <c r="D4774" s="1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</row>
    <row r="4775" spans="1:21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</row>
    <row r="4776" spans="1:21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</row>
    <row r="4777" spans="1:21">
      <c r="A4777" s="2"/>
      <c r="B4777" s="2"/>
      <c r="C4777" s="2"/>
      <c r="D4777" s="1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</row>
    <row r="4778" spans="1:21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</row>
    <row r="4779" spans="1:21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</row>
    <row r="4780" spans="1:21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</row>
    <row r="4781" spans="1:21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</row>
    <row r="4782" spans="1:21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</row>
    <row r="4783" spans="1:21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</row>
    <row r="4784" spans="1:21">
      <c r="A4784" s="2"/>
      <c r="B4784" s="2"/>
      <c r="C4784" s="12"/>
      <c r="D4784" s="1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</row>
    <row r="4785" spans="1:21">
      <c r="A4785" s="2"/>
      <c r="B4785" s="2"/>
      <c r="C4785" s="12"/>
      <c r="D4785" s="1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</row>
    <row r="4786" spans="1:21">
      <c r="A4786" s="2"/>
      <c r="B4786" s="2"/>
      <c r="C4786" s="12"/>
      <c r="D4786" s="1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</row>
    <row r="4787" spans="1:21">
      <c r="A4787" s="2"/>
      <c r="B4787" s="2"/>
      <c r="C4787" s="12"/>
      <c r="D4787" s="1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</row>
    <row r="4788" spans="1:21">
      <c r="A4788" s="2"/>
      <c r="B4788" s="2"/>
      <c r="C4788" s="12"/>
      <c r="D4788" s="1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</row>
    <row r="4789" spans="1:21">
      <c r="A4789" s="2"/>
      <c r="B4789" s="2"/>
      <c r="C4789" s="2"/>
      <c r="D4789" s="1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</row>
    <row r="4790" spans="1:21">
      <c r="A4790" s="2"/>
      <c r="B4790" s="2"/>
      <c r="C4790" s="1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</row>
    <row r="4791" spans="1:21">
      <c r="A4791" s="2"/>
      <c r="B4791" s="2"/>
      <c r="C4791" s="1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</row>
    <row r="4792" spans="1:21">
      <c r="A4792" s="2"/>
      <c r="B4792" s="2"/>
      <c r="C4792" s="1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</row>
    <row r="4793" spans="1:21">
      <c r="A4793" s="2"/>
      <c r="B4793" s="2"/>
      <c r="C4793" s="1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</row>
    <row r="4794" spans="1:21">
      <c r="A4794" s="2"/>
      <c r="B4794" s="2"/>
      <c r="C4794" s="1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</row>
    <row r="4795" spans="1:21">
      <c r="A4795" s="2"/>
      <c r="B4795" s="2"/>
      <c r="C4795" s="1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</row>
    <row r="4796" spans="1:21">
      <c r="A4796" s="2"/>
      <c r="B4796" s="2"/>
      <c r="C4796" s="1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</row>
    <row r="4797" spans="1:21">
      <c r="A4797" s="2"/>
      <c r="B4797" s="2"/>
      <c r="C4797" s="1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</row>
    <row r="4798" spans="1:21">
      <c r="A4798" s="2"/>
      <c r="B4798" s="2"/>
      <c r="C4798" s="1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</row>
    <row r="4799" spans="1:21">
      <c r="A4799" s="2"/>
      <c r="B4799" s="2"/>
      <c r="C4799" s="2"/>
      <c r="D4799" s="1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</row>
    <row r="4800" spans="1:21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</row>
    <row r="4801" spans="1:21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</row>
    <row r="4802" spans="1:21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</row>
    <row r="4803" spans="1:21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</row>
    <row r="4804" spans="1:21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</row>
    <row r="4805" spans="1:21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</row>
    <row r="4806" spans="1:21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</row>
    <row r="4807" spans="1:21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</row>
    <row r="4808" spans="1:21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</row>
    <row r="4809" spans="1:21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</row>
    <row r="4810" spans="1:21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</row>
    <row r="4811" spans="1:21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</row>
    <row r="4812" spans="1:21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</row>
    <row r="4813" spans="1:21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</row>
    <row r="4814" spans="1:21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</row>
    <row r="4815" spans="1:21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</row>
    <row r="4816" spans="1:21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</row>
    <row r="4817" spans="1:21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</row>
    <row r="4818" spans="1:21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</row>
    <row r="4819" spans="1:21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</row>
    <row r="4820" spans="1:21">
      <c r="A4820" s="2"/>
      <c r="B4820" s="2"/>
      <c r="C4820" s="12"/>
      <c r="D4820" s="1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</row>
    <row r="4821" spans="1:21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</row>
    <row r="4822" spans="1:21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</row>
    <row r="4823" spans="1:21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</row>
    <row r="4824" spans="1:21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</row>
    <row r="4825" spans="1:21">
      <c r="A4825" s="2"/>
      <c r="B4825" s="2"/>
      <c r="C4825" s="1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</row>
    <row r="4826" spans="1:21">
      <c r="A4826" s="2"/>
      <c r="B4826" s="2"/>
      <c r="C4826" s="12"/>
      <c r="D4826" s="1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</row>
    <row r="4827" spans="1:21">
      <c r="A4827" s="2"/>
      <c r="B4827" s="2"/>
      <c r="C4827" s="12"/>
      <c r="D4827" s="1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</row>
    <row r="4828" spans="1:21">
      <c r="A4828" s="2"/>
      <c r="B4828" s="2"/>
      <c r="C4828" s="12"/>
      <c r="D4828" s="1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</row>
    <row r="4829" spans="1:21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</row>
    <row r="4830" spans="1:21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</row>
    <row r="4831" spans="1:21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</row>
    <row r="4832" spans="1:21">
      <c r="A4832" s="2"/>
      <c r="B4832" s="2"/>
      <c r="C4832" s="1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</row>
    <row r="4833" spans="1:21">
      <c r="A4833" s="2"/>
      <c r="B4833" s="2"/>
      <c r="C4833" s="12"/>
      <c r="D4833" s="1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</row>
    <row r="4834" spans="1:21">
      <c r="A4834" s="2"/>
      <c r="B4834" s="2"/>
      <c r="C4834" s="12"/>
      <c r="D4834" s="1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</row>
    <row r="4835" spans="1:21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</row>
    <row r="4836" spans="1:21">
      <c r="A4836" s="2"/>
      <c r="B4836" s="2"/>
      <c r="C4836" s="12"/>
      <c r="D4836" s="1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</row>
    <row r="4837" spans="1:21">
      <c r="A4837" s="2"/>
      <c r="B4837" s="2"/>
      <c r="C4837" s="12"/>
      <c r="D4837" s="1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</row>
    <row r="4838" spans="1:21">
      <c r="A4838" s="2"/>
      <c r="B4838" s="2"/>
      <c r="C4838" s="12"/>
      <c r="D4838" s="1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</row>
    <row r="4839" spans="1:21">
      <c r="A4839" s="2"/>
      <c r="B4839" s="2"/>
      <c r="C4839" s="12"/>
      <c r="D4839" s="1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</row>
    <row r="4840" spans="1:21">
      <c r="A4840" s="2"/>
      <c r="B4840" s="2"/>
      <c r="C4840" s="12"/>
      <c r="D4840" s="1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</row>
    <row r="4841" spans="1:21">
      <c r="A4841" s="2"/>
      <c r="B4841" s="2"/>
      <c r="C4841" s="12"/>
      <c r="D4841" s="1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</row>
    <row r="4842" spans="1:21">
      <c r="A4842" s="2"/>
      <c r="B4842" s="2"/>
      <c r="C4842" s="12"/>
      <c r="D4842" s="1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</row>
    <row r="4843" spans="1:21">
      <c r="A4843" s="2"/>
      <c r="B4843" s="2"/>
      <c r="C4843" s="12"/>
      <c r="D4843" s="1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</row>
    <row r="4844" spans="1:21">
      <c r="A4844" s="2"/>
      <c r="B4844" s="2"/>
      <c r="C4844" s="12"/>
      <c r="D4844" s="1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</row>
    <row r="4845" spans="1:21">
      <c r="A4845" s="2"/>
      <c r="B4845" s="2"/>
      <c r="C4845" s="12"/>
      <c r="D4845" s="1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</row>
    <row r="4846" spans="1:21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</row>
    <row r="4847" spans="1:21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</row>
    <row r="4848" spans="1:21">
      <c r="A4848" s="2"/>
      <c r="B4848" s="2"/>
      <c r="C4848" s="2"/>
      <c r="D4848" s="1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</row>
    <row r="4849" spans="1:21">
      <c r="A4849" s="2"/>
      <c r="B4849" s="2"/>
      <c r="C4849" s="12"/>
      <c r="D4849" s="1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</row>
    <row r="4850" spans="1:21">
      <c r="A4850" s="2"/>
      <c r="B4850" s="2"/>
      <c r="C4850" s="12"/>
      <c r="D4850" s="1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</row>
    <row r="4851" spans="1:21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</row>
    <row r="4852" spans="1:21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</row>
    <row r="4853" spans="1:21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</row>
    <row r="4854" spans="1:21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</row>
    <row r="4855" spans="1:21">
      <c r="A4855" s="2"/>
      <c r="B4855" s="2"/>
      <c r="C4855" s="1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</row>
    <row r="4856" spans="1:21">
      <c r="A4856" s="2"/>
      <c r="B4856" s="2"/>
      <c r="C4856" s="1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</row>
    <row r="4857" spans="1:21">
      <c r="A4857" s="2"/>
      <c r="B4857" s="2"/>
      <c r="C4857" s="1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</row>
    <row r="4858" spans="1:21">
      <c r="A4858" s="2"/>
      <c r="B4858" s="2"/>
      <c r="C4858" s="1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</row>
    <row r="4859" spans="1:21">
      <c r="A4859" s="2"/>
      <c r="B4859" s="2"/>
      <c r="C4859" s="1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</row>
    <row r="4860" spans="1:21">
      <c r="A4860" s="2"/>
      <c r="B4860" s="2"/>
      <c r="C4860" s="1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</row>
    <row r="4861" spans="1:21">
      <c r="A4861" s="2"/>
      <c r="B4861" s="2"/>
      <c r="C4861" s="1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</row>
    <row r="4862" spans="1:21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</row>
    <row r="4863" spans="1:21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</row>
    <row r="4864" spans="1:21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</row>
    <row r="4865" spans="1:21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</row>
    <row r="4866" spans="1:21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</row>
    <row r="4867" spans="1:21">
      <c r="A4867" s="2"/>
      <c r="B4867" s="2"/>
      <c r="C4867" s="1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</row>
    <row r="4868" spans="1:21">
      <c r="A4868" s="2"/>
      <c r="B4868" s="2"/>
      <c r="C4868" s="1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</row>
    <row r="4869" spans="1:21">
      <c r="A4869" s="2"/>
      <c r="B4869" s="2"/>
      <c r="C4869" s="1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</row>
    <row r="4870" spans="1:21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</row>
    <row r="4871" spans="1:21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</row>
    <row r="4872" spans="1:21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</row>
    <row r="4873" spans="1:21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</row>
    <row r="4874" spans="1:21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</row>
    <row r="4875" spans="1:21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</row>
    <row r="4876" spans="1:21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</row>
    <row r="4877" spans="1:21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</row>
    <row r="4878" spans="1:21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</row>
    <row r="4879" spans="1:21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</row>
    <row r="4880" spans="1:21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</row>
    <row r="4881" spans="1:21">
      <c r="A4881" s="2"/>
      <c r="B4881" s="2"/>
      <c r="C4881" s="12"/>
      <c r="D4881" s="1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</row>
    <row r="4882" spans="1:21">
      <c r="A4882" s="2"/>
      <c r="B4882" s="2"/>
      <c r="C4882" s="12"/>
      <c r="D4882" s="1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</row>
    <row r="4883" spans="1:21">
      <c r="A4883" s="2"/>
      <c r="B4883" s="2"/>
      <c r="C4883" s="12"/>
      <c r="D4883" s="1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</row>
    <row r="4884" spans="1:21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</row>
    <row r="4885" spans="1:21">
      <c r="A4885" s="2"/>
      <c r="B4885" s="2"/>
      <c r="C4885" s="12"/>
      <c r="D4885" s="1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</row>
    <row r="4886" spans="1:21">
      <c r="A4886" s="2"/>
      <c r="B4886" s="2"/>
      <c r="C4886" s="12"/>
      <c r="D4886" s="1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</row>
    <row r="4887" spans="1:21">
      <c r="A4887" s="2"/>
      <c r="B4887" s="2"/>
      <c r="C4887" s="12"/>
      <c r="D4887" s="1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</row>
    <row r="4888" spans="1:21">
      <c r="A4888" s="2"/>
      <c r="B4888" s="2"/>
      <c r="C4888" s="12"/>
      <c r="D4888" s="1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</row>
    <row r="4889" spans="1:21">
      <c r="A4889" s="2"/>
      <c r="B4889" s="2"/>
      <c r="C4889" s="1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</row>
    <row r="4890" spans="1:21">
      <c r="A4890" s="2"/>
      <c r="B4890" s="2"/>
      <c r="C4890" s="1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</row>
    <row r="4891" spans="1:21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</row>
    <row r="4892" spans="1:21">
      <c r="A4892" s="2"/>
      <c r="B4892" s="2"/>
      <c r="C4892" s="2"/>
      <c r="D4892" s="1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</row>
    <row r="4893" spans="1:21">
      <c r="A4893" s="2"/>
      <c r="B4893" s="2"/>
      <c r="C4893" s="2"/>
      <c r="D4893" s="1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</row>
    <row r="4894" spans="1:21">
      <c r="A4894" s="2"/>
      <c r="B4894" s="2"/>
      <c r="C4894" s="2"/>
      <c r="D4894" s="1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</row>
    <row r="4895" spans="1:21">
      <c r="A4895" s="2"/>
      <c r="B4895" s="2"/>
      <c r="C4895" s="2"/>
      <c r="D4895" s="1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</row>
    <row r="4896" spans="1:21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</row>
    <row r="4897" spans="1:21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</row>
    <row r="4898" spans="1:21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</row>
    <row r="4899" spans="1:21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</row>
    <row r="4900" spans="1:21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</row>
    <row r="4901" spans="1:21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</row>
    <row r="4902" spans="1:21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</row>
    <row r="4903" spans="1:21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</row>
    <row r="4904" spans="1:21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</row>
    <row r="4905" spans="1:21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</row>
    <row r="4906" spans="1:21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</row>
    <row r="4907" spans="1:21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</row>
    <row r="4908" spans="1:21">
      <c r="A4908" s="2"/>
      <c r="B4908" s="2"/>
      <c r="C4908" s="12"/>
      <c r="D4908" s="1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</row>
    <row r="4909" spans="1:21">
      <c r="A4909" s="2"/>
      <c r="B4909" s="2"/>
      <c r="C4909" s="12"/>
      <c r="D4909" s="1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</row>
    <row r="4910" spans="1:21">
      <c r="A4910" s="2"/>
      <c r="B4910" s="2"/>
      <c r="C4910" s="12"/>
      <c r="D4910" s="1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</row>
    <row r="4911" spans="1:21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</row>
    <row r="4912" spans="1:21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</row>
    <row r="4913" spans="1:21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</row>
    <row r="4914" spans="1:21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</row>
    <row r="4915" spans="1:21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</row>
    <row r="4916" spans="1:21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</row>
    <row r="4917" spans="1:21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</row>
    <row r="4918" spans="1:21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</row>
    <row r="4919" spans="1:21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</row>
    <row r="4920" spans="1:21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</row>
    <row r="4921" spans="1:21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</row>
    <row r="4922" spans="1:21">
      <c r="A4922" s="2"/>
      <c r="B4922" s="2"/>
      <c r="C4922" s="12"/>
      <c r="D4922" s="1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</row>
    <row r="4923" spans="1:21">
      <c r="A4923" s="2"/>
      <c r="B4923" s="2"/>
      <c r="C4923" s="12"/>
      <c r="D4923" s="1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</row>
    <row r="4924" spans="1:21">
      <c r="A4924" s="2"/>
      <c r="B4924" s="2"/>
      <c r="C4924" s="12"/>
      <c r="D4924" s="1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</row>
    <row r="4925" spans="1:21">
      <c r="A4925" s="2"/>
      <c r="B4925" s="2"/>
      <c r="C4925" s="12"/>
      <c r="D4925" s="1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</row>
    <row r="4926" spans="1:21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</row>
    <row r="4927" spans="1:21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</row>
    <row r="4928" spans="1:21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</row>
    <row r="4929" spans="1:21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</row>
    <row r="4930" spans="1:21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</row>
    <row r="4931" spans="1:21">
      <c r="A4931" s="2"/>
      <c r="B4931" s="2"/>
      <c r="C4931" s="1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</row>
    <row r="4932" spans="1:21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</row>
    <row r="4933" spans="1:21">
      <c r="A4933" s="2"/>
      <c r="B4933" s="2"/>
      <c r="C4933" s="12"/>
      <c r="D4933" s="1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</row>
    <row r="4934" spans="1:21">
      <c r="A4934" s="2"/>
      <c r="B4934" s="2"/>
      <c r="C4934" s="12"/>
      <c r="D4934" s="1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</row>
    <row r="4935" spans="1:21">
      <c r="A4935" s="2"/>
      <c r="B4935" s="2"/>
      <c r="C4935" s="12"/>
      <c r="D4935" s="1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</row>
    <row r="4936" spans="1:21">
      <c r="A4936" s="2"/>
      <c r="B4936" s="2"/>
      <c r="C4936" s="12"/>
      <c r="D4936" s="1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</row>
    <row r="4937" spans="1:21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</row>
    <row r="4938" spans="1:21">
      <c r="A4938" s="2"/>
      <c r="B4938" s="2"/>
      <c r="C4938" s="2"/>
      <c r="D4938" s="1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</row>
    <row r="4939" spans="1:21">
      <c r="A4939" s="2"/>
      <c r="B4939" s="2"/>
      <c r="C4939" s="2"/>
      <c r="D4939" s="1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</row>
    <row r="4940" spans="1:21">
      <c r="A4940" s="2"/>
      <c r="B4940" s="2"/>
      <c r="C4940" s="2"/>
      <c r="D4940" s="1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</row>
    <row r="4941" spans="1:21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</row>
    <row r="4942" spans="1:21">
      <c r="A4942" s="2"/>
      <c r="B4942" s="2"/>
      <c r="C4942" s="1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</row>
    <row r="4943" spans="1:21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</row>
    <row r="4944" spans="1:21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</row>
    <row r="4945" spans="1:21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</row>
    <row r="4946" spans="1:21">
      <c r="A4946" s="2"/>
      <c r="B4946" s="2"/>
      <c r="C4946" s="1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</row>
    <row r="4947" spans="1:21">
      <c r="A4947" s="2"/>
      <c r="B4947" s="2"/>
      <c r="C4947" s="1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</row>
    <row r="4948" spans="1:21">
      <c r="A4948" s="2"/>
      <c r="B4948" s="2"/>
      <c r="C4948" s="1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</row>
    <row r="4949" spans="1:21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</row>
    <row r="4950" spans="1:21">
      <c r="A4950" s="2"/>
      <c r="B4950" s="2"/>
      <c r="C4950" s="12"/>
      <c r="D4950" s="1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</row>
    <row r="4951" spans="1:21">
      <c r="A4951" s="2"/>
      <c r="B4951" s="2"/>
      <c r="C4951" s="12"/>
      <c r="D4951" s="1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</row>
    <row r="4952" spans="1:21">
      <c r="A4952" s="2"/>
      <c r="B4952" s="2"/>
      <c r="C4952" s="12"/>
      <c r="D4952" s="1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</row>
    <row r="4953" spans="1:21">
      <c r="A4953" s="2"/>
      <c r="B4953" s="2"/>
      <c r="C4953" s="12"/>
      <c r="D4953" s="1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</row>
    <row r="4954" spans="1:21">
      <c r="A4954" s="2"/>
      <c r="B4954" s="2"/>
      <c r="C4954" s="2"/>
      <c r="D4954" s="1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</row>
    <row r="4955" spans="1:21">
      <c r="A4955" s="2"/>
      <c r="B4955" s="2"/>
      <c r="C4955" s="2"/>
      <c r="D4955" s="1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</row>
    <row r="4956" spans="1:21">
      <c r="A4956" s="2"/>
      <c r="B4956" s="2"/>
      <c r="C4956" s="2"/>
      <c r="D4956" s="1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</row>
    <row r="4957" spans="1:21">
      <c r="A4957" s="2"/>
      <c r="B4957" s="2"/>
      <c r="C4957" s="1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</row>
    <row r="4958" spans="1:21">
      <c r="A4958" s="2"/>
      <c r="B4958" s="2"/>
      <c r="C4958" s="12"/>
      <c r="D4958" s="1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</row>
    <row r="4959" spans="1:21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</row>
    <row r="4960" spans="1:21">
      <c r="A4960" s="2"/>
      <c r="B4960" s="2"/>
      <c r="C4960" s="1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</row>
    <row r="4961" spans="1:21">
      <c r="A4961" s="2"/>
      <c r="B4961" s="2"/>
      <c r="C4961" s="1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</row>
    <row r="4962" spans="1:21">
      <c r="A4962" s="2"/>
      <c r="B4962" s="2"/>
      <c r="C4962" s="1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</row>
    <row r="4963" spans="1:21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</row>
    <row r="4964" spans="1:21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</row>
    <row r="4965" spans="1:21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</row>
    <row r="4966" spans="1:21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</row>
    <row r="4967" spans="1:21">
      <c r="A4967" s="2"/>
      <c r="B4967" s="2"/>
      <c r="C4967" s="12"/>
      <c r="D4967" s="1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</row>
    <row r="4968" spans="1:21">
      <c r="A4968" s="2"/>
      <c r="B4968" s="2"/>
      <c r="C4968" s="12"/>
      <c r="D4968" s="1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</row>
    <row r="4969" spans="1:21">
      <c r="A4969" s="2"/>
      <c r="B4969" s="2"/>
      <c r="C4969" s="12"/>
      <c r="D4969" s="1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</row>
    <row r="4970" spans="1:21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</row>
    <row r="4971" spans="1:21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</row>
    <row r="4972" spans="1:21">
      <c r="A4972" s="2"/>
      <c r="B4972" s="2"/>
      <c r="C4972" s="12"/>
      <c r="D4972" s="1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</row>
    <row r="4973" spans="1:21">
      <c r="A4973" s="2"/>
      <c r="B4973" s="2"/>
      <c r="C4973" s="12"/>
      <c r="D4973" s="1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</row>
    <row r="4974" spans="1:21">
      <c r="A4974" s="2"/>
      <c r="B4974" s="2"/>
      <c r="C4974" s="12"/>
      <c r="D4974" s="1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</row>
    <row r="4975" spans="1:21">
      <c r="A4975" s="2"/>
      <c r="B4975" s="2"/>
      <c r="C4975" s="12"/>
      <c r="D4975" s="1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</row>
    <row r="4976" spans="1:21">
      <c r="A4976" s="2"/>
      <c r="B4976" s="2"/>
      <c r="C4976" s="12"/>
      <c r="D4976" s="1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</row>
    <row r="4977" spans="1:21">
      <c r="A4977" s="2"/>
      <c r="B4977" s="2"/>
      <c r="C4977" s="12"/>
      <c r="D4977" s="1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</row>
    <row r="4978" spans="1:21">
      <c r="A4978" s="2"/>
      <c r="B4978" s="2"/>
      <c r="C4978" s="12"/>
      <c r="D4978" s="1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</row>
    <row r="4979" spans="1:21">
      <c r="A4979" s="2"/>
      <c r="B4979" s="2"/>
      <c r="C4979" s="12"/>
      <c r="D4979" s="1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</row>
    <row r="4980" spans="1:21">
      <c r="A4980" s="2"/>
      <c r="B4980" s="2"/>
      <c r="C4980" s="12"/>
      <c r="D4980" s="1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</row>
    <row r="4981" spans="1:21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</row>
    <row r="4982" spans="1:21">
      <c r="A4982" s="2"/>
      <c r="B4982" s="2"/>
      <c r="C4982" s="12"/>
      <c r="D4982" s="1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</row>
    <row r="4983" spans="1:21">
      <c r="A4983" s="2"/>
      <c r="B4983" s="2"/>
      <c r="C4983" s="12"/>
      <c r="D4983" s="1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</row>
    <row r="4984" spans="1:21">
      <c r="A4984" s="2"/>
      <c r="B4984" s="2"/>
      <c r="C4984" s="12"/>
      <c r="D4984" s="1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</row>
    <row r="4985" spans="1:21">
      <c r="A4985" s="2"/>
      <c r="B4985" s="2"/>
      <c r="C4985" s="1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</row>
    <row r="4986" spans="1:21">
      <c r="A4986" s="2"/>
      <c r="B4986" s="2"/>
      <c r="C4986" s="1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</row>
    <row r="4987" spans="1:21">
      <c r="A4987" s="2"/>
      <c r="B4987" s="2"/>
      <c r="C4987" s="1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</row>
    <row r="4988" spans="1:21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</row>
    <row r="4989" spans="1:21">
      <c r="A4989" s="2"/>
      <c r="B4989" s="2"/>
      <c r="C4989" s="12"/>
      <c r="D4989" s="1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</row>
    <row r="4990" spans="1:21">
      <c r="A4990" s="2"/>
      <c r="B4990" s="2"/>
      <c r="C4990" s="12"/>
      <c r="D4990" s="1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</row>
    <row r="4991" spans="1:21">
      <c r="A4991" s="2"/>
      <c r="B4991" s="2"/>
      <c r="C4991" s="12"/>
      <c r="D4991" s="1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</row>
    <row r="4992" spans="1:21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</row>
    <row r="4993" spans="1:21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</row>
    <row r="4994" spans="1:21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</row>
    <row r="4995" spans="1:21">
      <c r="A4995" s="2"/>
      <c r="B4995" s="2"/>
      <c r="C4995" s="2"/>
      <c r="D4995" s="1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</row>
    <row r="4996" spans="1:21">
      <c r="A4996" s="2"/>
      <c r="B4996" s="2"/>
      <c r="C4996" s="2"/>
      <c r="D4996" s="1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</row>
    <row r="4997" spans="1:21">
      <c r="A4997" s="2"/>
      <c r="B4997" s="2"/>
      <c r="C4997" s="1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</row>
    <row r="4998" spans="1:21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</row>
    <row r="4999" spans="1:21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</row>
    <row r="5000" spans="1:21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</row>
    <row r="5001" spans="1:21">
      <c r="A5001" s="2"/>
      <c r="B5001" s="2"/>
      <c r="C5001" s="12"/>
      <c r="D5001" s="1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</row>
    <row r="5002" spans="1:21">
      <c r="A5002" s="2"/>
      <c r="B5002" s="2"/>
      <c r="C5002" s="1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</row>
    <row r="5003" spans="1:21">
      <c r="A5003" s="2"/>
      <c r="B5003" s="2"/>
      <c r="C5003" s="1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</row>
    <row r="5004" spans="1:21">
      <c r="A5004" s="2"/>
      <c r="B5004" s="2"/>
      <c r="C5004" s="2"/>
      <c r="D5004" s="1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</row>
    <row r="5005" spans="1:21">
      <c r="A5005" s="2"/>
      <c r="B5005" s="2"/>
      <c r="C5005" s="2"/>
      <c r="D5005" s="1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</row>
    <row r="5006" spans="1:21">
      <c r="A5006" s="2"/>
      <c r="B5006" s="2"/>
      <c r="C5006" s="12"/>
      <c r="D5006" s="1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</row>
    <row r="5007" spans="1:21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</row>
    <row r="5008" spans="1:21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</row>
    <row r="5009" spans="1:21">
      <c r="A5009" s="2"/>
      <c r="B5009" s="2"/>
      <c r="C5009" s="12"/>
      <c r="D5009" s="1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</row>
    <row r="5010" spans="1:21">
      <c r="A5010" s="2"/>
      <c r="B5010" s="2"/>
      <c r="C5010" s="2"/>
      <c r="D5010" s="1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</row>
    <row r="5011" spans="1:21">
      <c r="A5011" s="2"/>
      <c r="B5011" s="2"/>
      <c r="C5011" s="1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</row>
    <row r="5012" spans="1:21">
      <c r="A5012" s="2"/>
      <c r="B5012" s="2"/>
      <c r="C5012" s="1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</row>
    <row r="5013" spans="1:21">
      <c r="A5013" s="2"/>
      <c r="B5013" s="2"/>
      <c r="C5013" s="1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</row>
    <row r="5014" spans="1:21">
      <c r="A5014" s="2"/>
      <c r="B5014" s="2"/>
      <c r="C5014" s="1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</row>
    <row r="5015" spans="1:21">
      <c r="A5015" s="2"/>
      <c r="B5015" s="2"/>
      <c r="C5015" s="1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</row>
    <row r="5016" spans="1:21">
      <c r="A5016" s="2"/>
      <c r="B5016" s="2"/>
      <c r="C5016" s="1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</row>
    <row r="5017" spans="1:21">
      <c r="A5017" s="2"/>
      <c r="B5017" s="2"/>
      <c r="C5017" s="1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</row>
    <row r="5018" spans="1:21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</row>
    <row r="5019" spans="1:21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</row>
    <row r="5020" spans="1:21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</row>
    <row r="5021" spans="1:21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</row>
    <row r="5022" spans="1:21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</row>
    <row r="5023" spans="1:21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</row>
    <row r="5024" spans="1:21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</row>
    <row r="5025" spans="1:21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</row>
    <row r="5026" spans="1:21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</row>
    <row r="5027" spans="1:21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</row>
    <row r="5028" spans="1:21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</row>
    <row r="5029" spans="1:21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</row>
    <row r="5030" spans="1:21">
      <c r="A5030" s="2"/>
      <c r="B5030" s="2"/>
      <c r="C5030" s="2"/>
      <c r="D5030" s="1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</row>
    <row r="5031" spans="1:21">
      <c r="A5031" s="2"/>
      <c r="B5031" s="2"/>
      <c r="C5031" s="2"/>
      <c r="D5031" s="1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</row>
    <row r="5032" spans="1:21">
      <c r="A5032" s="2"/>
      <c r="B5032" s="2"/>
      <c r="C5032" s="2"/>
      <c r="D5032" s="1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</row>
    <row r="5033" spans="1:21">
      <c r="A5033" s="2"/>
      <c r="B5033" s="2"/>
      <c r="C5033" s="2"/>
      <c r="D5033" s="1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</row>
    <row r="5034" spans="1:21">
      <c r="A5034" s="2"/>
      <c r="B5034" s="2"/>
      <c r="C5034" s="12"/>
      <c r="D5034" s="1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</row>
    <row r="5035" spans="1:21">
      <c r="A5035" s="2"/>
      <c r="B5035" s="2"/>
      <c r="C5035" s="2"/>
      <c r="D5035" s="1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</row>
    <row r="5036" spans="1:21">
      <c r="A5036" s="2"/>
      <c r="B5036" s="2"/>
      <c r="C5036" s="2"/>
      <c r="D5036" s="1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</row>
    <row r="5037" spans="1:21">
      <c r="A5037" s="2"/>
      <c r="B5037" s="2"/>
      <c r="C5037" s="2"/>
      <c r="D5037" s="1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</row>
    <row r="5038" spans="1:21">
      <c r="A5038" s="2"/>
      <c r="B5038" s="2"/>
      <c r="C5038" s="2"/>
      <c r="D5038" s="1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</row>
    <row r="5039" spans="1:21">
      <c r="A5039" s="2"/>
      <c r="B5039" s="2"/>
      <c r="C5039" s="2"/>
      <c r="D5039" s="1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</row>
    <row r="5040" spans="1:21">
      <c r="A5040" s="2"/>
      <c r="B5040" s="2"/>
      <c r="C5040" s="1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</row>
    <row r="5041" spans="1:21">
      <c r="A5041" s="2"/>
      <c r="B5041" s="2"/>
      <c r="C5041" s="12"/>
      <c r="D5041" s="1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</row>
    <row r="5042" spans="1:21">
      <c r="A5042" s="2"/>
      <c r="B5042" s="2"/>
      <c r="C5042" s="12"/>
      <c r="D5042" s="1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</row>
    <row r="5043" spans="1:21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</row>
    <row r="5044" spans="1:21">
      <c r="A5044" s="2"/>
      <c r="B5044" s="2"/>
      <c r="C5044" s="12"/>
      <c r="D5044" s="1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</row>
    <row r="5045" spans="1:21">
      <c r="A5045" s="2"/>
      <c r="B5045" s="2"/>
      <c r="C5045" s="12"/>
      <c r="D5045" s="1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</row>
    <row r="5046" spans="1:21">
      <c r="A5046" s="2"/>
      <c r="B5046" s="2"/>
      <c r="C5046" s="12"/>
      <c r="D5046" s="1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</row>
    <row r="5047" spans="1:21">
      <c r="A5047" s="2"/>
      <c r="B5047" s="2"/>
      <c r="C5047" s="1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</row>
    <row r="5048" spans="1:21">
      <c r="A5048" s="2"/>
      <c r="B5048" s="2"/>
      <c r="C5048" s="1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</row>
    <row r="5049" spans="1:21">
      <c r="A5049" s="2"/>
      <c r="B5049" s="2"/>
      <c r="C5049" s="1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</row>
    <row r="5050" spans="1:21">
      <c r="A5050" s="2"/>
      <c r="B5050" s="2"/>
      <c r="C5050" s="1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</row>
    <row r="5051" spans="1:21">
      <c r="A5051" s="2"/>
      <c r="B5051" s="2"/>
      <c r="C5051" s="1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</row>
    <row r="5052" spans="1:21">
      <c r="A5052" s="2"/>
      <c r="B5052" s="2"/>
      <c r="C5052" s="1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</row>
    <row r="5053" spans="1:21">
      <c r="A5053" s="2"/>
      <c r="B5053" s="2"/>
      <c r="C5053" s="1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</row>
    <row r="5054" spans="1:21">
      <c r="A5054" s="2"/>
      <c r="B5054" s="2"/>
      <c r="C5054" s="2"/>
      <c r="D5054" s="1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</row>
    <row r="5055" spans="1:21">
      <c r="A5055" s="2"/>
      <c r="B5055" s="2"/>
      <c r="C5055" s="2"/>
      <c r="D5055" s="1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</row>
    <row r="5056" spans="1:21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</row>
    <row r="5057" spans="1:21">
      <c r="A5057" s="2"/>
      <c r="B5057" s="2"/>
      <c r="C5057" s="12"/>
      <c r="D5057" s="1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</row>
    <row r="5058" spans="1:21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</row>
    <row r="5059" spans="1:21">
      <c r="A5059" s="2"/>
      <c r="B5059" s="2"/>
      <c r="C5059" s="12"/>
      <c r="D5059" s="1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</row>
    <row r="5060" spans="1:21">
      <c r="A5060" s="2"/>
      <c r="B5060" s="2"/>
      <c r="C5060" s="12"/>
      <c r="D5060" s="1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</row>
    <row r="5061" spans="1:21">
      <c r="A5061" s="2"/>
      <c r="B5061" s="2"/>
      <c r="C5061" s="12"/>
      <c r="D5061" s="1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</row>
    <row r="5062" spans="1:21">
      <c r="A5062" s="2"/>
      <c r="B5062" s="2"/>
      <c r="C5062" s="12"/>
      <c r="D5062" s="1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</row>
    <row r="5063" spans="1:21">
      <c r="A5063" s="2"/>
      <c r="B5063" s="2"/>
      <c r="C5063" s="12"/>
      <c r="D5063" s="1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</row>
    <row r="5064" spans="1:21">
      <c r="A5064" s="2"/>
      <c r="B5064" s="2"/>
      <c r="C5064" s="12"/>
      <c r="D5064" s="1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</row>
    <row r="5065" spans="1:21">
      <c r="A5065" s="2"/>
      <c r="B5065" s="2"/>
      <c r="C5065" s="12"/>
      <c r="D5065" s="1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</row>
    <row r="5066" spans="1:21">
      <c r="A5066" s="2"/>
      <c r="B5066" s="2"/>
      <c r="C5066" s="12"/>
      <c r="D5066" s="1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</row>
    <row r="5067" spans="1:21">
      <c r="A5067" s="2"/>
      <c r="B5067" s="2"/>
      <c r="C5067" s="12"/>
      <c r="D5067" s="1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</row>
    <row r="5068" spans="1:21">
      <c r="A5068" s="2"/>
      <c r="B5068" s="2"/>
      <c r="C5068" s="12"/>
      <c r="D5068" s="1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</row>
    <row r="5069" spans="1:21">
      <c r="A5069" s="2"/>
      <c r="B5069" s="2"/>
      <c r="C5069" s="12"/>
      <c r="D5069" s="1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</row>
    <row r="5070" spans="1:21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</row>
    <row r="5071" spans="1:21">
      <c r="A5071" s="2"/>
      <c r="B5071" s="2"/>
      <c r="C5071" s="2"/>
      <c r="D5071" s="1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</row>
    <row r="5072" spans="1:21">
      <c r="A5072" s="2"/>
      <c r="B5072" s="2"/>
      <c r="C5072" s="2"/>
      <c r="D5072" s="1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</row>
    <row r="5073" spans="1:21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</row>
    <row r="5074" spans="1:21">
      <c r="A5074" s="2"/>
      <c r="B5074" s="2"/>
      <c r="C5074" s="12"/>
      <c r="D5074" s="1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</row>
    <row r="5075" spans="1:21">
      <c r="A5075" s="2"/>
      <c r="B5075" s="2"/>
      <c r="C5075" s="12"/>
      <c r="D5075" s="1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</row>
    <row r="5076" spans="1:21">
      <c r="A5076" s="2"/>
      <c r="B5076" s="2"/>
      <c r="C5076" s="12"/>
      <c r="D5076" s="1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</row>
    <row r="5077" spans="1:21">
      <c r="A5077" s="2"/>
      <c r="B5077" s="2"/>
      <c r="C5077" s="12"/>
      <c r="D5077" s="1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</row>
    <row r="5078" spans="1:21">
      <c r="A5078" s="2"/>
      <c r="B5078" s="2"/>
      <c r="C5078" s="12"/>
      <c r="D5078" s="1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</row>
    <row r="5079" spans="1:21">
      <c r="A5079" s="2"/>
      <c r="B5079" s="2"/>
      <c r="C5079" s="12"/>
      <c r="D5079" s="1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</row>
    <row r="5080" spans="1:21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</row>
    <row r="5081" spans="1:21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</row>
    <row r="5082" spans="1:21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</row>
    <row r="5083" spans="1:21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</row>
    <row r="5084" spans="1:21">
      <c r="A5084" s="2"/>
      <c r="B5084" s="2"/>
      <c r="C5084" s="1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</row>
    <row r="5085" spans="1:21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</row>
    <row r="5086" spans="1:21">
      <c r="A5086" s="2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</row>
    <row r="5087" spans="1:21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</row>
    <row r="5088" spans="1:21">
      <c r="A5088" s="2"/>
      <c r="B5088" s="2"/>
      <c r="C5088" s="12"/>
      <c r="D5088" s="1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</row>
    <row r="5089" spans="1:21">
      <c r="A5089" s="2"/>
      <c r="B5089" s="2"/>
      <c r="C5089" s="12"/>
      <c r="D5089" s="1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</row>
    <row r="5090" spans="1:21">
      <c r="A5090" s="2"/>
      <c r="B5090" s="2"/>
      <c r="C5090" s="12"/>
      <c r="D5090" s="1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</row>
    <row r="5091" spans="1:21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</row>
    <row r="5092" spans="1:21">
      <c r="A5092" s="2"/>
      <c r="B5092" s="2"/>
      <c r="C5092" s="12"/>
      <c r="D5092" s="1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</row>
    <row r="5093" spans="1:21">
      <c r="A5093" s="2"/>
      <c r="B5093" s="2"/>
      <c r="C5093" s="12"/>
      <c r="D5093" s="1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</row>
    <row r="5094" spans="1:21">
      <c r="A5094" s="2"/>
      <c r="B5094" s="2"/>
      <c r="C5094" s="12"/>
      <c r="D5094" s="1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</row>
    <row r="5095" spans="1:21">
      <c r="A5095" s="2"/>
      <c r="B5095" s="2"/>
      <c r="C5095" s="12"/>
      <c r="D5095" s="1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</row>
    <row r="5096" spans="1:21">
      <c r="A5096" s="2"/>
      <c r="B5096" s="2"/>
      <c r="C5096" s="12"/>
      <c r="D5096" s="1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</row>
    <row r="5097" spans="1:21">
      <c r="A5097" s="2"/>
      <c r="B5097" s="2"/>
      <c r="C5097" s="2"/>
      <c r="D5097" s="1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</row>
    <row r="5098" spans="1:21">
      <c r="A5098" s="2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</row>
    <row r="5099" spans="1:21">
      <c r="A5099" s="2"/>
      <c r="B5099" s="2"/>
      <c r="C5099" s="12"/>
      <c r="D5099" s="1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</row>
    <row r="5100" spans="1:21">
      <c r="A5100" s="2"/>
      <c r="B5100" s="2"/>
      <c r="C5100" s="12"/>
      <c r="D5100" s="1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</row>
    <row r="5101" spans="1:21">
      <c r="A5101" s="2"/>
      <c r="B5101" s="2"/>
      <c r="C5101" s="12"/>
      <c r="D5101" s="1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</row>
    <row r="5102" spans="1:21">
      <c r="A5102" s="2"/>
      <c r="B5102" s="2"/>
      <c r="C5102" s="12"/>
      <c r="D5102" s="1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</row>
    <row r="5103" spans="1:21">
      <c r="A5103" s="2"/>
      <c r="B5103" s="2"/>
      <c r="C5103" s="12"/>
      <c r="D5103" s="1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</row>
    <row r="5104" spans="1:21">
      <c r="A5104" s="2"/>
      <c r="B5104" s="2"/>
      <c r="C5104" s="12"/>
      <c r="D5104" s="1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</row>
    <row r="5105" spans="1:21">
      <c r="A5105" s="2"/>
      <c r="B5105" s="2"/>
      <c r="C5105" s="12"/>
      <c r="D5105" s="1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</row>
    <row r="5106" spans="1:21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</row>
    <row r="5107" spans="1:21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</row>
    <row r="5108" spans="1:21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</row>
    <row r="5109" spans="1:21">
      <c r="A5109" s="2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</row>
    <row r="5110" spans="1:21">
      <c r="A5110" s="2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</row>
    <row r="5111" spans="1:21">
      <c r="A5111" s="2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</row>
    <row r="5112" spans="1:21">
      <c r="A5112" s="2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</row>
    <row r="5113" spans="1:21">
      <c r="A5113" s="2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</row>
    <row r="5114" spans="1:21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</row>
    <row r="5115" spans="1:21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</row>
    <row r="5116" spans="1:21">
      <c r="A5116" s="2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</row>
    <row r="5117" spans="1:21">
      <c r="A5117" s="2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</row>
    <row r="5118" spans="1:21">
      <c r="A5118" s="2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</row>
    <row r="5119" spans="1:21">
      <c r="A5119" s="2"/>
      <c r="B5119" s="2"/>
      <c r="C5119" s="2"/>
      <c r="D5119" s="1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</row>
    <row r="5120" spans="1:21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</row>
    <row r="5121" spans="1:21">
      <c r="A5121" s="2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</row>
    <row r="5122" spans="1:21">
      <c r="A5122" s="2"/>
      <c r="B5122" s="2"/>
      <c r="C5122" s="1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</row>
    <row r="5123" spans="1:21">
      <c r="A5123" s="2"/>
      <c r="B5123" s="2"/>
      <c r="C5123" s="2"/>
      <c r="D5123" s="1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</row>
    <row r="5124" spans="1:21">
      <c r="A5124" s="2"/>
      <c r="B5124" s="2"/>
      <c r="C5124" s="2"/>
      <c r="D5124" s="1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</row>
    <row r="5125" spans="1:21">
      <c r="A5125" s="2"/>
      <c r="B5125" s="2"/>
      <c r="C5125" s="2"/>
      <c r="D5125" s="1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</row>
    <row r="5126" spans="1:21">
      <c r="A5126" s="2"/>
      <c r="B5126" s="2"/>
      <c r="C5126" s="12"/>
      <c r="D5126" s="1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</row>
    <row r="5127" spans="1:21">
      <c r="A5127" s="2"/>
      <c r="B5127" s="2"/>
      <c r="C5127" s="12"/>
      <c r="D5127" s="1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</row>
    <row r="5128" spans="1:21">
      <c r="A5128" s="2"/>
      <c r="B5128" s="2"/>
      <c r="C5128" s="12"/>
      <c r="D5128" s="1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</row>
    <row r="5129" spans="1:21">
      <c r="A5129" s="2"/>
      <c r="B5129" s="2"/>
      <c r="C5129" s="12"/>
      <c r="D5129" s="1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</row>
    <row r="5130" spans="1:21">
      <c r="A5130" s="2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</row>
    <row r="5131" spans="1:21">
      <c r="A5131" s="2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</row>
    <row r="5132" spans="1:21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</row>
    <row r="5133" spans="1:21">
      <c r="A5133" s="2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</row>
    <row r="5134" spans="1:21">
      <c r="A5134" s="2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</row>
    <row r="5135" spans="1:21">
      <c r="A5135" s="2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</row>
    <row r="5136" spans="1:21">
      <c r="A5136" s="2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</row>
    <row r="5137" spans="1:21">
      <c r="A5137" s="2"/>
      <c r="B5137" s="2"/>
      <c r="C5137" s="2"/>
      <c r="D5137" s="1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</row>
    <row r="5138" spans="1:21">
      <c r="A5138" s="2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</row>
    <row r="5139" spans="1:21">
      <c r="A5139" s="2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</row>
    <row r="5140" spans="1:21">
      <c r="A5140" s="2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</row>
    <row r="5141" spans="1:21">
      <c r="A5141" s="2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</row>
    <row r="5142" spans="1:21">
      <c r="A5142" s="2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</row>
    <row r="5143" spans="1:21">
      <c r="A5143" s="2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</row>
    <row r="5144" spans="1:21">
      <c r="A5144" s="2"/>
      <c r="B5144" s="2"/>
      <c r="C5144" s="2"/>
      <c r="D5144" s="1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</row>
    <row r="5145" spans="1:21">
      <c r="A5145" s="2"/>
      <c r="B5145" s="2"/>
      <c r="C5145" s="2"/>
      <c r="D5145" s="1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</row>
    <row r="5146" spans="1:21">
      <c r="A5146" s="2"/>
      <c r="B5146" s="2"/>
      <c r="C5146" s="12"/>
      <c r="D5146" s="1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</row>
    <row r="5147" spans="1:21">
      <c r="A5147" s="2"/>
      <c r="B5147" s="2"/>
      <c r="C5147" s="12"/>
      <c r="D5147" s="1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</row>
    <row r="5148" spans="1:21">
      <c r="A5148" s="2"/>
      <c r="B5148" s="2"/>
      <c r="C5148" s="12"/>
      <c r="D5148" s="1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</row>
    <row r="5149" spans="1:21">
      <c r="A5149" s="2"/>
      <c r="B5149" s="2"/>
      <c r="C5149" s="12"/>
      <c r="D5149" s="1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</row>
    <row r="5150" spans="1:21">
      <c r="A5150" s="2"/>
      <c r="B5150" s="2"/>
      <c r="C5150" s="12"/>
      <c r="D5150" s="1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</row>
    <row r="5151" spans="1:21">
      <c r="A5151" s="2"/>
      <c r="B5151" s="2"/>
      <c r="C5151" s="12"/>
      <c r="D5151" s="1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</row>
    <row r="5152" spans="1:21">
      <c r="A5152" s="2"/>
      <c r="B5152" s="2"/>
      <c r="C5152" s="12"/>
      <c r="D5152" s="1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</row>
    <row r="5153" spans="1:21">
      <c r="A5153" s="2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</row>
    <row r="5154" spans="1:21">
      <c r="A5154" s="2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</row>
    <row r="5155" spans="1:21">
      <c r="A5155" s="2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</row>
    <row r="5156" spans="1:21">
      <c r="A5156" s="2"/>
      <c r="B5156" s="2"/>
      <c r="C5156" s="12"/>
      <c r="D5156" s="1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</row>
    <row r="5157" spans="1:21">
      <c r="A5157" s="2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</row>
    <row r="5158" spans="1:21">
      <c r="A5158" s="2"/>
      <c r="B5158" s="2"/>
      <c r="C5158" s="2"/>
      <c r="D5158" s="1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</row>
    <row r="5159" spans="1:21">
      <c r="A5159" s="2"/>
      <c r="B5159" s="2"/>
      <c r="C5159" s="2"/>
      <c r="D5159" s="1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</row>
    <row r="5160" spans="1:21">
      <c r="A5160" s="2"/>
      <c r="B5160" s="2"/>
      <c r="C5160" s="12"/>
      <c r="D5160" s="1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</row>
    <row r="5161" spans="1:21">
      <c r="A5161" s="2"/>
      <c r="B5161" s="2"/>
      <c r="C5161" s="12"/>
      <c r="D5161" s="1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</row>
    <row r="5162" spans="1:21">
      <c r="A5162" s="2"/>
      <c r="B5162" s="2"/>
      <c r="C5162" s="2"/>
      <c r="D5162" s="1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</row>
    <row r="5163" spans="1:21">
      <c r="A5163" s="2"/>
      <c r="B5163" s="2"/>
      <c r="C5163" s="2"/>
      <c r="D5163" s="1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</row>
    <row r="5164" spans="1:21">
      <c r="A5164" s="2"/>
      <c r="B5164" s="2"/>
      <c r="C5164" s="2"/>
      <c r="D5164" s="1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</row>
    <row r="5165" spans="1:21">
      <c r="A5165" s="2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</row>
    <row r="5166" spans="1:21">
      <c r="A5166" s="2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</row>
    <row r="5167" spans="1:21">
      <c r="A5167" s="2"/>
      <c r="B5167" s="2"/>
      <c r="C5167" s="2"/>
      <c r="D5167" s="1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</row>
    <row r="5168" spans="1:21">
      <c r="A5168" s="2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</row>
    <row r="5169" spans="1:21">
      <c r="A5169" s="2"/>
      <c r="B5169" s="2"/>
      <c r="C5169" s="12"/>
      <c r="D5169" s="1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</row>
    <row r="5170" spans="1:21">
      <c r="A5170" s="2"/>
      <c r="B5170" s="2"/>
      <c r="C5170" s="1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</row>
    <row r="5171" spans="1:21">
      <c r="A5171" s="2"/>
      <c r="B5171" s="2"/>
      <c r="C5171" s="1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</row>
    <row r="5172" spans="1:21">
      <c r="A5172" s="2"/>
      <c r="B5172" s="2"/>
      <c r="C5172" s="1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</row>
    <row r="5173" spans="1:21">
      <c r="A5173" s="2"/>
      <c r="B5173" s="2"/>
      <c r="C5173" s="1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</row>
    <row r="5174" spans="1:21">
      <c r="A5174" s="2"/>
      <c r="B5174" s="2"/>
      <c r="C5174" s="1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</row>
    <row r="5175" spans="1:21">
      <c r="A5175" s="2"/>
      <c r="B5175" s="2"/>
      <c r="C5175" s="1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</row>
    <row r="5176" spans="1:21">
      <c r="A5176" s="2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</row>
    <row r="5177" spans="1:21">
      <c r="A5177" s="2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</row>
    <row r="5178" spans="1:21">
      <c r="A5178" s="2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</row>
    <row r="5179" spans="1:21">
      <c r="A5179" s="2"/>
      <c r="B5179" s="2"/>
      <c r="C5179" s="12"/>
      <c r="D5179" s="1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</row>
    <row r="5180" spans="1:21">
      <c r="A5180" s="2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</row>
    <row r="5181" spans="1:21">
      <c r="A5181" s="2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</row>
    <row r="5182" spans="1:21">
      <c r="A5182" s="2"/>
      <c r="B5182" s="2"/>
      <c r="C5182" s="12"/>
      <c r="D5182" s="1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</row>
    <row r="5183" spans="1:21">
      <c r="A5183" s="2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</row>
    <row r="5184" spans="1:21">
      <c r="A5184" s="2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</row>
    <row r="5185" spans="1:21">
      <c r="A5185" s="2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</row>
    <row r="5186" spans="1:21">
      <c r="A5186" s="2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</row>
    <row r="5187" spans="1:21">
      <c r="A5187" s="2"/>
      <c r="B5187" s="2"/>
      <c r="C5187" s="1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</row>
    <row r="5188" spans="1:21">
      <c r="A5188" s="2"/>
      <c r="B5188" s="2"/>
      <c r="C5188" s="1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</row>
    <row r="5189" spans="1:21">
      <c r="A5189" s="2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</row>
    <row r="5190" spans="1:21">
      <c r="A5190" s="2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</row>
    <row r="5191" spans="1:21">
      <c r="A5191" s="2"/>
      <c r="B5191" s="2"/>
      <c r="C5191" s="1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</row>
    <row r="5192" spans="1:21">
      <c r="A5192" s="2"/>
      <c r="B5192" s="2"/>
      <c r="C5192" s="2"/>
      <c r="D5192" s="1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</row>
    <row r="5193" spans="1:21">
      <c r="A5193" s="2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</row>
    <row r="5194" spans="1:21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</row>
    <row r="5195" spans="1:21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</row>
    <row r="5196" spans="1:21">
      <c r="A5196" s="2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</row>
    <row r="5197" spans="1:21">
      <c r="A5197" s="2"/>
      <c r="B5197" s="2"/>
      <c r="C5197" s="12"/>
      <c r="D5197" s="1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</row>
    <row r="5198" spans="1:21">
      <c r="A5198" s="2"/>
      <c r="B5198" s="2"/>
      <c r="C5198" s="2"/>
      <c r="D5198" s="1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</row>
    <row r="5199" spans="1:21">
      <c r="A5199" s="2"/>
      <c r="B5199" s="2"/>
      <c r="C5199" s="2"/>
      <c r="D5199" s="1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</row>
    <row r="5200" spans="1:21">
      <c r="A5200" s="2"/>
      <c r="B5200" s="2"/>
      <c r="C5200" s="2"/>
      <c r="D5200" s="1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</row>
    <row r="5201" spans="1:21">
      <c r="A5201" s="2"/>
      <c r="B5201" s="2"/>
      <c r="C5201" s="2"/>
      <c r="D5201" s="1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</row>
    <row r="5202" spans="1:21">
      <c r="A5202" s="2"/>
      <c r="B5202" s="2"/>
      <c r="C5202" s="1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</row>
    <row r="5203" spans="1:21">
      <c r="A5203" s="2"/>
      <c r="B5203" s="2"/>
      <c r="C5203" s="1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</row>
    <row r="5204" spans="1:21">
      <c r="A5204" s="2"/>
      <c r="B5204" s="2"/>
      <c r="C5204" s="12"/>
      <c r="D5204" s="1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</row>
    <row r="5205" spans="1:21">
      <c r="A5205" s="2"/>
      <c r="B5205" s="2"/>
      <c r="C5205" s="12"/>
      <c r="D5205" s="1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</row>
    <row r="5206" spans="1:21">
      <c r="A5206" s="2"/>
      <c r="B5206" s="2"/>
      <c r="C5206" s="12"/>
      <c r="D5206" s="1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</row>
    <row r="5207" spans="1:21">
      <c r="A5207" s="2"/>
      <c r="B5207" s="2"/>
      <c r="C5207" s="12"/>
      <c r="D5207" s="1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</row>
    <row r="5208" spans="1:21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</row>
    <row r="5209" spans="1:21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</row>
    <row r="5210" spans="1:21">
      <c r="A5210" s="2"/>
      <c r="B5210" s="2"/>
      <c r="C5210" s="1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</row>
    <row r="5211" spans="1:21">
      <c r="A5211" s="2"/>
      <c r="B5211" s="2"/>
      <c r="C5211" s="1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</row>
    <row r="5212" spans="1:21">
      <c r="A5212" s="2"/>
      <c r="B5212" s="2"/>
      <c r="C5212" s="1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</row>
    <row r="5213" spans="1:21">
      <c r="A5213" s="2"/>
      <c r="B5213" s="2"/>
      <c r="C5213" s="1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</row>
    <row r="5214" spans="1:21">
      <c r="A5214" s="2"/>
      <c r="B5214" s="2"/>
      <c r="C5214" s="1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</row>
    <row r="5215" spans="1:21">
      <c r="A5215" s="2"/>
      <c r="B5215" s="2"/>
      <c r="C5215" s="1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</row>
    <row r="5216" spans="1:21">
      <c r="A5216" s="2"/>
      <c r="B5216" s="2"/>
      <c r="C5216" s="1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</row>
    <row r="5217" spans="1:21">
      <c r="A5217" s="2"/>
      <c r="B5217" s="2"/>
      <c r="C5217" s="1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</row>
    <row r="5218" spans="1:21">
      <c r="A5218" s="2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</row>
    <row r="5219" spans="1:21">
      <c r="A5219" s="2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</row>
    <row r="5220" spans="1:21">
      <c r="A5220" s="2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</row>
    <row r="5221" spans="1:21">
      <c r="A5221" s="2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</row>
    <row r="5222" spans="1:21">
      <c r="A5222" s="2"/>
      <c r="B5222" s="2"/>
      <c r="C5222" s="1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</row>
    <row r="5223" spans="1:21">
      <c r="A5223" s="2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</row>
    <row r="5224" spans="1:21">
      <c r="A5224" s="2"/>
      <c r="B5224" s="2"/>
      <c r="C5224" s="1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</row>
    <row r="5225" spans="1:21">
      <c r="A5225" s="2"/>
      <c r="B5225" s="2"/>
      <c r="C5225" s="12"/>
      <c r="D5225" s="1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</row>
    <row r="5226" spans="1:21">
      <c r="A5226" s="2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</row>
    <row r="5227" spans="1:21">
      <c r="A5227" s="2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</row>
    <row r="5228" spans="1:21">
      <c r="A5228" s="2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</row>
    <row r="5229" spans="1:21">
      <c r="A5229" s="2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</row>
    <row r="5230" spans="1:21">
      <c r="A5230" s="2"/>
      <c r="B5230" s="2"/>
      <c r="C5230" s="1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</row>
    <row r="5231" spans="1:21">
      <c r="A5231" s="2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</row>
    <row r="5232" spans="1:21">
      <c r="A5232" s="2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</row>
    <row r="5233" spans="1:21">
      <c r="A5233" s="2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</row>
    <row r="5234" spans="1:21">
      <c r="A5234" s="2"/>
      <c r="B5234" s="2"/>
      <c r="C5234" s="2"/>
      <c r="D5234" s="1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</row>
    <row r="5235" spans="1:21">
      <c r="A5235" s="2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</row>
    <row r="5236" spans="1:21">
      <c r="A5236" s="2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</row>
    <row r="5237" spans="1:21">
      <c r="A5237" s="2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</row>
    <row r="5238" spans="1:21">
      <c r="A5238" s="2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</row>
    <row r="5239" spans="1:21">
      <c r="A5239" s="2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</row>
    <row r="5240" spans="1:21">
      <c r="A5240" s="2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</row>
    <row r="5241" spans="1:21">
      <c r="A5241" s="2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</row>
    <row r="5242" spans="1:21">
      <c r="A5242" s="2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</row>
    <row r="5243" spans="1:21">
      <c r="A5243" s="2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</row>
    <row r="5244" spans="1:21">
      <c r="A5244" s="2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</row>
    <row r="5245" spans="1:21">
      <c r="A5245" s="2"/>
      <c r="B5245" s="2"/>
      <c r="C5245" s="1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</row>
    <row r="5246" spans="1:21">
      <c r="A5246" s="2"/>
      <c r="B5246" s="2"/>
      <c r="C5246" s="1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</row>
    <row r="5247" spans="1:21">
      <c r="A5247" s="2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</row>
    <row r="5248" spans="1:21">
      <c r="A5248" s="2"/>
      <c r="B5248" s="2"/>
      <c r="C5248" s="12"/>
      <c r="D5248" s="1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</row>
    <row r="5249" spans="1:21">
      <c r="A5249" s="2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</row>
    <row r="5250" spans="1:21">
      <c r="A5250" s="2"/>
      <c r="B5250" s="2"/>
      <c r="C5250" s="12"/>
      <c r="D5250" s="1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</row>
    <row r="5251" spans="1:21">
      <c r="A5251" s="2"/>
      <c r="B5251" s="2"/>
      <c r="C5251" s="12"/>
      <c r="D5251" s="1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</row>
    <row r="5252" spans="1:21">
      <c r="A5252" s="2"/>
      <c r="B5252" s="2"/>
      <c r="C5252" s="12"/>
      <c r="D5252" s="1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</row>
    <row r="5253" spans="1:21">
      <c r="A5253" s="2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</row>
    <row r="5254" spans="1:21">
      <c r="A5254" s="2"/>
      <c r="B5254" s="2"/>
      <c r="C5254" s="12"/>
      <c r="D5254" s="1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</row>
    <row r="5255" spans="1:21">
      <c r="A5255" s="2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</row>
    <row r="5256" spans="1:21">
      <c r="A5256" s="2"/>
      <c r="B5256" s="2"/>
      <c r="C5256" s="1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</row>
    <row r="5257" spans="1:21">
      <c r="A5257" s="2"/>
      <c r="B5257" s="2"/>
      <c r="C5257" s="1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</row>
    <row r="5258" spans="1:21">
      <c r="A5258" s="2"/>
      <c r="B5258" s="2"/>
      <c r="C5258" s="2"/>
      <c r="D5258" s="1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</row>
    <row r="5259" spans="1:21">
      <c r="A5259" s="2"/>
      <c r="B5259" s="2"/>
      <c r="C5259" s="12"/>
      <c r="D5259" s="1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</row>
    <row r="5260" spans="1:21">
      <c r="A5260" s="2"/>
      <c r="B5260" s="2"/>
      <c r="C5260" s="12"/>
      <c r="D5260" s="1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</row>
    <row r="5261" spans="1:21">
      <c r="A5261" s="2"/>
      <c r="B5261" s="2"/>
      <c r="C5261" s="12"/>
      <c r="D5261" s="1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</row>
    <row r="5262" spans="1:21">
      <c r="A5262" s="2"/>
      <c r="B5262" s="2"/>
      <c r="C5262" s="1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</row>
    <row r="5263" spans="1:21">
      <c r="A5263" s="2"/>
      <c r="B5263" s="2"/>
      <c r="C5263" s="12"/>
      <c r="D5263" s="1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</row>
    <row r="5264" spans="1:21">
      <c r="A5264" s="2"/>
      <c r="B5264" s="2"/>
      <c r="C5264" s="12"/>
      <c r="D5264" s="1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</row>
    <row r="5265" spans="1:21">
      <c r="A5265" s="2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</row>
    <row r="5266" spans="1:21">
      <c r="A5266" s="2"/>
      <c r="B5266" s="2"/>
      <c r="C5266" s="12"/>
      <c r="D5266" s="1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</row>
    <row r="5267" spans="1:21">
      <c r="A5267" s="2"/>
      <c r="B5267" s="2"/>
      <c r="C5267" s="12"/>
      <c r="D5267" s="1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</row>
    <row r="5268" spans="1:21">
      <c r="A5268" s="2"/>
      <c r="B5268" s="2"/>
      <c r="C5268" s="12"/>
      <c r="D5268" s="1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</row>
    <row r="5269" spans="1:21">
      <c r="A5269" s="2"/>
      <c r="B5269" s="2"/>
      <c r="C5269" s="12"/>
      <c r="D5269" s="1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</row>
    <row r="5270" spans="1:21">
      <c r="A5270" s="2"/>
      <c r="B5270" s="2"/>
      <c r="C5270" s="12"/>
      <c r="D5270" s="1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</row>
    <row r="5271" spans="1:21">
      <c r="A5271" s="2"/>
      <c r="B5271" s="2"/>
      <c r="C5271" s="2"/>
      <c r="D5271" s="1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</row>
    <row r="5272" spans="1:21">
      <c r="A5272" s="2"/>
      <c r="B5272" s="2"/>
      <c r="C5272" s="2"/>
      <c r="D5272" s="1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</row>
    <row r="5273" spans="1:21">
      <c r="A5273" s="2"/>
      <c r="B5273" s="2"/>
      <c r="C5273" s="2"/>
      <c r="D5273" s="1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</row>
    <row r="5274" spans="1:21">
      <c r="A5274" s="2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</row>
    <row r="5275" spans="1:21">
      <c r="A5275" s="2"/>
      <c r="B5275" s="2"/>
      <c r="C5275" s="12"/>
      <c r="D5275" s="1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</row>
    <row r="5276" spans="1:21">
      <c r="A5276" s="2"/>
      <c r="B5276" s="2"/>
      <c r="C5276" s="12"/>
      <c r="D5276" s="1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</row>
    <row r="5277" spans="1:21">
      <c r="A5277" s="2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</row>
    <row r="5278" spans="1:21">
      <c r="A5278" s="2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</row>
    <row r="5279" spans="1:21">
      <c r="A5279" s="2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</row>
    <row r="5280" spans="1:21">
      <c r="A5280" s="2"/>
      <c r="B5280" s="2"/>
      <c r="C5280" s="12"/>
      <c r="D5280" s="1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</row>
    <row r="5281" spans="1:21">
      <c r="A5281" s="2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</row>
    <row r="5282" spans="1:21">
      <c r="A5282" s="2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</row>
    <row r="5283" spans="1:21">
      <c r="A5283" s="2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</row>
    <row r="5284" spans="1:21">
      <c r="A5284" s="2"/>
      <c r="B5284" s="2"/>
      <c r="C5284" s="1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</row>
    <row r="5285" spans="1:21">
      <c r="A5285" s="2"/>
      <c r="B5285" s="2"/>
      <c r="C5285" s="12"/>
      <c r="D5285" s="1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</row>
    <row r="5286" spans="1:21">
      <c r="A5286" s="2"/>
      <c r="B5286" s="2"/>
      <c r="C5286" s="12"/>
      <c r="D5286" s="1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</row>
    <row r="5287" spans="1:21">
      <c r="A5287" s="2"/>
      <c r="B5287" s="2"/>
      <c r="C5287" s="12"/>
      <c r="D5287" s="1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</row>
    <row r="5288" spans="1:21">
      <c r="A5288" s="2"/>
      <c r="B5288" s="2"/>
      <c r="C5288" s="12"/>
      <c r="D5288" s="1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</row>
    <row r="5289" spans="1:21">
      <c r="A5289" s="2"/>
      <c r="B5289" s="2"/>
      <c r="C5289" s="2"/>
      <c r="D5289" s="1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</row>
    <row r="5290" spans="1:21">
      <c r="A5290" s="2"/>
      <c r="B5290" s="2"/>
      <c r="C5290" s="2"/>
      <c r="D5290" s="1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</row>
    <row r="5291" spans="1:21">
      <c r="A5291" s="2"/>
      <c r="B5291" s="2"/>
      <c r="C5291" s="12"/>
      <c r="D5291" s="1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</row>
    <row r="5292" spans="1:21">
      <c r="A5292" s="2"/>
      <c r="B5292" s="2"/>
      <c r="C5292" s="12"/>
      <c r="D5292" s="1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</row>
    <row r="5293" spans="1:21">
      <c r="A5293" s="2"/>
      <c r="B5293" s="2"/>
      <c r="C5293" s="12"/>
      <c r="D5293" s="1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</row>
    <row r="5294" spans="1:21">
      <c r="A5294" s="2"/>
      <c r="B5294" s="2"/>
      <c r="C5294" s="2"/>
      <c r="D5294" s="1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</row>
    <row r="5295" spans="1:21">
      <c r="A5295" s="2"/>
      <c r="B5295" s="2"/>
      <c r="C5295" s="1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</row>
    <row r="5296" spans="1:21">
      <c r="A5296" s="2"/>
      <c r="B5296" s="2"/>
      <c r="C5296" s="1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</row>
    <row r="5297" spans="1:21">
      <c r="A5297" s="2"/>
      <c r="B5297" s="2"/>
      <c r="C5297" s="1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</row>
    <row r="5298" spans="1:21">
      <c r="A5298" s="2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</row>
    <row r="5299" spans="1:21">
      <c r="A5299" s="2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</row>
    <row r="5300" spans="1:21">
      <c r="A5300" s="2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</row>
    <row r="5301" spans="1:21">
      <c r="A5301" s="2"/>
      <c r="B5301" s="2"/>
      <c r="C5301" s="12"/>
      <c r="D5301" s="1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</row>
    <row r="5302" spans="1:21">
      <c r="A5302" s="2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</row>
    <row r="5303" spans="1:21">
      <c r="A5303" s="2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</row>
    <row r="5304" spans="1:21">
      <c r="A5304" s="2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</row>
    <row r="5305" spans="1:21">
      <c r="A5305" s="2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</row>
    <row r="5306" spans="1:21">
      <c r="A5306" s="2"/>
      <c r="B5306" s="2"/>
      <c r="C5306" s="2"/>
      <c r="D5306" s="1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</row>
    <row r="5307" spans="1:21">
      <c r="A5307" s="2"/>
      <c r="B5307" s="2"/>
      <c r="C5307" s="2"/>
      <c r="D5307" s="1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</row>
    <row r="5308" spans="1:21">
      <c r="A5308" s="2"/>
      <c r="B5308" s="2"/>
      <c r="C5308" s="2"/>
      <c r="D5308" s="1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</row>
    <row r="5309" spans="1:21">
      <c r="A5309" s="2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</row>
    <row r="5310" spans="1:21">
      <c r="A5310" s="2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</row>
    <row r="5311" spans="1:21">
      <c r="A5311" s="2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</row>
    <row r="5312" spans="1:21">
      <c r="A5312" s="2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</row>
    <row r="5313" spans="1:21">
      <c r="A5313" s="2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</row>
    <row r="5314" spans="1:21">
      <c r="A5314" s="2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</row>
    <row r="5315" spans="1:21">
      <c r="A5315" s="2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</row>
    <row r="5316" spans="1:21">
      <c r="A5316" s="2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</row>
    <row r="5317" spans="1:21">
      <c r="A5317" s="2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</row>
    <row r="5318" spans="1:21">
      <c r="A5318" s="2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</row>
    <row r="5319" spans="1:21">
      <c r="A5319" s="2"/>
      <c r="B5319" s="2"/>
      <c r="C5319" s="2"/>
      <c r="D5319" s="1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</row>
    <row r="5320" spans="1:21">
      <c r="A5320" s="2"/>
      <c r="B5320" s="2"/>
      <c r="C5320" s="2"/>
      <c r="D5320" s="1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</row>
    <row r="5321" spans="1:21">
      <c r="A5321" s="2"/>
      <c r="B5321" s="2"/>
      <c r="C5321" s="12"/>
      <c r="D5321" s="1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</row>
    <row r="5322" spans="1:21">
      <c r="A5322" s="2"/>
      <c r="B5322" s="2"/>
      <c r="C5322" s="12"/>
      <c r="D5322" s="1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</row>
    <row r="5323" spans="1:21">
      <c r="A5323" s="2"/>
      <c r="B5323" s="2"/>
      <c r="C5323" s="12"/>
      <c r="D5323" s="1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</row>
    <row r="5324" spans="1:21">
      <c r="A5324" s="2"/>
      <c r="B5324" s="2"/>
      <c r="C5324" s="12"/>
      <c r="D5324" s="1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</row>
    <row r="5325" spans="1:21">
      <c r="A5325" s="2"/>
      <c r="B5325" s="2"/>
      <c r="C5325" s="12"/>
      <c r="D5325" s="1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</row>
    <row r="5326" spans="1:21">
      <c r="A5326" s="2"/>
      <c r="B5326" s="2"/>
      <c r="C5326" s="12"/>
      <c r="D5326" s="1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</row>
    <row r="5327" spans="1:21">
      <c r="A5327" s="2"/>
      <c r="B5327" s="2"/>
      <c r="C5327" s="12"/>
      <c r="D5327" s="1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</row>
    <row r="5328" spans="1:21">
      <c r="A5328" s="2"/>
      <c r="B5328" s="2"/>
      <c r="C5328" s="12"/>
      <c r="D5328" s="1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</row>
    <row r="5329" spans="1:21">
      <c r="A5329" s="2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</row>
    <row r="5330" spans="1:21">
      <c r="A5330" s="2"/>
      <c r="B5330" s="2"/>
      <c r="C5330" s="12"/>
      <c r="D5330" s="1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</row>
    <row r="5331" spans="1:21">
      <c r="A5331" s="2"/>
      <c r="B5331" s="2"/>
      <c r="C5331" s="12"/>
      <c r="D5331" s="1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</row>
    <row r="5332" spans="1:21">
      <c r="A5332" s="2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</row>
    <row r="5333" spans="1:21">
      <c r="A5333" s="2"/>
      <c r="B5333" s="2"/>
      <c r="C5333" s="12"/>
      <c r="D5333" s="1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</row>
    <row r="5334" spans="1:21">
      <c r="A5334" s="2"/>
      <c r="B5334" s="2"/>
      <c r="C5334" s="12"/>
      <c r="D5334" s="1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</row>
    <row r="5335" spans="1:21">
      <c r="A5335" s="2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</row>
    <row r="5336" spans="1:21">
      <c r="A5336" s="2"/>
      <c r="B5336" s="2"/>
      <c r="C5336" s="12"/>
      <c r="D5336" s="1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</row>
    <row r="5337" spans="1:21">
      <c r="A5337" s="2"/>
      <c r="B5337" s="2"/>
      <c r="C5337" s="12"/>
      <c r="D5337" s="1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</row>
    <row r="5338" spans="1:21">
      <c r="A5338" s="2"/>
      <c r="B5338" s="2"/>
      <c r="C5338" s="12"/>
      <c r="D5338" s="1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</row>
    <row r="5339" spans="1:21">
      <c r="A5339" s="2"/>
      <c r="B5339" s="2"/>
      <c r="C5339" s="2"/>
      <c r="D5339" s="1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</row>
    <row r="5340" spans="1:21">
      <c r="A5340" s="2"/>
      <c r="B5340" s="2"/>
      <c r="C5340" s="2"/>
      <c r="D5340" s="1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</row>
    <row r="5341" spans="1:21">
      <c r="A5341" s="2"/>
      <c r="B5341" s="2"/>
      <c r="C5341" s="2"/>
      <c r="D5341" s="1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</row>
    <row r="5342" spans="1:21">
      <c r="A5342" s="2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</row>
    <row r="5343" spans="1:21">
      <c r="A5343" s="2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</row>
    <row r="5344" spans="1:21">
      <c r="A5344" s="2"/>
      <c r="B5344" s="2"/>
      <c r="C5344" s="1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</row>
    <row r="5345" spans="1:21">
      <c r="A5345" s="2"/>
      <c r="B5345" s="2"/>
      <c r="C5345" s="1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</row>
    <row r="5346" spans="1:21">
      <c r="A5346" s="2"/>
      <c r="B5346" s="2"/>
      <c r="C5346" s="1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</row>
    <row r="5347" spans="1:21">
      <c r="A5347" s="2"/>
      <c r="B5347" s="2"/>
      <c r="C5347" s="1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</row>
    <row r="5348" spans="1:21">
      <c r="A5348" s="2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</row>
    <row r="5349" spans="1:21">
      <c r="A5349" s="2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</row>
    <row r="5350" spans="1:21">
      <c r="A5350" s="2"/>
      <c r="B5350" s="2"/>
      <c r="C5350" s="1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</row>
    <row r="5351" spans="1:21">
      <c r="A5351" s="2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</row>
    <row r="5352" spans="1:21">
      <c r="A5352" s="2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</row>
    <row r="5353" spans="1:21">
      <c r="A5353" s="2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</row>
    <row r="5354" spans="1:21">
      <c r="A5354" s="2"/>
      <c r="B5354" s="2"/>
      <c r="C5354" s="12"/>
      <c r="D5354" s="1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</row>
    <row r="5355" spans="1:21">
      <c r="A5355" s="2"/>
      <c r="B5355" s="2"/>
      <c r="C5355" s="12"/>
      <c r="D5355" s="1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</row>
    <row r="5356" spans="1:21">
      <c r="A5356" s="2"/>
      <c r="B5356" s="2"/>
      <c r="C5356" s="1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</row>
    <row r="5357" spans="1:21">
      <c r="A5357" s="2"/>
      <c r="B5357" s="2"/>
      <c r="C5357" s="12"/>
      <c r="D5357" s="1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</row>
    <row r="5358" spans="1:21">
      <c r="A5358" s="2"/>
      <c r="B5358" s="2"/>
      <c r="C5358" s="12"/>
      <c r="D5358" s="1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</row>
    <row r="5359" spans="1:21">
      <c r="A5359" s="2"/>
      <c r="B5359" s="2"/>
      <c r="C5359" s="12"/>
      <c r="D5359" s="1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</row>
    <row r="5360" spans="1:21">
      <c r="A5360" s="2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</row>
    <row r="5361" spans="1:21">
      <c r="A5361" s="2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</row>
    <row r="5362" spans="1:21">
      <c r="A5362" s="2"/>
      <c r="B5362" s="2"/>
      <c r="C5362" s="2"/>
      <c r="D5362" s="1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</row>
    <row r="5363" spans="1:21">
      <c r="A5363" s="2"/>
      <c r="B5363" s="2"/>
      <c r="C5363" s="12"/>
      <c r="D5363" s="1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</row>
    <row r="5364" spans="1:21">
      <c r="A5364" s="2"/>
      <c r="B5364" s="2"/>
      <c r="C5364" s="12"/>
      <c r="D5364" s="1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</row>
    <row r="5365" spans="1:21">
      <c r="A5365" s="2"/>
      <c r="B5365" s="2"/>
      <c r="C5365" s="12"/>
      <c r="D5365" s="1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</row>
    <row r="5366" spans="1:21">
      <c r="A5366" s="2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</row>
    <row r="5367" spans="1:21">
      <c r="A5367" s="2"/>
      <c r="B5367" s="2"/>
      <c r="C5367" s="12"/>
      <c r="D5367" s="1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</row>
    <row r="5368" spans="1:21">
      <c r="A5368" s="2"/>
      <c r="B5368" s="2"/>
      <c r="C5368" s="2"/>
      <c r="D5368" s="1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</row>
    <row r="5369" spans="1:21">
      <c r="A5369" s="2"/>
      <c r="B5369" s="2"/>
      <c r="C5369" s="2"/>
      <c r="D5369" s="1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</row>
    <row r="5370" spans="1:21">
      <c r="A5370" s="2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</row>
    <row r="5371" spans="1:21">
      <c r="A5371" s="2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</row>
    <row r="5372" spans="1:21">
      <c r="A5372" s="2"/>
      <c r="B5372" s="2"/>
      <c r="C5372" s="1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</row>
    <row r="5373" spans="1:21">
      <c r="A5373" s="2"/>
      <c r="B5373" s="2"/>
      <c r="C5373" s="1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</row>
    <row r="5374" spans="1:21">
      <c r="A5374" s="2"/>
      <c r="B5374" s="2"/>
      <c r="C5374" s="1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</row>
    <row r="5375" spans="1:21">
      <c r="A5375" s="2"/>
      <c r="B5375" s="2"/>
      <c r="C5375" s="1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</row>
    <row r="5376" spans="1:21">
      <c r="A5376" s="2"/>
      <c r="B5376" s="2"/>
      <c r="C5376" s="12"/>
      <c r="D5376" s="1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</row>
    <row r="5377" spans="1:21">
      <c r="A5377" s="2"/>
      <c r="B5377" s="2"/>
      <c r="C5377" s="12"/>
      <c r="D5377" s="1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</row>
    <row r="5378" spans="1:21">
      <c r="A5378" s="2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</row>
    <row r="5379" spans="1:21">
      <c r="A5379" s="2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</row>
    <row r="5380" spans="1:21">
      <c r="A5380" s="2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</row>
    <row r="5381" spans="1:21">
      <c r="A5381" s="2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</row>
    <row r="5382" spans="1:21">
      <c r="A5382" s="2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</row>
    <row r="5383" spans="1:21">
      <c r="A5383" s="2"/>
      <c r="B5383" s="2"/>
      <c r="C5383" s="12"/>
      <c r="D5383" s="1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</row>
    <row r="5384" spans="1:21">
      <c r="A5384" s="2"/>
      <c r="B5384" s="2"/>
      <c r="C5384" s="12"/>
      <c r="D5384" s="1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</row>
    <row r="5385" spans="1:21">
      <c r="A5385" s="2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</row>
    <row r="5386" spans="1:21">
      <c r="A5386" s="2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</row>
    <row r="5387" spans="1:21">
      <c r="A5387" s="2"/>
      <c r="B5387" s="2"/>
      <c r="C5387" s="12"/>
      <c r="D5387" s="1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</row>
    <row r="5388" spans="1:21">
      <c r="A5388" s="2"/>
      <c r="B5388" s="2"/>
      <c r="C5388" s="12"/>
      <c r="D5388" s="1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</row>
    <row r="5389" spans="1:21">
      <c r="A5389" s="2"/>
      <c r="B5389" s="2"/>
      <c r="C5389" s="12"/>
      <c r="D5389" s="1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</row>
    <row r="5390" spans="1:21">
      <c r="A5390" s="2"/>
      <c r="B5390" s="2"/>
      <c r="C5390" s="2"/>
      <c r="D5390" s="1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</row>
    <row r="5391" spans="1:21">
      <c r="A5391" s="2"/>
      <c r="B5391" s="2"/>
      <c r="C5391" s="2"/>
      <c r="D5391" s="1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</row>
    <row r="5392" spans="1:21">
      <c r="A5392" s="2"/>
      <c r="B5392" s="2"/>
      <c r="C5392" s="1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</row>
    <row r="5393" spans="1:21">
      <c r="A5393" s="2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</row>
    <row r="5394" spans="1:21">
      <c r="A5394" s="2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</row>
    <row r="5395" spans="1:21">
      <c r="A5395" s="2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</row>
    <row r="5396" spans="1:21">
      <c r="A5396" s="2"/>
      <c r="B5396" s="2"/>
      <c r="C5396" s="12"/>
      <c r="D5396" s="1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</row>
    <row r="5397" spans="1:21">
      <c r="A5397" s="2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</row>
    <row r="5398" spans="1:21">
      <c r="A5398" s="2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</row>
    <row r="5399" spans="1:21">
      <c r="A5399" s="2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</row>
    <row r="5400" spans="1:21">
      <c r="A5400" s="2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</row>
    <row r="5401" spans="1:21">
      <c r="A5401" s="2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</row>
    <row r="5402" spans="1:21">
      <c r="A5402" s="2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</row>
    <row r="5403" spans="1:21">
      <c r="A5403" s="2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</row>
    <row r="5404" spans="1:21">
      <c r="A5404" s="2"/>
      <c r="B5404" s="2"/>
      <c r="C5404" s="2"/>
      <c r="D5404" s="1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</row>
    <row r="5405" spans="1:21">
      <c r="A5405" s="2"/>
      <c r="B5405" s="2"/>
      <c r="C5405" s="1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</row>
    <row r="5406" spans="1:21">
      <c r="A5406" s="2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</row>
    <row r="5407" spans="1:21">
      <c r="A5407" s="2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</row>
    <row r="5408" spans="1:21">
      <c r="A5408" s="2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</row>
    <row r="5409" spans="1:21">
      <c r="A5409" s="2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</row>
    <row r="5410" spans="1:21">
      <c r="A5410" s="2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</row>
    <row r="5411" spans="1:21">
      <c r="A5411" s="2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</row>
    <row r="5412" spans="1:21">
      <c r="A5412" s="2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</row>
    <row r="5413" spans="1:21">
      <c r="A5413" s="2"/>
      <c r="B5413" s="2"/>
      <c r="C5413" s="1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</row>
    <row r="5414" spans="1:21">
      <c r="A5414" s="2"/>
      <c r="B5414" s="2"/>
      <c r="C5414" s="1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</row>
    <row r="5415" spans="1:21">
      <c r="A5415" s="2"/>
      <c r="B5415" s="2"/>
      <c r="C5415" s="1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</row>
    <row r="5416" spans="1:21">
      <c r="A5416" s="2"/>
      <c r="B5416" s="2"/>
      <c r="C5416" s="1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</row>
    <row r="5417" spans="1:21">
      <c r="A5417" s="2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</row>
    <row r="5418" spans="1:21">
      <c r="A5418" s="2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</row>
    <row r="5419" spans="1:21">
      <c r="A5419" s="2"/>
      <c r="B5419" s="2"/>
      <c r="C5419" s="1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</row>
    <row r="5420" spans="1:21">
      <c r="A5420" s="2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</row>
    <row r="5421" spans="1:21">
      <c r="A5421" s="2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</row>
    <row r="5422" spans="1:21">
      <c r="A5422" s="2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</row>
    <row r="5423" spans="1:21">
      <c r="A5423" s="2"/>
      <c r="B5423" s="2"/>
      <c r="C5423" s="12"/>
      <c r="D5423" s="1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</row>
    <row r="5424" spans="1:21">
      <c r="A5424" s="2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</row>
    <row r="5425" spans="1:21">
      <c r="A5425" s="2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</row>
    <row r="5426" spans="1:21">
      <c r="A5426" s="2"/>
      <c r="B5426" s="2"/>
      <c r="C5426" s="2"/>
      <c r="D5426" s="1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</row>
    <row r="5427" spans="1:21">
      <c r="A5427" s="2"/>
      <c r="B5427" s="2"/>
      <c r="C5427" s="2"/>
      <c r="D5427" s="1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</row>
    <row r="5428" spans="1:21">
      <c r="A5428" s="2"/>
      <c r="B5428" s="2"/>
      <c r="C5428" s="2"/>
      <c r="D5428" s="1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</row>
    <row r="5429" spans="1:21">
      <c r="A5429" s="2"/>
      <c r="B5429" s="2"/>
      <c r="C5429" s="12"/>
      <c r="D5429" s="1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</row>
    <row r="5430" spans="1:21">
      <c r="A5430" s="2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</row>
    <row r="5431" spans="1:21">
      <c r="A5431" s="2"/>
      <c r="B5431" s="2"/>
      <c r="C5431" s="12"/>
      <c r="D5431" s="1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</row>
    <row r="5432" spans="1:21">
      <c r="A5432" s="2"/>
      <c r="B5432" s="2"/>
      <c r="C5432" s="12"/>
      <c r="D5432" s="1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</row>
    <row r="5433" spans="1:21">
      <c r="A5433" s="2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</row>
    <row r="5434" spans="1:21">
      <c r="A5434" s="2"/>
      <c r="B5434" s="2"/>
      <c r="C5434" s="12"/>
      <c r="D5434" s="1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</row>
    <row r="5435" spans="1:21">
      <c r="A5435" s="2"/>
      <c r="B5435" s="2"/>
      <c r="C5435" s="12"/>
      <c r="D5435" s="1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</row>
    <row r="5436" spans="1:21">
      <c r="A5436" s="2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</row>
    <row r="5437" spans="1:21">
      <c r="A5437" s="2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</row>
    <row r="5438" spans="1:21">
      <c r="A5438" s="2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</row>
    <row r="5439" spans="1:21">
      <c r="A5439" s="2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</row>
    <row r="5440" spans="1:21">
      <c r="A5440" s="2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</row>
    <row r="5441" spans="1:21">
      <c r="A5441" s="2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</row>
    <row r="5442" spans="1:21">
      <c r="A5442" s="2"/>
      <c r="B5442" s="2"/>
      <c r="C5442" s="12"/>
      <c r="D5442" s="1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</row>
    <row r="5443" spans="1:21">
      <c r="A5443" s="2"/>
      <c r="B5443" s="2"/>
      <c r="C5443" s="12"/>
      <c r="D5443" s="1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</row>
    <row r="5444" spans="1:21">
      <c r="A5444" s="2"/>
      <c r="B5444" s="2"/>
      <c r="C5444" s="12"/>
      <c r="D5444" s="1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</row>
    <row r="5445" spans="1:21">
      <c r="A5445" s="2"/>
      <c r="B5445" s="2"/>
      <c r="C5445" s="12"/>
      <c r="D5445" s="1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</row>
    <row r="5446" spans="1:21">
      <c r="A5446" s="2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</row>
    <row r="5447" spans="1:21">
      <c r="A5447" s="2"/>
      <c r="B5447" s="2"/>
      <c r="C5447" s="1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</row>
    <row r="5448" spans="1:21">
      <c r="A5448" s="2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</row>
    <row r="5449" spans="1:21">
      <c r="A5449" s="2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</row>
    <row r="5450" spans="1:21">
      <c r="A5450" s="2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</row>
    <row r="5451" spans="1:21">
      <c r="A5451" s="2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</row>
    <row r="5452" spans="1:21">
      <c r="A5452" s="2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</row>
    <row r="5453" spans="1:21">
      <c r="A5453" s="2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</row>
    <row r="5454" spans="1:21">
      <c r="A5454" s="2"/>
      <c r="B5454" s="2"/>
      <c r="C5454" s="1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</row>
    <row r="5455" spans="1:21">
      <c r="A5455" s="2"/>
      <c r="B5455" s="2"/>
      <c r="C5455" s="1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</row>
    <row r="5456" spans="1:21">
      <c r="A5456" s="2"/>
      <c r="B5456" s="2"/>
      <c r="C5456" s="1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</row>
    <row r="5457" spans="1:21">
      <c r="A5457" s="2"/>
      <c r="B5457" s="2"/>
      <c r="C5457" s="1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</row>
    <row r="5458" spans="1:21">
      <c r="A5458" s="2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</row>
    <row r="5459" spans="1:21">
      <c r="A5459" s="2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</row>
    <row r="5460" spans="1:21">
      <c r="A5460" s="2"/>
      <c r="B5460" s="2"/>
      <c r="C5460" s="2"/>
      <c r="D5460" s="1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</row>
    <row r="5461" spans="1:21">
      <c r="A5461" s="2"/>
      <c r="B5461" s="2"/>
      <c r="C5461" s="2"/>
      <c r="D5461" s="1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</row>
    <row r="5462" spans="1:21">
      <c r="A5462" s="2"/>
      <c r="B5462" s="2"/>
      <c r="C5462" s="2"/>
      <c r="D5462" s="1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</row>
    <row r="5463" spans="1:21">
      <c r="A5463" s="2"/>
      <c r="B5463" s="2"/>
      <c r="C5463" s="2"/>
      <c r="D5463" s="1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</row>
    <row r="5464" spans="1:21">
      <c r="A5464" s="2"/>
      <c r="B5464" s="2"/>
      <c r="C5464" s="12"/>
      <c r="D5464" s="1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</row>
    <row r="5465" spans="1:21">
      <c r="A5465" s="2"/>
      <c r="B5465" s="2"/>
      <c r="C5465" s="12"/>
      <c r="D5465" s="1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</row>
    <row r="5466" spans="1:21">
      <c r="A5466" s="2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</row>
    <row r="5467" spans="1:21">
      <c r="A5467" s="2"/>
      <c r="B5467" s="2"/>
      <c r="C5467" s="2"/>
      <c r="D5467" s="1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</row>
    <row r="5468" spans="1:21">
      <c r="A5468" s="2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</row>
    <row r="5469" spans="1:21">
      <c r="A5469" s="2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</row>
    <row r="5470" spans="1:21">
      <c r="A5470" s="2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</row>
    <row r="5471" spans="1:21">
      <c r="A5471" s="2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</row>
    <row r="5472" spans="1:21">
      <c r="A5472" s="2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</row>
    <row r="5473" spans="1:21">
      <c r="A5473" s="2"/>
      <c r="B5473" s="2"/>
      <c r="C5473" s="1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</row>
    <row r="5474" spans="1:21">
      <c r="A5474" s="2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</row>
    <row r="5475" spans="1:21">
      <c r="A5475" s="2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</row>
    <row r="5476" spans="1:21">
      <c r="A5476" s="2"/>
      <c r="B5476" s="2"/>
      <c r="C5476" s="2"/>
      <c r="D5476" s="1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</row>
    <row r="5477" spans="1:21">
      <c r="A5477" s="2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</row>
    <row r="5478" spans="1:21">
      <c r="A5478" s="2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</row>
    <row r="5479" spans="1:21">
      <c r="A5479" s="2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</row>
    <row r="5480" spans="1:21">
      <c r="A5480" s="2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</row>
    <row r="5481" spans="1:21">
      <c r="A5481" s="2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</row>
    <row r="5482" spans="1:21">
      <c r="A5482" s="2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</row>
    <row r="5483" spans="1:21">
      <c r="A5483" s="2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</row>
    <row r="5484" spans="1:21">
      <c r="A5484" s="2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</row>
    <row r="5485" spans="1:21">
      <c r="A5485" s="2"/>
      <c r="B5485" s="2"/>
      <c r="C5485" s="2"/>
      <c r="D5485" s="1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</row>
    <row r="5486" spans="1:21">
      <c r="A5486" s="2"/>
      <c r="B5486" s="2"/>
      <c r="C5486" s="1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</row>
    <row r="5487" spans="1:21">
      <c r="A5487" s="2"/>
      <c r="B5487" s="2"/>
      <c r="C5487" s="1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</row>
    <row r="5488" spans="1:21">
      <c r="A5488" s="2"/>
      <c r="B5488" s="2"/>
      <c r="C5488" s="1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</row>
    <row r="5489" spans="1:21">
      <c r="A5489" s="2"/>
      <c r="B5489" s="2"/>
      <c r="C5489" s="1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</row>
    <row r="5490" spans="1:21">
      <c r="A5490" s="2"/>
      <c r="B5490" s="2"/>
      <c r="C5490" s="2"/>
      <c r="D5490" s="1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</row>
    <row r="5491" spans="1:21">
      <c r="A5491" s="2"/>
      <c r="B5491" s="2"/>
      <c r="C5491" s="1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</row>
    <row r="5492" spans="1:21">
      <c r="A5492" s="2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</row>
    <row r="5493" spans="1:21">
      <c r="A5493" s="2"/>
      <c r="B5493" s="2"/>
      <c r="C5493" s="12"/>
      <c r="D5493" s="1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</row>
    <row r="5494" spans="1:21">
      <c r="A5494" s="2"/>
      <c r="B5494" s="2"/>
      <c r="C5494" s="12"/>
      <c r="D5494" s="1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</row>
    <row r="5495" spans="1:21">
      <c r="A5495" s="2"/>
      <c r="B5495" s="2"/>
      <c r="C5495" s="12"/>
      <c r="D5495" s="1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</row>
    <row r="5496" spans="1:21">
      <c r="A5496" s="2"/>
      <c r="B5496" s="2"/>
      <c r="C5496" s="12"/>
      <c r="D5496" s="1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</row>
    <row r="5497" spans="1:21">
      <c r="A5497" s="2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</row>
    <row r="5498" spans="1:21">
      <c r="A5498" s="2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</row>
    <row r="5499" spans="1:21">
      <c r="A5499" s="2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</row>
    <row r="5500" spans="1:21">
      <c r="A5500" s="2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</row>
    <row r="5501" spans="1:21">
      <c r="A5501" s="2"/>
      <c r="B5501" s="2"/>
      <c r="C5501" s="12"/>
      <c r="D5501" s="1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</row>
    <row r="5502" spans="1:21">
      <c r="A5502" s="2"/>
      <c r="B5502" s="2"/>
      <c r="C5502" s="1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</row>
    <row r="5503" spans="1:21">
      <c r="A5503" s="2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</row>
    <row r="5504" spans="1:21">
      <c r="A5504" s="2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</row>
    <row r="5505" spans="1:21">
      <c r="A5505" s="2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</row>
    <row r="5506" spans="1:21">
      <c r="A5506" s="2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</row>
    <row r="5507" spans="1:21">
      <c r="A5507" s="2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</row>
    <row r="5508" spans="1:21">
      <c r="A5508" s="2"/>
      <c r="B5508" s="2"/>
      <c r="C5508" s="12"/>
      <c r="D5508" s="1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</row>
    <row r="5509" spans="1:21">
      <c r="A5509" s="2"/>
      <c r="B5509" s="2"/>
      <c r="C5509" s="12"/>
      <c r="D5509" s="1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</row>
    <row r="5510" spans="1:21">
      <c r="A5510" s="2"/>
      <c r="B5510" s="2"/>
      <c r="C5510" s="12"/>
      <c r="D5510" s="1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</row>
    <row r="5511" spans="1:21">
      <c r="A5511" s="2"/>
      <c r="B5511" s="2"/>
      <c r="C5511" s="12"/>
      <c r="D5511" s="1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</row>
    <row r="5512" spans="1:21">
      <c r="A5512" s="2"/>
      <c r="B5512" s="2"/>
      <c r="C5512" s="12"/>
      <c r="D5512" s="1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</row>
    <row r="5513" spans="1:21">
      <c r="A5513" s="2"/>
      <c r="B5513" s="2"/>
      <c r="C5513" s="1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</row>
    <row r="5514" spans="1:21">
      <c r="A5514" s="2"/>
      <c r="B5514" s="2"/>
      <c r="C5514" s="12"/>
      <c r="D5514" s="1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</row>
    <row r="5515" spans="1:21">
      <c r="A5515" s="2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</row>
    <row r="5516" spans="1:21">
      <c r="A5516" s="2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</row>
    <row r="5517" spans="1:21">
      <c r="A5517" s="2"/>
      <c r="B5517" s="2"/>
      <c r="C5517" s="2"/>
      <c r="D5517" s="1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</row>
    <row r="5518" spans="1:21">
      <c r="A5518" s="2"/>
      <c r="B5518" s="2"/>
      <c r="C5518" s="2"/>
      <c r="D5518" s="1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</row>
    <row r="5519" spans="1:21">
      <c r="A5519" s="2"/>
      <c r="B5519" s="2"/>
      <c r="C5519" s="2"/>
      <c r="D5519" s="1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</row>
    <row r="5520" spans="1:21">
      <c r="A5520" s="2"/>
      <c r="B5520" s="2"/>
      <c r="C5520" s="2"/>
      <c r="D5520" s="1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</row>
    <row r="5521" spans="1:21">
      <c r="A5521" s="2"/>
      <c r="B5521" s="2"/>
      <c r="C5521" s="2"/>
      <c r="D5521" s="1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</row>
    <row r="5522" spans="1:21">
      <c r="A5522" s="2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</row>
    <row r="5523" spans="1:21">
      <c r="A5523" s="2"/>
      <c r="B5523" s="2"/>
      <c r="C5523" s="12"/>
      <c r="D5523" s="1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</row>
    <row r="5524" spans="1:21">
      <c r="A5524" s="2"/>
      <c r="B5524" s="2"/>
      <c r="C5524" s="12"/>
      <c r="D5524" s="1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</row>
    <row r="5525" spans="1:21">
      <c r="A5525" s="2"/>
      <c r="B5525" s="2"/>
      <c r="C5525" s="12"/>
      <c r="D5525" s="1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</row>
    <row r="5526" spans="1:21">
      <c r="A5526" s="2"/>
      <c r="B5526" s="2"/>
      <c r="C5526" s="12"/>
      <c r="D5526" s="1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</row>
    <row r="5527" spans="1:21">
      <c r="A5527" s="2"/>
      <c r="B5527" s="2"/>
      <c r="C5527" s="12"/>
      <c r="D5527" s="1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</row>
    <row r="5528" spans="1:21">
      <c r="A5528" s="2"/>
      <c r="B5528" s="2"/>
      <c r="C5528" s="12"/>
      <c r="D5528" s="1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</row>
    <row r="5529" spans="1:21">
      <c r="A5529" s="2"/>
      <c r="B5529" s="2"/>
      <c r="C5529" s="12"/>
      <c r="D5529" s="1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</row>
    <row r="5530" spans="1:21">
      <c r="A5530" s="2"/>
      <c r="B5530" s="2"/>
      <c r="C5530" s="12"/>
      <c r="D5530" s="1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</row>
    <row r="5531" spans="1:21">
      <c r="A5531" s="2"/>
      <c r="B5531" s="2"/>
      <c r="C5531" s="2"/>
      <c r="D5531" s="1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</row>
    <row r="5532" spans="1:21">
      <c r="A5532" s="2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</row>
    <row r="5533" spans="1:21">
      <c r="A5533" s="2"/>
      <c r="B5533" s="2"/>
      <c r="C5533" s="12"/>
      <c r="D5533" s="1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</row>
    <row r="5534" spans="1:21">
      <c r="A5534" s="2"/>
      <c r="B5534" s="2"/>
      <c r="C5534" s="2"/>
      <c r="D5534" s="1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</row>
    <row r="5535" spans="1:21">
      <c r="A5535" s="2"/>
      <c r="B5535" s="2"/>
      <c r="C5535" s="12"/>
      <c r="D5535" s="1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</row>
    <row r="5536" spans="1:21">
      <c r="A5536" s="2"/>
      <c r="B5536" s="2"/>
      <c r="C5536" s="12"/>
      <c r="D5536" s="1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</row>
    <row r="5537" spans="1:21">
      <c r="A5537" s="2"/>
      <c r="B5537" s="2"/>
      <c r="C5537" s="12"/>
      <c r="D5537" s="1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</row>
    <row r="5538" spans="1:21">
      <c r="A5538" s="2"/>
      <c r="B5538" s="2"/>
      <c r="C5538" s="12"/>
      <c r="D5538" s="1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</row>
    <row r="5539" spans="1:21">
      <c r="A5539" s="2"/>
      <c r="B5539" s="2"/>
      <c r="C5539" s="12"/>
      <c r="D5539" s="1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</row>
    <row r="5540" spans="1:21">
      <c r="A5540" s="2"/>
      <c r="B5540" s="2"/>
      <c r="C5540" s="12"/>
      <c r="D5540" s="1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</row>
    <row r="5541" spans="1:21">
      <c r="A5541" s="2"/>
      <c r="B5541" s="2"/>
      <c r="C5541" s="12"/>
      <c r="D5541" s="1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</row>
    <row r="5542" spans="1:21">
      <c r="A5542" s="2"/>
      <c r="B5542" s="2"/>
      <c r="C5542" s="12"/>
      <c r="D5542" s="1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</row>
    <row r="5543" spans="1:21">
      <c r="A5543" s="2"/>
      <c r="B5543" s="2"/>
      <c r="C5543" s="12"/>
      <c r="D5543" s="1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</row>
    <row r="5544" spans="1:21">
      <c r="A5544" s="2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</row>
    <row r="5545" spans="1:21">
      <c r="A5545" s="2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</row>
    <row r="5546" spans="1:21">
      <c r="A5546" s="2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</row>
    <row r="5547" spans="1:21">
      <c r="A5547" s="2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</row>
    <row r="5548" spans="1:21">
      <c r="A5548" s="2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</row>
    <row r="5549" spans="1:21">
      <c r="A5549" s="2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</row>
    <row r="5550" spans="1:21">
      <c r="A5550" s="2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</row>
    <row r="5551" spans="1:21">
      <c r="A5551" s="2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</row>
    <row r="5552" spans="1:21">
      <c r="A5552" s="2"/>
      <c r="B5552" s="2"/>
      <c r="C5552" s="12"/>
      <c r="D5552" s="1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</row>
    <row r="5553" spans="1:21">
      <c r="A5553" s="2"/>
      <c r="B5553" s="2"/>
      <c r="C5553" s="12"/>
      <c r="D5553" s="1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</row>
    <row r="5554" spans="1:21">
      <c r="A5554" s="2"/>
      <c r="B5554" s="2"/>
      <c r="C5554" s="2"/>
      <c r="D5554" s="1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</row>
    <row r="5555" spans="1:21">
      <c r="A5555" s="2"/>
      <c r="B5555" s="2"/>
      <c r="C5555" s="2"/>
      <c r="D5555" s="1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</row>
    <row r="5556" spans="1:21">
      <c r="A5556" s="2"/>
      <c r="B5556" s="2"/>
      <c r="C5556" s="1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</row>
    <row r="5557" spans="1:21">
      <c r="A5557" s="2"/>
      <c r="B5557" s="2"/>
      <c r="C5557" s="1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</row>
    <row r="5558" spans="1:21">
      <c r="A5558" s="2"/>
      <c r="B5558" s="2"/>
      <c r="C5558" s="1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</row>
    <row r="5559" spans="1:21">
      <c r="A5559" s="2"/>
      <c r="B5559" s="2"/>
      <c r="C5559" s="1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</row>
    <row r="5560" spans="1:21">
      <c r="A5560" s="2"/>
      <c r="B5560" s="2"/>
      <c r="C5560" s="1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</row>
    <row r="5561" spans="1:21">
      <c r="A5561" s="2"/>
      <c r="B5561" s="2"/>
      <c r="C5561" s="12"/>
      <c r="D5561" s="1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</row>
    <row r="5562" spans="1:21">
      <c r="A5562" s="2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</row>
    <row r="5563" spans="1:21">
      <c r="A5563" s="2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</row>
    <row r="5564" spans="1:21">
      <c r="A5564" s="2"/>
      <c r="B5564" s="2"/>
      <c r="C5564" s="12"/>
      <c r="D5564" s="1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</row>
    <row r="5565" spans="1:21">
      <c r="A5565" s="2"/>
      <c r="B5565" s="2"/>
      <c r="C5565" s="12"/>
      <c r="D5565" s="1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</row>
    <row r="5566" spans="1:21">
      <c r="A5566" s="2"/>
      <c r="B5566" s="2"/>
      <c r="C5566" s="12"/>
      <c r="D5566" s="1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</row>
    <row r="5567" spans="1:21">
      <c r="A5567" s="2"/>
      <c r="B5567" s="2"/>
      <c r="C5567" s="2"/>
      <c r="D5567" s="1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</row>
    <row r="5568" spans="1:21">
      <c r="A5568" s="2"/>
      <c r="B5568" s="2"/>
      <c r="C5568" s="2"/>
      <c r="D5568" s="1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</row>
    <row r="5569" spans="1:21">
      <c r="A5569" s="2"/>
      <c r="B5569" s="2"/>
      <c r="C5569" s="2"/>
      <c r="D5569" s="1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</row>
    <row r="5570" spans="1:21">
      <c r="A5570" s="2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</row>
    <row r="5571" spans="1:21">
      <c r="A5571" s="2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</row>
    <row r="5572" spans="1:21">
      <c r="A5572" s="2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</row>
    <row r="5573" spans="1:21">
      <c r="A5573" s="2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</row>
    <row r="5574" spans="1:21">
      <c r="A5574" s="2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</row>
    <row r="5575" spans="1:21">
      <c r="A5575" s="2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</row>
    <row r="5576" spans="1:21">
      <c r="A5576" s="2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</row>
    <row r="5577" spans="1:21">
      <c r="A5577" s="2"/>
      <c r="B5577" s="2"/>
      <c r="C5577" s="12"/>
      <c r="D5577" s="1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</row>
    <row r="5578" spans="1:21">
      <c r="A5578" s="2"/>
      <c r="B5578" s="2"/>
      <c r="C5578" s="12"/>
      <c r="D5578" s="1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</row>
    <row r="5579" spans="1:21">
      <c r="A5579" s="2"/>
      <c r="B5579" s="2"/>
      <c r="C5579" s="12"/>
      <c r="D5579" s="1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</row>
    <row r="5580" spans="1:21">
      <c r="A5580" s="2"/>
      <c r="B5580" s="2"/>
      <c r="C5580" s="12"/>
      <c r="D5580" s="1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</row>
    <row r="5581" spans="1:21">
      <c r="A5581" s="2"/>
      <c r="B5581" s="2"/>
      <c r="C5581" s="12"/>
      <c r="D5581" s="1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</row>
    <row r="5582" spans="1:21">
      <c r="A5582" s="2"/>
      <c r="B5582" s="2"/>
      <c r="C5582" s="1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</row>
    <row r="5583" spans="1:21">
      <c r="A5583" s="2"/>
      <c r="B5583" s="2"/>
      <c r="C5583" s="1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</row>
    <row r="5584" spans="1:21">
      <c r="A5584" s="2"/>
      <c r="B5584" s="2"/>
      <c r="C5584" s="1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</row>
    <row r="5585" spans="1:21">
      <c r="A5585" s="2"/>
      <c r="B5585" s="2"/>
      <c r="C5585" s="1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</row>
    <row r="5586" spans="1:21">
      <c r="A5586" s="2"/>
      <c r="B5586" s="2"/>
      <c r="C5586" s="1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</row>
    <row r="5587" spans="1:21">
      <c r="A5587" s="2"/>
      <c r="B5587" s="2"/>
      <c r="C5587" s="12"/>
      <c r="D5587" s="1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</row>
    <row r="5588" spans="1:21">
      <c r="A5588" s="2"/>
      <c r="B5588" s="2"/>
      <c r="C5588" s="1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</row>
    <row r="5589" spans="1:21">
      <c r="A5589" s="2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</row>
    <row r="5590" spans="1:21">
      <c r="A5590" s="2"/>
      <c r="B5590" s="2"/>
      <c r="C5590" s="2"/>
      <c r="D5590" s="1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</row>
    <row r="5591" spans="1:21">
      <c r="A5591" s="2"/>
      <c r="B5591" s="2"/>
      <c r="C5591" s="2"/>
      <c r="D5591" s="1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</row>
    <row r="5592" spans="1:21">
      <c r="A5592" s="2"/>
      <c r="B5592" s="2"/>
      <c r="C5592" s="2"/>
      <c r="D5592" s="1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</row>
    <row r="5593" spans="1:21">
      <c r="A5593" s="2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</row>
    <row r="5594" spans="1:21">
      <c r="A5594" s="2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</row>
    <row r="5595" spans="1:21">
      <c r="A5595" s="2"/>
      <c r="B5595" s="2"/>
      <c r="C5595" s="12"/>
      <c r="D5595" s="1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</row>
    <row r="5596" spans="1:21">
      <c r="A5596" s="2"/>
      <c r="B5596" s="2"/>
      <c r="C5596" s="12"/>
      <c r="D5596" s="1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</row>
    <row r="5597" spans="1:21">
      <c r="A5597" s="2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</row>
    <row r="5598" spans="1:21">
      <c r="A5598" s="2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</row>
    <row r="5599" spans="1:21">
      <c r="A5599" s="2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</row>
    <row r="5600" spans="1:21">
      <c r="A5600" s="2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</row>
    <row r="5601" spans="1:21">
      <c r="A5601" s="2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</row>
    <row r="5602" spans="1:21">
      <c r="A5602" s="2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</row>
    <row r="5603" spans="1:21">
      <c r="A5603" s="2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</row>
    <row r="5604" spans="1:21">
      <c r="A5604" s="2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</row>
    <row r="5605" spans="1:21">
      <c r="A5605" s="2"/>
      <c r="B5605" s="2"/>
      <c r="C5605" s="12"/>
      <c r="D5605" s="1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</row>
    <row r="5606" spans="1:21">
      <c r="A5606" s="2"/>
      <c r="B5606" s="2"/>
      <c r="C5606" s="12"/>
      <c r="D5606" s="1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</row>
    <row r="5607" spans="1:21">
      <c r="A5607" s="2"/>
      <c r="B5607" s="2"/>
      <c r="C5607" s="12"/>
      <c r="D5607" s="1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</row>
    <row r="5608" spans="1:21">
      <c r="A5608" s="2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</row>
    <row r="5609" spans="1:21">
      <c r="A5609" s="2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</row>
    <row r="5610" spans="1:21">
      <c r="A5610" s="2"/>
      <c r="B5610" s="2"/>
      <c r="C5610" s="12"/>
      <c r="D5610" s="1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</row>
    <row r="5611" spans="1:21">
      <c r="A5611" s="2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</row>
    <row r="5612" spans="1:21">
      <c r="A5612" s="2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</row>
    <row r="5613" spans="1:21">
      <c r="A5613" s="2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</row>
    <row r="5614" spans="1:21">
      <c r="A5614" s="2"/>
      <c r="B5614" s="2"/>
      <c r="C5614" s="12"/>
      <c r="D5614" s="1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</row>
    <row r="5615" spans="1:21">
      <c r="A5615" s="2"/>
      <c r="B5615" s="2"/>
      <c r="C5615" s="2"/>
      <c r="D5615" s="1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</row>
    <row r="5616" spans="1:21">
      <c r="A5616" s="2"/>
      <c r="B5616" s="2"/>
      <c r="C5616" s="12"/>
      <c r="D5616" s="1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</row>
    <row r="5617" spans="1:21">
      <c r="A5617" s="2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</row>
    <row r="5618" spans="1:21">
      <c r="A5618" s="2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</row>
    <row r="5619" spans="1:21">
      <c r="A5619" s="2"/>
      <c r="B5619" s="2"/>
      <c r="C5619" s="12"/>
      <c r="D5619" s="1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</row>
    <row r="5620" spans="1:21">
      <c r="A5620" s="2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</row>
    <row r="5621" spans="1:21">
      <c r="A5621" s="2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</row>
    <row r="5622" spans="1:21">
      <c r="A5622" s="2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</row>
    <row r="5623" spans="1:21">
      <c r="A5623" s="2"/>
      <c r="B5623" s="2"/>
      <c r="C5623" s="2"/>
      <c r="D5623" s="1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</row>
    <row r="5624" spans="1:21">
      <c r="A5624" s="2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</row>
    <row r="5625" spans="1:21">
      <c r="A5625" s="2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</row>
    <row r="5626" spans="1:21">
      <c r="A5626" s="2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</row>
    <row r="5627" spans="1:21">
      <c r="A5627" s="2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</row>
    <row r="5628" spans="1:21">
      <c r="A5628" s="2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</row>
    <row r="5629" spans="1:21">
      <c r="A5629" s="2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</row>
    <row r="5630" spans="1:21">
      <c r="A5630" s="2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</row>
    <row r="5631" spans="1:21">
      <c r="A5631" s="2"/>
      <c r="B5631" s="2"/>
      <c r="C5631" s="2"/>
      <c r="D5631" s="1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</row>
    <row r="5632" spans="1:21">
      <c r="A5632" s="2"/>
      <c r="B5632" s="2"/>
      <c r="C5632" s="2"/>
      <c r="D5632" s="1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</row>
    <row r="5633" spans="1:21">
      <c r="A5633" s="2"/>
      <c r="B5633" s="2"/>
      <c r="C5633" s="2"/>
      <c r="D5633" s="1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</row>
    <row r="5634" spans="1:21">
      <c r="A5634" s="2"/>
      <c r="B5634" s="2"/>
      <c r="C5634" s="2"/>
      <c r="D5634" s="1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</row>
    <row r="5635" spans="1:21">
      <c r="A5635" s="2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</row>
    <row r="5636" spans="1:21">
      <c r="A5636" s="2"/>
      <c r="B5636" s="2"/>
      <c r="C5636" s="1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</row>
    <row r="5637" spans="1:21">
      <c r="A5637" s="2"/>
      <c r="B5637" s="2"/>
      <c r="C5637" s="1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</row>
    <row r="5638" spans="1:21">
      <c r="A5638" s="2"/>
      <c r="B5638" s="2"/>
      <c r="C5638" s="1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</row>
    <row r="5639" spans="1:21">
      <c r="A5639" s="2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</row>
    <row r="5640" spans="1:21">
      <c r="A5640" s="2"/>
      <c r="B5640" s="2"/>
      <c r="C5640" s="12"/>
      <c r="D5640" s="1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</row>
    <row r="5641" spans="1:21">
      <c r="A5641" s="2"/>
      <c r="B5641" s="2"/>
      <c r="C5641" s="12"/>
      <c r="D5641" s="1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</row>
    <row r="5642" spans="1:21">
      <c r="A5642" s="2"/>
      <c r="B5642" s="2"/>
      <c r="C5642" s="12"/>
      <c r="D5642" s="1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</row>
    <row r="5643" spans="1:21">
      <c r="A5643" s="2"/>
      <c r="B5643" s="2"/>
      <c r="C5643" s="2"/>
      <c r="D5643" s="1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</row>
    <row r="5644" spans="1:21">
      <c r="A5644" s="2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</row>
    <row r="5645" spans="1:21">
      <c r="A5645" s="2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</row>
    <row r="5646" spans="1:21">
      <c r="A5646" s="2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</row>
    <row r="5647" spans="1:21">
      <c r="A5647" s="2"/>
      <c r="B5647" s="2"/>
      <c r="C5647" s="12"/>
      <c r="D5647" s="1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</row>
    <row r="5648" spans="1:21">
      <c r="A5648" s="2"/>
      <c r="B5648" s="2"/>
      <c r="C5648" s="12"/>
      <c r="D5648" s="1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</row>
    <row r="5649" spans="1:21">
      <c r="A5649" s="2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</row>
    <row r="5650" spans="1:21">
      <c r="A5650" s="2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</row>
    <row r="5651" spans="1:21">
      <c r="A5651" s="2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</row>
    <row r="5652" spans="1:21">
      <c r="A5652" s="2"/>
      <c r="B5652" s="2"/>
      <c r="C5652" s="12"/>
      <c r="D5652" s="1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</row>
    <row r="5653" spans="1:21">
      <c r="A5653" s="2"/>
      <c r="B5653" s="2"/>
      <c r="C5653" s="12"/>
      <c r="D5653" s="1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</row>
    <row r="5654" spans="1:21">
      <c r="A5654" s="2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</row>
    <row r="5655" spans="1:21">
      <c r="A5655" s="2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</row>
    <row r="5656" spans="1:21">
      <c r="A5656" s="2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</row>
    <row r="5657" spans="1:21">
      <c r="A5657" s="2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</row>
    <row r="5658" spans="1:21">
      <c r="A5658" s="2"/>
      <c r="B5658" s="2"/>
      <c r="C5658" s="12"/>
      <c r="D5658" s="1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</row>
    <row r="5659" spans="1:21">
      <c r="A5659" s="2"/>
      <c r="B5659" s="2"/>
      <c r="C5659" s="12"/>
      <c r="D5659" s="1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</row>
    <row r="5660" spans="1:21">
      <c r="A5660" s="2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</row>
    <row r="5661" spans="1:21">
      <c r="A5661" s="2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</row>
    <row r="5662" spans="1:21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</row>
    <row r="5663" spans="1:21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</row>
    <row r="5664" spans="1:21">
      <c r="A5664" s="2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</row>
    <row r="5665" spans="1:21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</row>
    <row r="5666" spans="1:21">
      <c r="A5666" s="2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</row>
    <row r="5667" spans="1:21">
      <c r="A5667" s="2"/>
      <c r="B5667" s="2"/>
      <c r="C5667" s="2"/>
      <c r="D5667" s="1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</row>
    <row r="5668" spans="1:21">
      <c r="A5668" s="2"/>
      <c r="B5668" s="2"/>
      <c r="C5668" s="2"/>
      <c r="D5668" s="1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</row>
    <row r="5669" spans="1:21">
      <c r="A5669" s="2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</row>
    <row r="5670" spans="1:21">
      <c r="A5670" s="2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</row>
    <row r="5671" spans="1:21">
      <c r="A5671" s="2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</row>
    <row r="5672" spans="1:21">
      <c r="A5672" s="2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</row>
    <row r="5673" spans="1:21">
      <c r="A5673" s="2"/>
      <c r="B5673" s="2"/>
      <c r="C5673" s="1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</row>
    <row r="5674" spans="1:21">
      <c r="A5674" s="2"/>
      <c r="B5674" s="2"/>
      <c r="C5674" s="1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</row>
    <row r="5675" spans="1:21">
      <c r="A5675" s="2"/>
      <c r="B5675" s="2"/>
      <c r="C5675" s="1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</row>
    <row r="5676" spans="1:21">
      <c r="A5676" s="2"/>
      <c r="B5676" s="2"/>
      <c r="C5676" s="12"/>
      <c r="D5676" s="1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</row>
    <row r="5677" spans="1:21">
      <c r="A5677" s="2"/>
      <c r="B5677" s="2"/>
      <c r="C5677" s="12"/>
      <c r="D5677" s="1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</row>
    <row r="5678" spans="1:21">
      <c r="A5678" s="2"/>
      <c r="B5678" s="2"/>
      <c r="C5678" s="2"/>
      <c r="D5678" s="1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</row>
    <row r="5679" spans="1:21">
      <c r="A5679" s="2"/>
      <c r="B5679" s="2"/>
      <c r="C5679" s="2"/>
      <c r="D5679" s="1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</row>
    <row r="5680" spans="1:21">
      <c r="A5680" s="2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</row>
    <row r="5681" spans="1:21">
      <c r="A5681" s="2"/>
      <c r="B5681" s="2"/>
      <c r="C5681" s="2"/>
      <c r="D5681" s="1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</row>
    <row r="5682" spans="1:21">
      <c r="A5682" s="2"/>
      <c r="B5682" s="2"/>
      <c r="C5682" s="2"/>
      <c r="D5682" s="1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</row>
    <row r="5683" spans="1:21">
      <c r="A5683" s="2"/>
      <c r="B5683" s="2"/>
      <c r="C5683" s="2"/>
      <c r="D5683" s="1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</row>
    <row r="5684" spans="1:21">
      <c r="A5684" s="2"/>
      <c r="B5684" s="2"/>
      <c r="C5684" s="2"/>
      <c r="D5684" s="1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</row>
    <row r="5685" spans="1:21">
      <c r="A5685" s="2"/>
      <c r="B5685" s="2"/>
      <c r="C5685" s="2"/>
      <c r="D5685" s="1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</row>
    <row r="5686" spans="1:21">
      <c r="A5686" s="2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</row>
    <row r="5687" spans="1:21">
      <c r="A5687" s="2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</row>
    <row r="5688" spans="1:21">
      <c r="A5688" s="2"/>
      <c r="B5688" s="2"/>
      <c r="C5688" s="12"/>
      <c r="D5688" s="1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</row>
    <row r="5689" spans="1:21">
      <c r="A5689" s="2"/>
      <c r="B5689" s="2"/>
      <c r="C5689" s="12"/>
      <c r="D5689" s="1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</row>
    <row r="5690" spans="1:21">
      <c r="A5690" s="2"/>
      <c r="B5690" s="2"/>
      <c r="C5690" s="12"/>
      <c r="D5690" s="1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</row>
    <row r="5691" spans="1:21">
      <c r="A5691" s="2"/>
      <c r="B5691" s="2"/>
      <c r="C5691" s="12"/>
      <c r="D5691" s="1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</row>
    <row r="5692" spans="1:21">
      <c r="A5692" s="2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</row>
    <row r="5693" spans="1:21">
      <c r="A5693" s="2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</row>
    <row r="5694" spans="1:21">
      <c r="A5694" s="2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</row>
    <row r="5695" spans="1:21">
      <c r="A5695" s="2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</row>
    <row r="5696" spans="1:21">
      <c r="A5696" s="2"/>
      <c r="B5696" s="2"/>
      <c r="C5696" s="1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</row>
    <row r="5697" spans="1:21">
      <c r="A5697" s="2"/>
      <c r="B5697" s="2"/>
      <c r="C5697" s="1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</row>
    <row r="5698" spans="1:21">
      <c r="A5698" s="2"/>
      <c r="B5698" s="2"/>
      <c r="C5698" s="1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</row>
    <row r="5699" spans="1:21">
      <c r="A5699" s="2"/>
      <c r="B5699" s="2"/>
      <c r="C5699" s="1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</row>
    <row r="5700" spans="1:21">
      <c r="A5700" s="2"/>
      <c r="B5700" s="2"/>
      <c r="C5700" s="1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</row>
    <row r="5701" spans="1:21">
      <c r="A5701" s="2"/>
      <c r="B5701" s="2"/>
      <c r="C5701" s="12"/>
      <c r="D5701" s="1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</row>
    <row r="5702" spans="1:21">
      <c r="A5702" s="2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</row>
    <row r="5703" spans="1:21">
      <c r="A5703" s="2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</row>
    <row r="5704" spans="1:21">
      <c r="A5704" s="2"/>
      <c r="B5704" s="2"/>
      <c r="C5704" s="12"/>
      <c r="D5704" s="1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</row>
    <row r="5705" spans="1:21">
      <c r="A5705" s="2"/>
      <c r="B5705" s="2"/>
      <c r="C5705" s="12"/>
      <c r="D5705" s="1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</row>
    <row r="5706" spans="1:21">
      <c r="A5706" s="2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</row>
    <row r="5707" spans="1:21">
      <c r="A5707" s="2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</row>
    <row r="5708" spans="1:21">
      <c r="A5708" s="2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</row>
    <row r="5709" spans="1:21">
      <c r="A5709" s="2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</row>
    <row r="5710" spans="1:21">
      <c r="A5710" s="2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</row>
    <row r="5711" spans="1:21">
      <c r="A5711" s="2"/>
      <c r="B5711" s="2"/>
      <c r="C5711" s="12"/>
      <c r="D5711" s="1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</row>
    <row r="5712" spans="1:21">
      <c r="A5712" s="2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</row>
    <row r="5713" spans="1:21">
      <c r="A5713" s="2"/>
      <c r="B5713" s="2"/>
      <c r="C5713" s="1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</row>
    <row r="5714" spans="1:21">
      <c r="A5714" s="2"/>
      <c r="B5714" s="2"/>
      <c r="C5714" s="1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</row>
    <row r="5715" spans="1:21">
      <c r="A5715" s="2"/>
      <c r="B5715" s="2"/>
      <c r="C5715" s="1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</row>
    <row r="5716" spans="1:21">
      <c r="A5716" s="2"/>
      <c r="B5716" s="2"/>
      <c r="C5716" s="1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</row>
    <row r="5717" spans="1:21">
      <c r="A5717" s="2"/>
      <c r="B5717" s="2"/>
      <c r="C5717" s="1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</row>
    <row r="5718" spans="1:21">
      <c r="A5718" s="2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</row>
    <row r="5719" spans="1:21">
      <c r="A5719" s="2"/>
      <c r="B5719" s="2"/>
      <c r="C5719" s="12"/>
      <c r="D5719" s="1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</row>
    <row r="5720" spans="1:21">
      <c r="A5720" s="2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</row>
    <row r="5721" spans="1:21">
      <c r="A5721" s="2"/>
      <c r="B5721" s="2"/>
      <c r="C5721" s="12"/>
      <c r="D5721" s="1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</row>
    <row r="5722" spans="1:21">
      <c r="A5722" s="2"/>
      <c r="B5722" s="2"/>
      <c r="C5722" s="12"/>
      <c r="D5722" s="1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</row>
    <row r="5723" spans="1:21">
      <c r="A5723" s="2"/>
      <c r="B5723" s="2"/>
      <c r="C5723" s="12"/>
      <c r="D5723" s="1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</row>
    <row r="5724" spans="1:21">
      <c r="A5724" s="2"/>
      <c r="B5724" s="2"/>
      <c r="C5724" s="12"/>
      <c r="D5724" s="1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</row>
    <row r="5725" spans="1:21">
      <c r="A5725" s="2"/>
      <c r="B5725" s="2"/>
      <c r="C5725" s="2"/>
      <c r="D5725" s="1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</row>
    <row r="5726" spans="1:21">
      <c r="A5726" s="2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</row>
    <row r="5727" spans="1:21">
      <c r="A5727" s="2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</row>
    <row r="5728" spans="1:21">
      <c r="A5728" s="2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</row>
    <row r="5729" spans="1:21">
      <c r="A5729" s="2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</row>
    <row r="5730" spans="1:21">
      <c r="A5730" s="2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</row>
    <row r="5731" spans="1:21">
      <c r="A5731" s="2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</row>
    <row r="5732" spans="1:21">
      <c r="A5732" s="2"/>
      <c r="B5732" s="2"/>
      <c r="C5732" s="12"/>
      <c r="D5732" s="1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</row>
    <row r="5733" spans="1:21">
      <c r="A5733" s="2"/>
      <c r="B5733" s="2"/>
      <c r="C5733" s="1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</row>
    <row r="5734" spans="1:21">
      <c r="A5734" s="2"/>
      <c r="B5734" s="2"/>
      <c r="C5734" s="1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</row>
    <row r="5735" spans="1:21">
      <c r="A5735" s="2"/>
      <c r="B5735" s="2"/>
      <c r="C5735" s="1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</row>
    <row r="5736" spans="1:21">
      <c r="A5736" s="2"/>
      <c r="B5736" s="2"/>
      <c r="C5736" s="1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</row>
    <row r="5737" spans="1:21">
      <c r="A5737" s="2"/>
      <c r="B5737" s="2"/>
      <c r="C5737" s="1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</row>
    <row r="5738" spans="1:21">
      <c r="A5738" s="2"/>
      <c r="B5738" s="2"/>
      <c r="C5738" s="2"/>
      <c r="D5738" s="1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</row>
    <row r="5739" spans="1:21">
      <c r="A5739" s="2"/>
      <c r="B5739" s="2"/>
      <c r="C5739" s="2"/>
      <c r="D5739" s="1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</row>
    <row r="5740" spans="1:21">
      <c r="A5740" s="2"/>
      <c r="B5740" s="2"/>
      <c r="C5740" s="2"/>
      <c r="D5740" s="1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</row>
    <row r="5741" spans="1:21">
      <c r="A5741" s="2"/>
      <c r="B5741" s="2"/>
      <c r="C5741" s="2"/>
      <c r="D5741" s="1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</row>
    <row r="5742" spans="1:21">
      <c r="A5742" s="2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</row>
    <row r="5743" spans="1:21">
      <c r="A5743" s="2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</row>
    <row r="5744" spans="1:21">
      <c r="A5744" s="2"/>
      <c r="B5744" s="2"/>
      <c r="C5744" s="2"/>
      <c r="D5744" s="1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</row>
    <row r="5745" spans="1:21">
      <c r="A5745" s="2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</row>
    <row r="5746" spans="1:21">
      <c r="A5746" s="2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</row>
    <row r="5747" spans="1:21">
      <c r="A5747" s="2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</row>
    <row r="5748" spans="1:21">
      <c r="A5748" s="2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</row>
    <row r="5749" spans="1:21">
      <c r="A5749" s="2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</row>
    <row r="5750" spans="1:21">
      <c r="A5750" s="2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</row>
    <row r="5751" spans="1:21">
      <c r="A5751" s="2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</row>
    <row r="5752" spans="1:21">
      <c r="A5752" s="2"/>
      <c r="B5752" s="2"/>
      <c r="C5752" s="12"/>
      <c r="D5752" s="1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</row>
    <row r="5753" spans="1:21">
      <c r="A5753" s="2"/>
      <c r="B5753" s="2"/>
      <c r="C5753" s="12"/>
      <c r="D5753" s="1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</row>
    <row r="5754" spans="1:21">
      <c r="A5754" s="2"/>
      <c r="B5754" s="2"/>
      <c r="C5754" s="12"/>
      <c r="D5754" s="1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</row>
    <row r="5755" spans="1:21">
      <c r="A5755" s="2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</row>
    <row r="5756" spans="1:21">
      <c r="A5756" s="2"/>
      <c r="B5756" s="2"/>
      <c r="C5756" s="2"/>
      <c r="D5756" s="1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</row>
    <row r="5757" spans="1:21">
      <c r="A5757" s="2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</row>
    <row r="5758" spans="1:21">
      <c r="A5758" s="2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</row>
    <row r="5759" spans="1:21">
      <c r="A5759" s="2"/>
      <c r="B5759" s="2"/>
      <c r="C5759" s="12"/>
      <c r="D5759" s="1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</row>
    <row r="5760" spans="1:21">
      <c r="A5760" s="2"/>
      <c r="B5760" s="2"/>
      <c r="C5760" s="2"/>
      <c r="D5760" s="1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</row>
    <row r="5761" spans="1:21">
      <c r="A5761" s="2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</row>
    <row r="5762" spans="1:21">
      <c r="A5762" s="2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</row>
    <row r="5763" spans="1:21">
      <c r="A5763" s="2"/>
      <c r="B5763" s="2"/>
      <c r="C5763" s="1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</row>
    <row r="5764" spans="1:21">
      <c r="A5764" s="2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</row>
    <row r="5765" spans="1:21">
      <c r="A5765" s="2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</row>
    <row r="5766" spans="1:21">
      <c r="A5766" s="2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</row>
    <row r="5767" spans="1:21">
      <c r="A5767" s="2"/>
      <c r="B5767" s="2"/>
      <c r="C5767" s="1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</row>
    <row r="5768" spans="1:21">
      <c r="A5768" s="2"/>
      <c r="B5768" s="2"/>
      <c r="C5768" s="1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</row>
    <row r="5769" spans="1:21">
      <c r="A5769" s="2"/>
      <c r="B5769" s="2"/>
      <c r="C5769" s="12"/>
      <c r="D5769" s="1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</row>
    <row r="5770" spans="1:21">
      <c r="A5770" s="2"/>
      <c r="B5770" s="2"/>
      <c r="C5770" s="12"/>
      <c r="D5770" s="1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</row>
    <row r="5771" spans="1:21">
      <c r="A5771" s="2"/>
      <c r="B5771" s="2"/>
      <c r="C5771" s="1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</row>
    <row r="5772" spans="1:21">
      <c r="A5772" s="2"/>
      <c r="B5772" s="2"/>
      <c r="C5772" s="1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</row>
    <row r="5773" spans="1:21">
      <c r="A5773" s="2"/>
      <c r="B5773" s="2"/>
      <c r="C5773" s="12"/>
      <c r="D5773" s="1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</row>
    <row r="5774" spans="1:21">
      <c r="A5774" s="2"/>
      <c r="B5774" s="2"/>
      <c r="C5774" s="2"/>
      <c r="D5774" s="1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</row>
    <row r="5775" spans="1:21">
      <c r="A5775" s="2"/>
      <c r="B5775" s="2"/>
      <c r="C5775" s="2"/>
      <c r="D5775" s="1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</row>
    <row r="5776" spans="1:21">
      <c r="A5776" s="2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</row>
    <row r="5777" spans="1:21">
      <c r="A5777" s="2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</row>
    <row r="5778" spans="1:21">
      <c r="A5778" s="2"/>
      <c r="B5778" s="2"/>
      <c r="C5778" s="2"/>
      <c r="D5778" s="1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</row>
    <row r="5779" spans="1:21">
      <c r="A5779" s="2"/>
      <c r="B5779" s="2"/>
      <c r="C5779" s="2"/>
      <c r="D5779" s="1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</row>
    <row r="5780" spans="1:21">
      <c r="A5780" s="2"/>
      <c r="B5780" s="2"/>
      <c r="C5780" s="1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</row>
    <row r="5781" spans="1:21">
      <c r="A5781" s="2"/>
      <c r="B5781" s="2"/>
      <c r="C5781" s="1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</row>
    <row r="5782" spans="1:21">
      <c r="A5782" s="2"/>
      <c r="B5782" s="2"/>
      <c r="C5782" s="12"/>
      <c r="D5782" s="1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</row>
    <row r="5783" spans="1:21">
      <c r="A5783" s="2"/>
      <c r="B5783" s="2"/>
      <c r="C5783" s="12"/>
      <c r="D5783" s="1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</row>
    <row r="5784" spans="1:21">
      <c r="A5784" s="2"/>
      <c r="B5784" s="2"/>
      <c r="C5784" s="1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</row>
    <row r="5785" spans="1:21">
      <c r="A5785" s="2"/>
      <c r="B5785" s="2"/>
      <c r="C5785" s="1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</row>
    <row r="5786" spans="1:21">
      <c r="A5786" s="2"/>
      <c r="B5786" s="2"/>
      <c r="C5786" s="12"/>
      <c r="D5786" s="1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</row>
    <row r="5787" spans="1:21">
      <c r="A5787" s="2"/>
      <c r="B5787" s="2"/>
      <c r="C5787" s="1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</row>
    <row r="5788" spans="1:21">
      <c r="A5788" s="2"/>
      <c r="B5788" s="2"/>
      <c r="C5788" s="1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</row>
    <row r="5789" spans="1:21">
      <c r="A5789" s="2"/>
      <c r="B5789" s="2"/>
      <c r="C5789" s="1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</row>
    <row r="5790" spans="1:21">
      <c r="A5790" s="2"/>
      <c r="B5790" s="2"/>
      <c r="C5790" s="12"/>
      <c r="D5790" s="1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</row>
    <row r="5791" spans="1:21">
      <c r="A5791" s="2"/>
      <c r="B5791" s="2"/>
      <c r="C5791" s="12"/>
      <c r="D5791" s="1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</row>
    <row r="5792" spans="1:21">
      <c r="A5792" s="2"/>
      <c r="B5792" s="2"/>
      <c r="C5792" s="12"/>
      <c r="D5792" s="1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</row>
    <row r="5793" spans="1:21">
      <c r="A5793" s="2"/>
      <c r="B5793" s="2"/>
      <c r="C5793" s="12"/>
      <c r="D5793" s="1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</row>
    <row r="5794" spans="1:21">
      <c r="A5794" s="2"/>
      <c r="B5794" s="2"/>
      <c r="C5794" s="1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</row>
    <row r="5795" spans="1:21">
      <c r="A5795" s="2"/>
      <c r="B5795" s="2"/>
      <c r="C5795" s="1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</row>
    <row r="5796" spans="1:21">
      <c r="A5796" s="2"/>
      <c r="B5796" s="2"/>
      <c r="C5796" s="2"/>
      <c r="D5796" s="1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</row>
    <row r="5797" spans="1:21">
      <c r="A5797" s="2"/>
      <c r="B5797" s="2"/>
      <c r="C5797" s="2"/>
      <c r="D5797" s="1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</row>
    <row r="5798" spans="1:21">
      <c r="A5798" s="2"/>
      <c r="B5798" s="2"/>
      <c r="C5798" s="2"/>
      <c r="D5798" s="1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</row>
    <row r="5799" spans="1:21">
      <c r="A5799" s="2"/>
      <c r="B5799" s="2"/>
      <c r="C5799" s="2"/>
      <c r="D5799" s="1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</row>
    <row r="5800" spans="1:21">
      <c r="A5800" s="2"/>
      <c r="B5800" s="2"/>
      <c r="C5800" s="2"/>
      <c r="D5800" s="1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</row>
    <row r="5801" spans="1:21">
      <c r="A5801" s="2"/>
      <c r="B5801" s="2"/>
      <c r="C5801" s="2"/>
      <c r="D5801" s="1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</row>
    <row r="5802" spans="1:21">
      <c r="A5802" s="2"/>
      <c r="B5802" s="2"/>
      <c r="C5802" s="2"/>
      <c r="D5802" s="1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</row>
    <row r="5803" spans="1:21">
      <c r="A5803" s="2"/>
      <c r="B5803" s="2"/>
      <c r="C5803" s="2"/>
      <c r="D5803" s="1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</row>
    <row r="5804" spans="1:21">
      <c r="A5804" s="2"/>
      <c r="B5804" s="2"/>
      <c r="C5804" s="2"/>
      <c r="D5804" s="1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</row>
    <row r="5805" spans="1:21">
      <c r="A5805" s="2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</row>
    <row r="5806" spans="1:21">
      <c r="A5806" s="2"/>
      <c r="B5806" s="2"/>
      <c r="C5806" s="1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</row>
    <row r="5807" spans="1:21">
      <c r="A5807" s="2"/>
      <c r="B5807" s="2"/>
      <c r="C5807" s="1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</row>
    <row r="5808" spans="1:21">
      <c r="A5808" s="2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</row>
    <row r="5809" spans="1:21">
      <c r="A5809" s="2"/>
      <c r="B5809" s="2"/>
      <c r="C5809" s="1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</row>
    <row r="5810" spans="1:21">
      <c r="A5810" s="2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</row>
    <row r="5811" spans="1:21">
      <c r="A5811" s="2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</row>
    <row r="5812" spans="1:21">
      <c r="A5812" s="2"/>
      <c r="B5812" s="2"/>
      <c r="C5812" s="12"/>
      <c r="D5812" s="1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</row>
    <row r="5813" spans="1:21">
      <c r="A5813" s="2"/>
      <c r="B5813" s="2"/>
      <c r="C5813" s="12"/>
      <c r="D5813" s="1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</row>
    <row r="5814" spans="1:21">
      <c r="A5814" s="2"/>
      <c r="B5814" s="2"/>
      <c r="C5814" s="12"/>
      <c r="D5814" s="1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</row>
    <row r="5815" spans="1:21">
      <c r="A5815" s="2"/>
      <c r="B5815" s="2"/>
      <c r="C5815" s="12"/>
      <c r="D5815" s="1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</row>
    <row r="5816" spans="1:21">
      <c r="A5816" s="2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</row>
    <row r="5817" spans="1:21">
      <c r="A5817" s="2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</row>
    <row r="5818" spans="1:21">
      <c r="A5818" s="2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</row>
    <row r="5819" spans="1:21">
      <c r="A5819" s="2"/>
      <c r="B5819" s="2"/>
      <c r="C5819" s="12"/>
      <c r="D5819" s="1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</row>
    <row r="5820" spans="1:21">
      <c r="A5820" s="2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</row>
    <row r="5821" spans="1:21">
      <c r="A5821" s="2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</row>
    <row r="5822" spans="1:21">
      <c r="A5822" s="2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</row>
    <row r="5823" spans="1:21">
      <c r="A5823" s="2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</row>
    <row r="5824" spans="1:21">
      <c r="A5824" s="2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</row>
    <row r="5825" spans="1:21">
      <c r="A5825" s="2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</row>
    <row r="5826" spans="1:21">
      <c r="A5826" s="2"/>
      <c r="B5826" s="2"/>
      <c r="C5826" s="1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</row>
    <row r="5827" spans="1:21">
      <c r="A5827" s="2"/>
      <c r="B5827" s="2"/>
      <c r="C5827" s="1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</row>
    <row r="5828" spans="1:21">
      <c r="A5828" s="2"/>
      <c r="B5828" s="2"/>
      <c r="C5828" s="1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</row>
    <row r="5829" spans="1:21">
      <c r="A5829" s="2"/>
      <c r="B5829" s="2"/>
      <c r="C5829" s="1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</row>
    <row r="5830" spans="1:21">
      <c r="A5830" s="2"/>
      <c r="B5830" s="2"/>
      <c r="C5830" s="12"/>
      <c r="D5830" s="1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</row>
    <row r="5831" spans="1:21">
      <c r="A5831" s="2"/>
      <c r="B5831" s="2"/>
      <c r="C5831" s="12"/>
      <c r="D5831" s="1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</row>
    <row r="5832" spans="1:21">
      <c r="A5832" s="2"/>
      <c r="B5832" s="2"/>
      <c r="C5832" s="12"/>
      <c r="D5832" s="1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</row>
    <row r="5833" spans="1:21">
      <c r="A5833" s="2"/>
      <c r="B5833" s="2"/>
      <c r="C5833" s="12"/>
      <c r="D5833" s="1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</row>
    <row r="5834" spans="1:21">
      <c r="A5834" s="2"/>
      <c r="B5834" s="2"/>
      <c r="C5834" s="12"/>
      <c r="D5834" s="1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</row>
    <row r="5835" spans="1:21">
      <c r="A5835" s="2"/>
      <c r="B5835" s="2"/>
      <c r="C5835" s="12"/>
      <c r="D5835" s="1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</row>
    <row r="5836" spans="1:21">
      <c r="A5836" s="2"/>
      <c r="B5836" s="2"/>
      <c r="C5836" s="12"/>
      <c r="D5836" s="1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</row>
    <row r="5837" spans="1:21">
      <c r="A5837" s="2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</row>
    <row r="5838" spans="1:21">
      <c r="A5838" s="2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</row>
    <row r="5839" spans="1:21">
      <c r="A5839" s="2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</row>
    <row r="5840" spans="1:21">
      <c r="A5840" s="2"/>
      <c r="B5840" s="2"/>
      <c r="C5840" s="1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</row>
    <row r="5841" spans="1:21">
      <c r="A5841" s="2"/>
      <c r="B5841" s="2"/>
      <c r="C5841" s="1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</row>
    <row r="5842" spans="1:21">
      <c r="A5842" s="2"/>
      <c r="B5842" s="2"/>
      <c r="C5842" s="1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</row>
    <row r="5843" spans="1:21">
      <c r="A5843" s="2"/>
      <c r="B5843" s="2"/>
      <c r="C5843" s="2"/>
      <c r="D5843" s="1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</row>
    <row r="5844" spans="1:21">
      <c r="A5844" s="2"/>
      <c r="B5844" s="2"/>
      <c r="C5844" s="2"/>
      <c r="D5844" s="1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</row>
    <row r="5845" spans="1:21">
      <c r="A5845" s="2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</row>
    <row r="5846" spans="1:21">
      <c r="A5846" s="2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</row>
    <row r="5847" spans="1:21">
      <c r="A5847" s="2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</row>
    <row r="5848" spans="1:21">
      <c r="A5848" s="2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</row>
    <row r="5849" spans="1:21">
      <c r="A5849" s="2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</row>
    <row r="5850" spans="1:21">
      <c r="A5850" s="2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</row>
    <row r="5851" spans="1:21">
      <c r="A5851" s="2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</row>
    <row r="5852" spans="1:21">
      <c r="A5852" s="2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</row>
    <row r="5853" spans="1:21">
      <c r="A5853" s="2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</row>
    <row r="5854" spans="1:21">
      <c r="A5854" s="2"/>
      <c r="B5854" s="2"/>
      <c r="C5854" s="1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</row>
    <row r="5855" spans="1:21">
      <c r="A5855" s="2"/>
      <c r="B5855" s="2"/>
      <c r="C5855" s="1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</row>
    <row r="5856" spans="1:21">
      <c r="A5856" s="2"/>
      <c r="B5856" s="2"/>
      <c r="C5856" s="1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</row>
    <row r="5857" spans="1:21">
      <c r="A5857" s="2"/>
      <c r="B5857" s="2"/>
      <c r="C5857" s="1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</row>
    <row r="5858" spans="1:21">
      <c r="A5858" s="2"/>
      <c r="B5858" s="2"/>
      <c r="C5858" s="1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</row>
    <row r="5859" spans="1:21">
      <c r="A5859" s="2"/>
      <c r="B5859" s="2"/>
      <c r="C5859" s="1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</row>
    <row r="5860" spans="1:21">
      <c r="A5860" s="2"/>
      <c r="B5860" s="2"/>
      <c r="C5860" s="12"/>
      <c r="D5860" s="1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</row>
    <row r="5861" spans="1:21">
      <c r="A5861" s="2"/>
      <c r="B5861" s="2"/>
      <c r="C5861" s="12"/>
      <c r="D5861" s="1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</row>
    <row r="5862" spans="1:21">
      <c r="A5862" s="2"/>
      <c r="B5862" s="2"/>
      <c r="C5862" s="12"/>
      <c r="D5862" s="1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</row>
    <row r="5863" spans="1:21">
      <c r="A5863" s="2"/>
      <c r="B5863" s="2"/>
      <c r="C5863" s="12"/>
      <c r="D5863" s="1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</row>
    <row r="5864" spans="1:21">
      <c r="A5864" s="2"/>
      <c r="B5864" s="2"/>
      <c r="C5864" s="12"/>
      <c r="D5864" s="1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</row>
    <row r="5865" spans="1:21">
      <c r="A5865" s="2"/>
      <c r="B5865" s="2"/>
      <c r="C5865" s="12"/>
      <c r="D5865" s="1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</row>
    <row r="5866" spans="1:21">
      <c r="A5866" s="2"/>
      <c r="B5866" s="2"/>
      <c r="C5866" s="2"/>
      <c r="D5866" s="1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</row>
    <row r="5867" spans="1:21">
      <c r="A5867" s="2"/>
      <c r="B5867" s="2"/>
      <c r="C5867" s="12"/>
      <c r="D5867" s="1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</row>
    <row r="5868" spans="1:21">
      <c r="A5868" s="2"/>
      <c r="B5868" s="2"/>
      <c r="C5868" s="12"/>
      <c r="D5868" s="1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</row>
    <row r="5869" spans="1:21">
      <c r="A5869" s="2"/>
      <c r="B5869" s="2"/>
      <c r="C5869" s="12"/>
      <c r="D5869" s="1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</row>
    <row r="5870" spans="1:21">
      <c r="A5870" s="2"/>
      <c r="B5870" s="2"/>
      <c r="C5870" s="12"/>
      <c r="D5870" s="1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</row>
    <row r="5871" spans="1:21">
      <c r="A5871" s="2"/>
      <c r="B5871" s="2"/>
      <c r="C5871" s="12"/>
      <c r="D5871" s="1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</row>
    <row r="5872" spans="1:21">
      <c r="A5872" s="2"/>
      <c r="B5872" s="2"/>
      <c r="C5872" s="12"/>
      <c r="D5872" s="1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</row>
    <row r="5873" spans="1:21">
      <c r="A5873" s="2"/>
      <c r="B5873" s="2"/>
      <c r="C5873" s="12"/>
      <c r="D5873" s="1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</row>
    <row r="5874" spans="1:21">
      <c r="A5874" s="2"/>
      <c r="B5874" s="2"/>
      <c r="C5874" s="12"/>
      <c r="D5874" s="1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</row>
    <row r="5875" spans="1:21">
      <c r="A5875" s="2"/>
      <c r="B5875" s="2"/>
      <c r="C5875" s="12"/>
      <c r="D5875" s="1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</row>
    <row r="5876" spans="1:21">
      <c r="A5876" s="2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</row>
    <row r="5877" spans="1:21">
      <c r="A5877" s="2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</row>
    <row r="5878" spans="1:21">
      <c r="A5878" s="2"/>
      <c r="B5878" s="2"/>
      <c r="C5878" s="2"/>
      <c r="D5878" s="1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</row>
    <row r="5879" spans="1:21">
      <c r="A5879" s="2"/>
      <c r="B5879" s="2"/>
      <c r="C5879" s="12"/>
      <c r="D5879" s="1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</row>
    <row r="5880" spans="1:21">
      <c r="A5880" s="2"/>
      <c r="B5880" s="2"/>
      <c r="C5880" s="12"/>
      <c r="D5880" s="1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</row>
    <row r="5881" spans="1:21">
      <c r="A5881" s="2"/>
      <c r="B5881" s="2"/>
      <c r="C5881" s="12"/>
      <c r="D5881" s="1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</row>
    <row r="5882" spans="1:21">
      <c r="A5882" s="2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</row>
    <row r="5883" spans="1:21">
      <c r="A5883" s="2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</row>
    <row r="5884" spans="1:21">
      <c r="A5884" s="2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</row>
    <row r="5885" spans="1:21">
      <c r="A5885" s="2"/>
      <c r="B5885" s="2"/>
      <c r="C5885" s="12"/>
      <c r="D5885" s="1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</row>
    <row r="5886" spans="1:21">
      <c r="A5886" s="2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</row>
    <row r="5887" spans="1:21">
      <c r="A5887" s="2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</row>
    <row r="5888" spans="1:21">
      <c r="A5888" s="2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</row>
    <row r="5889" spans="1:21">
      <c r="A5889" s="2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</row>
    <row r="5890" spans="1:21">
      <c r="A5890" s="2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</row>
    <row r="5891" spans="1:21">
      <c r="A5891" s="2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</row>
    <row r="5892" spans="1:21">
      <c r="A5892" s="2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</row>
    <row r="5893" spans="1:21">
      <c r="A5893" s="2"/>
      <c r="B5893" s="2"/>
      <c r="C5893" s="12"/>
      <c r="D5893" s="1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</row>
    <row r="5894" spans="1:21">
      <c r="A5894" s="2"/>
      <c r="B5894" s="2"/>
      <c r="C5894" s="12"/>
      <c r="D5894" s="1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</row>
    <row r="5895" spans="1:21">
      <c r="A5895" s="2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</row>
    <row r="5896" spans="1:21">
      <c r="A5896" s="2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</row>
    <row r="5897" spans="1:21">
      <c r="A5897" s="2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</row>
    <row r="5898" spans="1:21">
      <c r="A5898" s="2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</row>
    <row r="5899" spans="1:21">
      <c r="A5899" s="2"/>
      <c r="B5899" s="2"/>
      <c r="C5899" s="1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</row>
    <row r="5900" spans="1:21">
      <c r="A5900" s="2"/>
      <c r="B5900" s="2"/>
      <c r="C5900" s="1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</row>
    <row r="5901" spans="1:21">
      <c r="A5901" s="2"/>
      <c r="B5901" s="2"/>
      <c r="C5901" s="12"/>
      <c r="D5901" s="1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</row>
    <row r="5902" spans="1:21">
      <c r="A5902" s="2"/>
      <c r="B5902" s="2"/>
      <c r="C5902" s="12"/>
      <c r="D5902" s="1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</row>
    <row r="5903" spans="1:21">
      <c r="A5903" s="2"/>
      <c r="B5903" s="2"/>
      <c r="C5903" s="12"/>
      <c r="D5903" s="1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</row>
    <row r="5904" spans="1:21">
      <c r="A5904" s="2"/>
      <c r="B5904" s="2"/>
      <c r="C5904" s="12"/>
      <c r="D5904" s="1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</row>
    <row r="5905" spans="1:21">
      <c r="A5905" s="2"/>
      <c r="B5905" s="2"/>
      <c r="C5905" s="1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</row>
    <row r="5906" spans="1:21">
      <c r="A5906" s="2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</row>
    <row r="5907" spans="1:21">
      <c r="A5907" s="2"/>
      <c r="B5907" s="2"/>
      <c r="C5907" s="2"/>
      <c r="D5907" s="1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</row>
    <row r="5908" spans="1:21">
      <c r="A5908" s="2"/>
      <c r="B5908" s="2"/>
      <c r="C5908" s="12"/>
      <c r="D5908" s="1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</row>
    <row r="5909" spans="1:21">
      <c r="A5909" s="2"/>
      <c r="B5909" s="2"/>
      <c r="C5909" s="12"/>
      <c r="D5909" s="1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</row>
    <row r="5910" spans="1:21">
      <c r="A5910" s="2"/>
      <c r="B5910" s="2"/>
      <c r="C5910" s="12"/>
      <c r="D5910" s="1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</row>
    <row r="5911" spans="1:21">
      <c r="A5911" s="2"/>
      <c r="B5911" s="2"/>
      <c r="C5911" s="12"/>
      <c r="D5911" s="1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</row>
    <row r="5912" spans="1:21">
      <c r="A5912" s="2"/>
      <c r="B5912" s="2"/>
      <c r="C5912" s="12"/>
      <c r="D5912" s="1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</row>
    <row r="5913" spans="1:21">
      <c r="A5913" s="2"/>
      <c r="B5913" s="2"/>
      <c r="C5913" s="12"/>
      <c r="D5913" s="1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</row>
    <row r="5914" spans="1:21">
      <c r="A5914" s="2"/>
      <c r="B5914" s="2"/>
      <c r="C5914" s="12"/>
      <c r="D5914" s="1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</row>
    <row r="5915" spans="1:21">
      <c r="A5915" s="2"/>
      <c r="B5915" s="2"/>
      <c r="C5915" s="12"/>
      <c r="D5915" s="1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</row>
    <row r="5916" spans="1:21">
      <c r="A5916" s="2"/>
      <c r="B5916" s="2"/>
      <c r="C5916" s="12"/>
      <c r="D5916" s="1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</row>
    <row r="5917" spans="1:21">
      <c r="A5917" s="2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</row>
    <row r="5918" spans="1:21">
      <c r="A5918" s="2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</row>
    <row r="5919" spans="1:21">
      <c r="A5919" s="2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</row>
    <row r="5920" spans="1:21">
      <c r="A5920" s="2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</row>
    <row r="5921" spans="1:21">
      <c r="A5921" s="2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</row>
    <row r="5922" spans="1:21">
      <c r="A5922" s="2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</row>
    <row r="5923" spans="1:21">
      <c r="A5923" s="2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</row>
    <row r="5924" spans="1:21">
      <c r="A5924" s="2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</row>
    <row r="5925" spans="1:21">
      <c r="A5925" s="2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</row>
    <row r="5926" spans="1:21">
      <c r="A5926" s="2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</row>
    <row r="5927" spans="1:21">
      <c r="A5927" s="2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</row>
    <row r="5928" spans="1:21">
      <c r="A5928" s="2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</row>
    <row r="5929" spans="1:21">
      <c r="A5929" s="2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</row>
    <row r="5930" spans="1:21">
      <c r="A5930" s="2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</row>
    <row r="5931" spans="1:21">
      <c r="A5931" s="2"/>
      <c r="B5931" s="2"/>
      <c r="C5931" s="12"/>
      <c r="D5931" s="1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</row>
    <row r="5932" spans="1:21">
      <c r="A5932" s="2"/>
      <c r="B5932" s="2"/>
      <c r="C5932" s="12"/>
      <c r="D5932" s="1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</row>
    <row r="5933" spans="1:21">
      <c r="A5933" s="2"/>
      <c r="B5933" s="2"/>
      <c r="C5933" s="1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</row>
    <row r="5934" spans="1:21">
      <c r="A5934" s="2"/>
      <c r="B5934" s="2"/>
      <c r="C5934" s="1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</row>
    <row r="5935" spans="1:21">
      <c r="A5935" s="2"/>
      <c r="B5935" s="2"/>
      <c r="C5935" s="12"/>
      <c r="D5935" s="1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</row>
    <row r="5936" spans="1:21">
      <c r="A5936" s="2"/>
      <c r="B5936" s="2"/>
      <c r="C5936" s="12"/>
      <c r="D5936" s="1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</row>
    <row r="5937" spans="1:21">
      <c r="A5937" s="2"/>
      <c r="B5937" s="2"/>
      <c r="C5937" s="12"/>
      <c r="D5937" s="1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</row>
    <row r="5938" spans="1:21">
      <c r="A5938" s="2"/>
      <c r="B5938" s="2"/>
      <c r="C5938" s="12"/>
      <c r="D5938" s="1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</row>
    <row r="5939" spans="1:21">
      <c r="A5939" s="2"/>
      <c r="B5939" s="2"/>
      <c r="C5939" s="12"/>
      <c r="D5939" s="1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</row>
    <row r="5940" spans="1:21">
      <c r="A5940" s="2"/>
      <c r="B5940" s="2"/>
      <c r="C5940" s="12"/>
      <c r="D5940" s="1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</row>
    <row r="5941" spans="1:21">
      <c r="A5941" s="2"/>
      <c r="B5941" s="2"/>
      <c r="C5941" s="12"/>
      <c r="D5941" s="1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</row>
    <row r="5942" spans="1:21">
      <c r="A5942" s="2"/>
      <c r="B5942" s="2"/>
      <c r="C5942" s="12"/>
      <c r="D5942" s="1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</row>
    <row r="5943" spans="1:21">
      <c r="A5943" s="2"/>
      <c r="B5943" s="2"/>
      <c r="C5943" s="12"/>
      <c r="D5943" s="1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</row>
    <row r="5944" spans="1:21">
      <c r="A5944" s="2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</row>
    <row r="5945" spans="1:21">
      <c r="A5945" s="2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</row>
    <row r="5946" spans="1:21">
      <c r="A5946" s="2"/>
      <c r="B5946" s="2"/>
      <c r="C5946" s="1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</row>
    <row r="5947" spans="1:21">
      <c r="A5947" s="2"/>
      <c r="B5947" s="2"/>
      <c r="C5947" s="1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</row>
    <row r="5948" spans="1:21">
      <c r="A5948" s="2"/>
      <c r="B5948" s="2"/>
      <c r="C5948" s="1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</row>
    <row r="5949" spans="1:21">
      <c r="A5949" s="2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</row>
    <row r="5950" spans="1:21">
      <c r="A5950" s="2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</row>
    <row r="5951" spans="1:21">
      <c r="A5951" s="2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</row>
    <row r="5952" spans="1:21">
      <c r="A5952" s="2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</row>
    <row r="5953" spans="1:21">
      <c r="A5953" s="2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</row>
    <row r="5954" spans="1:21">
      <c r="A5954" s="2"/>
      <c r="B5954" s="2"/>
      <c r="C5954" s="12"/>
      <c r="D5954" s="1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</row>
    <row r="5955" spans="1:21">
      <c r="A5955" s="2"/>
      <c r="B5955" s="2"/>
      <c r="C5955" s="12"/>
      <c r="D5955" s="1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</row>
    <row r="5956" spans="1:21">
      <c r="A5956" s="2"/>
      <c r="B5956" s="2"/>
      <c r="C5956" s="12"/>
      <c r="D5956" s="1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</row>
    <row r="5957" spans="1:21">
      <c r="A5957" s="2"/>
      <c r="B5957" s="2"/>
      <c r="C5957" s="12"/>
      <c r="D5957" s="1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</row>
    <row r="5958" spans="1:21">
      <c r="A5958" s="2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</row>
    <row r="5959" spans="1:21">
      <c r="A5959" s="2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</row>
    <row r="5960" spans="1:21">
      <c r="A5960" s="2"/>
      <c r="B5960" s="2"/>
      <c r="C5960" s="1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</row>
    <row r="5961" spans="1:21">
      <c r="A5961" s="2"/>
      <c r="B5961" s="2"/>
      <c r="C5961" s="1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</row>
    <row r="5962" spans="1:21">
      <c r="A5962" s="2"/>
      <c r="B5962" s="2"/>
      <c r="C5962" s="1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</row>
    <row r="5963" spans="1:21">
      <c r="A5963" s="2"/>
      <c r="B5963" s="2"/>
      <c r="C5963" s="1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</row>
    <row r="5964" spans="1:21">
      <c r="A5964" s="2"/>
      <c r="B5964" s="2"/>
      <c r="C5964" s="1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</row>
    <row r="5965" spans="1:21">
      <c r="A5965" s="2"/>
      <c r="B5965" s="2"/>
      <c r="C5965" s="1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</row>
    <row r="5966" spans="1:21">
      <c r="A5966" s="2"/>
      <c r="B5966" s="2"/>
      <c r="C5966" s="1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</row>
    <row r="5967" spans="1:21">
      <c r="A5967" s="2"/>
      <c r="B5967" s="2"/>
      <c r="C5967" s="1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</row>
    <row r="5968" spans="1:21">
      <c r="A5968" s="2"/>
      <c r="B5968" s="2"/>
      <c r="C5968" s="1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</row>
    <row r="5969" spans="1:21">
      <c r="A5969" s="2"/>
      <c r="B5969" s="2"/>
      <c r="C5969" s="1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</row>
    <row r="5970" spans="1:21">
      <c r="A5970" s="2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</row>
    <row r="5971" spans="1:21">
      <c r="A5971" s="2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</row>
    <row r="5972" spans="1:21">
      <c r="A5972" s="2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</row>
    <row r="5973" spans="1:21">
      <c r="A5973" s="2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</row>
    <row r="5974" spans="1:21">
      <c r="A5974" s="2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</row>
    <row r="5975" spans="1:21">
      <c r="A5975" s="2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</row>
    <row r="5976" spans="1:21">
      <c r="A5976" s="2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</row>
    <row r="5977" spans="1:21">
      <c r="A5977" s="2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</row>
    <row r="5978" spans="1:21">
      <c r="A5978" s="2"/>
      <c r="B5978" s="2"/>
      <c r="C5978" s="12"/>
      <c r="D5978" s="1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</row>
    <row r="5979" spans="1:21">
      <c r="A5979" s="2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</row>
    <row r="5980" spans="1:21">
      <c r="A5980" s="2"/>
      <c r="B5980" s="2"/>
      <c r="C5980" s="1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</row>
    <row r="5981" spans="1:21">
      <c r="A5981" s="2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</row>
    <row r="5982" spans="1:21">
      <c r="A5982" s="2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</row>
    <row r="5983" spans="1:21">
      <c r="A5983" s="2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</row>
    <row r="5984" spans="1:21">
      <c r="A5984" s="2"/>
      <c r="B5984" s="2"/>
      <c r="C5984" s="1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</row>
    <row r="5985" spans="1:21">
      <c r="A5985" s="2"/>
      <c r="B5985" s="2"/>
      <c r="C5985" s="1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</row>
    <row r="5986" spans="1:21">
      <c r="A5986" s="2"/>
      <c r="B5986" s="2"/>
      <c r="C5986" s="1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</row>
    <row r="5987" spans="1:21">
      <c r="A5987" s="2"/>
      <c r="B5987" s="2"/>
      <c r="C5987" s="1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</row>
    <row r="5988" spans="1:21">
      <c r="A5988" s="2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</row>
    <row r="5989" spans="1:21">
      <c r="A5989" s="2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</row>
    <row r="5990" spans="1:21">
      <c r="A5990" s="2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</row>
    <row r="5991" spans="1:21">
      <c r="A5991" s="2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</row>
    <row r="5992" spans="1:21">
      <c r="A5992" s="2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</row>
    <row r="5993" spans="1:21">
      <c r="A5993" s="2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</row>
    <row r="5994" spans="1:21">
      <c r="A5994" s="2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</row>
    <row r="5995" spans="1:21">
      <c r="A5995" s="2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</row>
    <row r="5996" spans="1:21">
      <c r="A5996" s="2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</row>
    <row r="5997" spans="1:21">
      <c r="A5997" s="2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</row>
    <row r="5998" spans="1:21">
      <c r="A5998" s="2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</row>
    <row r="5999" spans="1:21">
      <c r="A5999" s="2"/>
      <c r="B5999" s="2"/>
      <c r="C5999" s="12"/>
      <c r="D5999" s="1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</row>
    <row r="6000" spans="1:21">
      <c r="A6000" s="2"/>
      <c r="B6000" s="2"/>
      <c r="C6000" s="12"/>
      <c r="D6000" s="1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</row>
    <row r="6001" spans="1:21">
      <c r="A6001" s="2"/>
      <c r="B6001" s="2"/>
      <c r="C6001" s="12"/>
      <c r="D6001" s="1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</row>
    <row r="6002" spans="1:21">
      <c r="A6002" s="2"/>
      <c r="B6002" s="2"/>
      <c r="C6002" s="12"/>
      <c r="D6002" s="1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</row>
    <row r="6003" spans="1:21">
      <c r="A6003" s="2"/>
      <c r="B6003" s="2"/>
      <c r="C6003" s="12"/>
      <c r="D6003" s="1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</row>
    <row r="6004" spans="1:21">
      <c r="A6004" s="2"/>
      <c r="B6004" s="2"/>
      <c r="C6004" s="1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</row>
    <row r="6005" spans="1:21">
      <c r="A6005" s="2"/>
      <c r="B6005" s="2"/>
      <c r="C6005" s="1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</row>
    <row r="6006" spans="1:21">
      <c r="A6006" s="2"/>
      <c r="B6006" s="2"/>
      <c r="C6006" s="1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</row>
    <row r="6007" spans="1:21">
      <c r="A6007" s="2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</row>
    <row r="6008" spans="1:21">
      <c r="A6008" s="2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</row>
    <row r="6009" spans="1:21">
      <c r="A6009" s="2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</row>
    <row r="6010" spans="1:21">
      <c r="A6010" s="2"/>
      <c r="B6010" s="2"/>
      <c r="C6010" s="12"/>
      <c r="D6010" s="1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</row>
    <row r="6011" spans="1:21">
      <c r="A6011" s="2"/>
      <c r="B6011" s="2"/>
      <c r="C6011" s="12"/>
      <c r="D6011" s="1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</row>
    <row r="6012" spans="1:21">
      <c r="A6012" s="2"/>
      <c r="B6012" s="2"/>
      <c r="C6012" s="1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</row>
    <row r="6013" spans="1:21">
      <c r="A6013" s="2"/>
      <c r="B6013" s="2"/>
      <c r="C6013" s="12"/>
      <c r="D6013" s="1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</row>
    <row r="6014" spans="1:21">
      <c r="A6014" s="2"/>
      <c r="B6014" s="2"/>
      <c r="C6014" s="2"/>
      <c r="D6014" s="1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</row>
    <row r="6015" spans="1:21">
      <c r="A6015" s="2"/>
      <c r="B6015" s="2"/>
      <c r="C6015" s="2"/>
      <c r="D6015" s="1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</row>
    <row r="6016" spans="1:21">
      <c r="A6016" s="2"/>
      <c r="B6016" s="2"/>
      <c r="C6016" s="2"/>
      <c r="D6016" s="1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</row>
    <row r="6017" spans="1:21">
      <c r="A6017" s="2"/>
      <c r="B6017" s="2"/>
      <c r="C6017" s="2"/>
      <c r="D6017" s="1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</row>
    <row r="6018" spans="1:21">
      <c r="A6018" s="2"/>
      <c r="B6018" s="2"/>
      <c r="C6018" s="2"/>
      <c r="D6018" s="1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</row>
    <row r="6019" spans="1:21">
      <c r="A6019" s="2"/>
      <c r="B6019" s="2"/>
      <c r="C6019" s="12"/>
      <c r="D6019" s="1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</row>
    <row r="6020" spans="1:21">
      <c r="A6020" s="2"/>
      <c r="B6020" s="2"/>
      <c r="C6020" s="12"/>
      <c r="D6020" s="1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</row>
    <row r="6021" spans="1:21">
      <c r="A6021" s="2"/>
      <c r="B6021" s="2"/>
      <c r="C6021" s="12"/>
      <c r="D6021" s="1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</row>
    <row r="6022" spans="1:21">
      <c r="A6022" s="2"/>
      <c r="B6022" s="2"/>
      <c r="C6022" s="12"/>
      <c r="D6022" s="1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</row>
    <row r="6023" spans="1:21">
      <c r="A6023" s="2"/>
      <c r="B6023" s="2"/>
      <c r="C6023" s="12"/>
      <c r="D6023" s="1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</row>
    <row r="6024" spans="1:21">
      <c r="A6024" s="2"/>
      <c r="B6024" s="2"/>
      <c r="C6024" s="12"/>
      <c r="D6024" s="1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</row>
    <row r="6025" spans="1:21">
      <c r="A6025" s="2"/>
      <c r="B6025" s="2"/>
      <c r="C6025" s="12"/>
      <c r="D6025" s="1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</row>
    <row r="6026" spans="1:21">
      <c r="A6026" s="2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</row>
    <row r="6027" spans="1:21">
      <c r="A6027" s="2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</row>
    <row r="6028" spans="1:21">
      <c r="A6028" s="2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</row>
    <row r="6029" spans="1:21">
      <c r="A6029" s="2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</row>
    <row r="6030" spans="1:21">
      <c r="A6030" s="2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</row>
    <row r="6031" spans="1:21">
      <c r="A6031" s="2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</row>
    <row r="6032" spans="1:21">
      <c r="A6032" s="2"/>
      <c r="B6032" s="2"/>
      <c r="C6032" s="2"/>
      <c r="D6032" s="1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</row>
    <row r="6033" spans="1:21">
      <c r="A6033" s="2"/>
      <c r="B6033" s="2"/>
      <c r="C6033" s="2"/>
      <c r="D6033" s="1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</row>
    <row r="6034" spans="1:21">
      <c r="A6034" s="2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</row>
    <row r="6035" spans="1:21">
      <c r="A6035" s="2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</row>
    <row r="6036" spans="1:21">
      <c r="A6036" s="2"/>
      <c r="B6036" s="2"/>
      <c r="C6036" s="12"/>
      <c r="D6036" s="1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</row>
    <row r="6037" spans="1:21">
      <c r="A6037" s="2"/>
      <c r="B6037" s="2"/>
      <c r="C6037" s="2"/>
      <c r="D6037" s="1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</row>
    <row r="6038" spans="1:21">
      <c r="A6038" s="2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</row>
    <row r="6039" spans="1:21">
      <c r="A6039" s="2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</row>
    <row r="6040" spans="1:21">
      <c r="A6040" s="2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</row>
    <row r="6041" spans="1:21">
      <c r="A6041" s="2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</row>
    <row r="6042" spans="1:21">
      <c r="A6042" s="2"/>
      <c r="B6042" s="2"/>
      <c r="C6042" s="12"/>
      <c r="D6042" s="1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</row>
    <row r="6043" spans="1:21">
      <c r="A6043" s="2"/>
      <c r="B6043" s="2"/>
      <c r="C6043" s="12"/>
      <c r="D6043" s="1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</row>
    <row r="6044" spans="1:21">
      <c r="A6044" s="2"/>
      <c r="B6044" s="2"/>
      <c r="C6044" s="12"/>
      <c r="D6044" s="1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</row>
    <row r="6045" spans="1:21">
      <c r="A6045" s="2"/>
      <c r="B6045" s="2"/>
      <c r="C6045" s="12"/>
      <c r="D6045" s="1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</row>
    <row r="6046" spans="1:21">
      <c r="A6046" s="2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</row>
    <row r="6047" spans="1:21">
      <c r="A6047" s="2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</row>
    <row r="6048" spans="1:21">
      <c r="A6048" s="2"/>
      <c r="B6048" s="2"/>
      <c r="C6048" s="12"/>
      <c r="D6048" s="1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</row>
    <row r="6049" spans="1:21">
      <c r="A6049" s="2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</row>
    <row r="6050" spans="1:21">
      <c r="A6050" s="2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</row>
    <row r="6051" spans="1:21">
      <c r="A6051" s="2"/>
      <c r="B6051" s="2"/>
      <c r="C6051" s="12"/>
      <c r="D6051" s="1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</row>
    <row r="6052" spans="1:21">
      <c r="A6052" s="2"/>
      <c r="B6052" s="2"/>
      <c r="C6052" s="1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</row>
    <row r="6053" spans="1:21">
      <c r="A6053" s="2"/>
      <c r="B6053" s="2"/>
      <c r="C6053" s="12"/>
      <c r="D6053" s="1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</row>
    <row r="6054" spans="1:21">
      <c r="A6054" s="2"/>
      <c r="B6054" s="2"/>
      <c r="C6054" s="12"/>
      <c r="D6054" s="1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</row>
    <row r="6055" spans="1:21">
      <c r="A6055" s="2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</row>
    <row r="6056" spans="1:21">
      <c r="A6056" s="2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</row>
    <row r="6057" spans="1:21">
      <c r="A6057" s="2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</row>
    <row r="6058" spans="1:21">
      <c r="A6058" s="2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</row>
    <row r="6059" spans="1:21">
      <c r="A6059" s="2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</row>
    <row r="6060" spans="1:21">
      <c r="A6060" s="2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</row>
    <row r="6061" spans="1:21">
      <c r="A6061" s="2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</row>
    <row r="6062" spans="1:21">
      <c r="A6062" s="2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</row>
    <row r="6063" spans="1:21">
      <c r="A6063" s="2"/>
      <c r="B6063" s="2"/>
      <c r="C6063" s="12"/>
      <c r="D6063" s="1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</row>
    <row r="6064" spans="1:21">
      <c r="A6064" s="2"/>
      <c r="B6064" s="2"/>
      <c r="C6064" s="12"/>
      <c r="D6064" s="1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</row>
    <row r="6065" spans="1:21">
      <c r="A6065" s="2"/>
      <c r="B6065" s="2"/>
      <c r="C6065" s="2"/>
      <c r="D6065" s="1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</row>
    <row r="6066" spans="1:21">
      <c r="A6066" s="2"/>
      <c r="B6066" s="2"/>
      <c r="C6066" s="1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</row>
    <row r="6067" spans="1:21">
      <c r="A6067" s="2"/>
      <c r="B6067" s="2"/>
      <c r="C6067" s="1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</row>
    <row r="6068" spans="1:21">
      <c r="A6068" s="2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</row>
    <row r="6069" spans="1:21">
      <c r="A6069" s="2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</row>
    <row r="6070" spans="1:21">
      <c r="A6070" s="2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</row>
    <row r="6071" spans="1:21">
      <c r="A6071" s="2"/>
      <c r="B6071" s="2"/>
      <c r="C6071" s="12"/>
      <c r="D6071" s="1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</row>
    <row r="6072" spans="1:21">
      <c r="A6072" s="2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</row>
    <row r="6073" spans="1:21">
      <c r="A6073" s="2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</row>
    <row r="6074" spans="1:21">
      <c r="A6074" s="2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</row>
    <row r="6075" spans="1:21">
      <c r="A6075" s="2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</row>
    <row r="6076" spans="1:21">
      <c r="A6076" s="2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</row>
    <row r="6077" spans="1:21">
      <c r="A6077" s="2"/>
      <c r="B6077" s="2"/>
      <c r="C6077" s="2"/>
      <c r="D6077" s="1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</row>
    <row r="6078" spans="1:21">
      <c r="A6078" s="2"/>
      <c r="B6078" s="2"/>
      <c r="C6078" s="2"/>
      <c r="D6078" s="1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</row>
    <row r="6079" spans="1:21">
      <c r="A6079" s="2"/>
      <c r="B6079" s="2"/>
      <c r="C6079" s="2"/>
      <c r="D6079" s="1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</row>
    <row r="6080" spans="1:21">
      <c r="A6080" s="2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</row>
    <row r="6081" spans="1:21">
      <c r="A6081" s="2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</row>
    <row r="6082" spans="1:21">
      <c r="A6082" s="2"/>
      <c r="B6082" s="2"/>
      <c r="C6082" s="12"/>
      <c r="D6082" s="1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</row>
    <row r="6083" spans="1:21">
      <c r="A6083" s="2"/>
      <c r="B6083" s="2"/>
      <c r="C6083" s="12"/>
      <c r="D6083" s="1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</row>
    <row r="6084" spans="1:21">
      <c r="A6084" s="2"/>
      <c r="B6084" s="2"/>
      <c r="C6084" s="12"/>
      <c r="D6084" s="1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</row>
    <row r="6085" spans="1:21">
      <c r="A6085" s="2"/>
      <c r="B6085" s="2"/>
      <c r="C6085" s="12"/>
      <c r="D6085" s="1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</row>
    <row r="6086" spans="1:21">
      <c r="A6086" s="2"/>
      <c r="B6086" s="2"/>
      <c r="C6086" s="12"/>
      <c r="D6086" s="1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</row>
    <row r="6087" spans="1:21">
      <c r="A6087" s="2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</row>
    <row r="6088" spans="1:21">
      <c r="A6088" s="2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</row>
    <row r="6089" spans="1:21">
      <c r="A6089" s="2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</row>
    <row r="6090" spans="1:21">
      <c r="A6090" s="2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</row>
    <row r="6091" spans="1:21">
      <c r="A6091" s="2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</row>
    <row r="6092" spans="1:21">
      <c r="A6092" s="2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</row>
    <row r="6093" spans="1:21">
      <c r="A6093" s="2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</row>
    <row r="6094" spans="1:21">
      <c r="A6094" s="2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</row>
    <row r="6095" spans="1:21">
      <c r="A6095" s="2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</row>
    <row r="6096" spans="1:21">
      <c r="A6096" s="2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</row>
    <row r="6097" spans="1:21">
      <c r="A6097" s="2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</row>
    <row r="6098" spans="1:21">
      <c r="A6098" s="2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</row>
    <row r="6099" spans="1:21">
      <c r="A6099" s="2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</row>
    <row r="6100" spans="1:21">
      <c r="A6100" s="2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</row>
    <row r="6101" spans="1:21">
      <c r="A6101" s="2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</row>
    <row r="6102" spans="1:21">
      <c r="A6102" s="2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</row>
    <row r="6103" spans="1:21">
      <c r="A6103" s="2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</row>
    <row r="6104" spans="1:21">
      <c r="A6104" s="2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</row>
    <row r="6105" spans="1:21">
      <c r="A6105" s="2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</row>
    <row r="6106" spans="1:21">
      <c r="A6106" s="2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</row>
    <row r="6107" spans="1:21">
      <c r="A6107" s="2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</row>
    <row r="6108" spans="1:21">
      <c r="A6108" s="2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</row>
    <row r="6109" spans="1:21">
      <c r="A6109" s="2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</row>
    <row r="6110" spans="1:21">
      <c r="A6110" s="2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</row>
    <row r="6111" spans="1:21">
      <c r="A6111" s="2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</row>
    <row r="6112" spans="1:21">
      <c r="A6112" s="2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</row>
    <row r="6113" spans="1:21">
      <c r="A6113" s="2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</row>
    <row r="6114" spans="1:21">
      <c r="A6114" s="2"/>
      <c r="B6114" s="2"/>
      <c r="C6114" s="1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</row>
    <row r="6115" spans="1:21">
      <c r="A6115" s="2"/>
      <c r="B6115" s="2"/>
      <c r="C6115" s="1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</row>
    <row r="6116" spans="1:21">
      <c r="A6116" s="2"/>
      <c r="B6116" s="2"/>
      <c r="C6116" s="1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</row>
    <row r="6117" spans="1:21">
      <c r="A6117" s="2"/>
      <c r="B6117" s="2"/>
      <c r="C6117" s="1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</row>
    <row r="6118" spans="1:21">
      <c r="A6118" s="2"/>
      <c r="B6118" s="2"/>
      <c r="C6118" s="1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</row>
    <row r="6119" spans="1:21">
      <c r="A6119" s="2"/>
      <c r="B6119" s="2"/>
      <c r="C6119" s="1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</row>
    <row r="6120" spans="1:21">
      <c r="A6120" s="2"/>
      <c r="B6120" s="2"/>
      <c r="C6120" s="1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</row>
    <row r="6121" spans="1:21">
      <c r="A6121" s="2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</row>
    <row r="6122" spans="1:21">
      <c r="A6122" s="2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</row>
    <row r="6123" spans="1:21">
      <c r="A6123" s="2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</row>
    <row r="6124" spans="1:21">
      <c r="A6124" s="2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</row>
    <row r="6125" spans="1:21">
      <c r="A6125" s="2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</row>
    <row r="6126" spans="1:21">
      <c r="A6126" s="2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</row>
    <row r="6127" spans="1:21">
      <c r="A6127" s="2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</row>
    <row r="6128" spans="1:21">
      <c r="A6128" s="2"/>
      <c r="B6128" s="2"/>
      <c r="C6128" s="12"/>
      <c r="D6128" s="1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</row>
    <row r="6129" spans="1:21">
      <c r="A6129" s="2"/>
      <c r="B6129" s="2"/>
      <c r="C6129" s="2"/>
      <c r="D6129" s="1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</row>
    <row r="6130" spans="1:21">
      <c r="A6130" s="2"/>
      <c r="B6130" s="2"/>
      <c r="C6130" s="12"/>
      <c r="D6130" s="1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</row>
    <row r="6131" spans="1:21">
      <c r="A6131" s="2"/>
      <c r="B6131" s="2"/>
      <c r="C6131" s="12"/>
      <c r="D6131" s="1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</row>
    <row r="6132" spans="1:21">
      <c r="A6132" s="2"/>
      <c r="B6132" s="2"/>
      <c r="C6132" s="12"/>
      <c r="D6132" s="1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</row>
    <row r="6133" spans="1:21">
      <c r="A6133" s="2"/>
      <c r="B6133" s="2"/>
      <c r="C6133" s="2"/>
      <c r="D6133" s="1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</row>
    <row r="6134" spans="1:21">
      <c r="A6134" s="2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</row>
    <row r="6135" spans="1:21">
      <c r="A6135" s="2"/>
      <c r="B6135" s="2"/>
      <c r="C6135" s="2"/>
      <c r="D6135" s="1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</row>
    <row r="6136" spans="1:21">
      <c r="A6136" s="2"/>
      <c r="B6136" s="2"/>
      <c r="C6136" s="2"/>
      <c r="D6136" s="1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</row>
    <row r="6137" spans="1:21">
      <c r="A6137" s="2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</row>
    <row r="6138" spans="1:21">
      <c r="A6138" s="2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</row>
    <row r="6139" spans="1:21">
      <c r="A6139" s="2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</row>
    <row r="6140" spans="1:21">
      <c r="A6140" s="2"/>
      <c r="B6140" s="2"/>
      <c r="C6140" s="12"/>
      <c r="D6140" s="1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</row>
    <row r="6141" spans="1:21">
      <c r="A6141" s="2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</row>
    <row r="6142" spans="1:21">
      <c r="A6142" s="2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</row>
    <row r="6143" spans="1:21">
      <c r="A6143" s="2"/>
      <c r="B6143" s="2"/>
      <c r="C6143" s="2"/>
      <c r="D6143" s="1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</row>
    <row r="6144" spans="1:21">
      <c r="A6144" s="2"/>
      <c r="B6144" s="2"/>
      <c r="C6144" s="2"/>
      <c r="D6144" s="1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</row>
    <row r="6145" spans="1:21">
      <c r="A6145" s="2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</row>
    <row r="6146" spans="1:21">
      <c r="A6146" s="2"/>
      <c r="B6146" s="2"/>
      <c r="C6146" s="1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</row>
    <row r="6147" spans="1:21">
      <c r="A6147" s="2"/>
      <c r="B6147" s="2"/>
      <c r="C6147" s="1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</row>
    <row r="6148" spans="1:21">
      <c r="A6148" s="2"/>
      <c r="B6148" s="2"/>
      <c r="C6148" s="1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</row>
    <row r="6149" spans="1:21">
      <c r="A6149" s="2"/>
      <c r="B6149" s="2"/>
      <c r="C6149" s="1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</row>
    <row r="6150" spans="1:21">
      <c r="A6150" s="2"/>
      <c r="B6150" s="2"/>
      <c r="C6150" s="2"/>
      <c r="D6150" s="1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</row>
    <row r="6151" spans="1:21">
      <c r="A6151" s="2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</row>
    <row r="6152" spans="1:21">
      <c r="A6152" s="2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</row>
    <row r="6153" spans="1:21">
      <c r="A6153" s="2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</row>
    <row r="6154" spans="1:21">
      <c r="A6154" s="2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</row>
    <row r="6155" spans="1:21">
      <c r="A6155" s="2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</row>
    <row r="6156" spans="1:21">
      <c r="A6156" s="2"/>
      <c r="B6156" s="2"/>
      <c r="C6156" s="12"/>
      <c r="D6156" s="1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</row>
    <row r="6157" spans="1:21">
      <c r="A6157" s="2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</row>
    <row r="6158" spans="1:21">
      <c r="A6158" s="2"/>
      <c r="B6158" s="2"/>
      <c r="C6158" s="12"/>
      <c r="D6158" s="1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</row>
    <row r="6159" spans="1:21">
      <c r="A6159" s="2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</row>
    <row r="6160" spans="1:21">
      <c r="A6160" s="2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</row>
    <row r="6161" spans="1:21">
      <c r="A6161" s="2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</row>
    <row r="6162" spans="1:21">
      <c r="A6162" s="2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</row>
    <row r="6163" spans="1:21">
      <c r="A6163" s="2"/>
      <c r="B6163" s="2"/>
      <c r="C6163" s="12"/>
      <c r="D6163" s="1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</row>
    <row r="6164" spans="1:21">
      <c r="A6164" s="2"/>
      <c r="B6164" s="2"/>
      <c r="C6164" s="12"/>
      <c r="D6164" s="1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</row>
    <row r="6165" spans="1:21">
      <c r="A6165" s="2"/>
      <c r="B6165" s="2"/>
      <c r="C6165" s="12"/>
      <c r="D6165" s="1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</row>
    <row r="6166" spans="1:21">
      <c r="A6166" s="2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</row>
    <row r="6167" spans="1:21">
      <c r="A6167" s="2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</row>
    <row r="6168" spans="1:21">
      <c r="A6168" s="2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</row>
    <row r="6169" spans="1:21">
      <c r="A6169" s="2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</row>
    <row r="6170" spans="1:21">
      <c r="A6170" s="2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</row>
    <row r="6171" spans="1:21">
      <c r="A6171" s="2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</row>
    <row r="6172" spans="1:21">
      <c r="A6172" s="2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</row>
    <row r="6173" spans="1:21">
      <c r="A6173" s="2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</row>
    <row r="6174" spans="1:21">
      <c r="A6174" s="2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</row>
    <row r="6175" spans="1:21">
      <c r="A6175" s="2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</row>
    <row r="6176" spans="1:21">
      <c r="A6176" s="2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</row>
    <row r="6177" spans="1:21">
      <c r="A6177" s="2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</row>
    <row r="6178" spans="1:21">
      <c r="A6178" s="2"/>
      <c r="B6178" s="2"/>
      <c r="C6178" s="12"/>
      <c r="D6178" s="1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</row>
    <row r="6179" spans="1:21">
      <c r="A6179" s="2"/>
      <c r="B6179" s="2"/>
      <c r="C6179" s="12"/>
      <c r="D6179" s="1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</row>
    <row r="6180" spans="1:21">
      <c r="A6180" s="2"/>
      <c r="B6180" s="2"/>
      <c r="C6180" s="12"/>
      <c r="D6180" s="1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</row>
    <row r="6181" spans="1:21">
      <c r="A6181" s="2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</row>
    <row r="6182" spans="1:21">
      <c r="A6182" s="2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</row>
    <row r="6183" spans="1:21">
      <c r="A6183" s="2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</row>
    <row r="6184" spans="1:21">
      <c r="A6184" s="2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</row>
    <row r="6185" spans="1:21">
      <c r="A6185" s="2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</row>
    <row r="6186" spans="1:21">
      <c r="A6186" s="2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</row>
    <row r="6187" spans="1:21">
      <c r="A6187" s="2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</row>
    <row r="6188" spans="1:21">
      <c r="A6188" s="2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</row>
    <row r="6189" spans="1:21">
      <c r="A6189" s="2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</row>
    <row r="6190" spans="1:21">
      <c r="A6190" s="2"/>
      <c r="B6190" s="2"/>
      <c r="C6190" s="1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</row>
    <row r="6191" spans="1:21">
      <c r="A6191" s="2"/>
      <c r="B6191" s="2"/>
      <c r="C6191" s="12"/>
      <c r="D6191" s="1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</row>
    <row r="6192" spans="1:21">
      <c r="A6192" s="2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</row>
    <row r="6193" spans="1:21">
      <c r="A6193" s="2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</row>
    <row r="6194" spans="1:21">
      <c r="A6194" s="2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</row>
    <row r="6195" spans="1:21">
      <c r="A6195" s="2"/>
      <c r="B6195" s="2"/>
      <c r="C6195" s="12"/>
      <c r="D6195" s="1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</row>
    <row r="6196" spans="1:21">
      <c r="A6196" s="2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</row>
    <row r="6197" spans="1:21">
      <c r="A6197" s="2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</row>
    <row r="6198" spans="1:21">
      <c r="A6198" s="2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</row>
    <row r="6199" spans="1:21">
      <c r="A6199" s="2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</row>
    <row r="6200" spans="1:21">
      <c r="A6200" s="2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</row>
    <row r="6201" spans="1:21">
      <c r="A6201" s="2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</row>
    <row r="6202" spans="1:21">
      <c r="A6202" s="2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</row>
    <row r="6203" spans="1:21">
      <c r="A6203" s="2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</row>
    <row r="6204" spans="1:21">
      <c r="A6204" s="2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</row>
    <row r="6205" spans="1:21">
      <c r="A6205" s="2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</row>
    <row r="6206" spans="1:21">
      <c r="A6206" s="2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</row>
    <row r="6207" spans="1:21">
      <c r="A6207" s="2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</row>
    <row r="6208" spans="1:21">
      <c r="A6208" s="2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</row>
    <row r="6209" spans="1:21">
      <c r="A6209" s="2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</row>
    <row r="6210" spans="1:21">
      <c r="A6210" s="2"/>
      <c r="B6210" s="2"/>
      <c r="C6210" s="12"/>
      <c r="D6210" s="1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</row>
    <row r="6211" spans="1:21">
      <c r="A6211" s="2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</row>
    <row r="6212" spans="1:21">
      <c r="A6212" s="2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</row>
    <row r="6213" spans="1:21">
      <c r="A6213" s="2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</row>
    <row r="6214" spans="1:21">
      <c r="A6214" s="2"/>
      <c r="B6214" s="2"/>
      <c r="C6214" s="2"/>
      <c r="D6214" s="1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</row>
    <row r="6215" spans="1:21">
      <c r="A6215" s="2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</row>
    <row r="6216" spans="1:21">
      <c r="A6216" s="2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</row>
    <row r="6217" spans="1:21">
      <c r="A6217" s="2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</row>
    <row r="6218" spans="1:21">
      <c r="A6218" s="2"/>
      <c r="B6218" s="2"/>
      <c r="C6218" s="1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</row>
    <row r="6219" spans="1:21">
      <c r="A6219" s="2"/>
      <c r="B6219" s="2"/>
      <c r="C6219" s="1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</row>
    <row r="6220" spans="1:21">
      <c r="A6220" s="2"/>
      <c r="B6220" s="2"/>
      <c r="C6220" s="1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</row>
    <row r="6221" spans="1:21">
      <c r="A6221" s="2"/>
      <c r="B6221" s="2"/>
      <c r="C6221" s="2"/>
      <c r="D6221" s="1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</row>
    <row r="6222" spans="1:21">
      <c r="A6222" s="2"/>
      <c r="B6222" s="2"/>
      <c r="C6222" s="2"/>
      <c r="D6222" s="1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</row>
    <row r="6223" spans="1:21">
      <c r="A6223" s="2"/>
      <c r="B6223" s="2"/>
      <c r="C6223" s="2"/>
      <c r="D6223" s="1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</row>
    <row r="6224" spans="1:21">
      <c r="A6224" s="2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</row>
    <row r="6225" spans="1:21">
      <c r="A6225" s="2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</row>
    <row r="6226" spans="1:21">
      <c r="A6226" s="2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</row>
    <row r="6227" spans="1:21">
      <c r="A6227" s="2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</row>
    <row r="6228" spans="1:21">
      <c r="A6228" s="2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</row>
    <row r="6229" spans="1:21">
      <c r="A6229" s="2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</row>
    <row r="6230" spans="1:21">
      <c r="A6230" s="2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</row>
    <row r="6231" spans="1:21">
      <c r="A6231" s="2"/>
      <c r="B6231" s="2"/>
      <c r="C6231" s="12"/>
      <c r="D6231" s="1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</row>
    <row r="6232" spans="1:21">
      <c r="A6232" s="2"/>
      <c r="B6232" s="2"/>
      <c r="C6232" s="12"/>
      <c r="D6232" s="1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</row>
    <row r="6233" spans="1:21">
      <c r="A6233" s="2"/>
      <c r="B6233" s="2"/>
      <c r="C6233" s="12"/>
      <c r="D6233" s="1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</row>
    <row r="6234" spans="1:21">
      <c r="A6234" s="2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</row>
    <row r="6235" spans="1:21">
      <c r="A6235" s="2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</row>
    <row r="6236" spans="1:21">
      <c r="A6236" s="2"/>
      <c r="B6236" s="2"/>
      <c r="C6236" s="1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</row>
    <row r="6237" spans="1:21">
      <c r="A6237" s="2"/>
      <c r="B6237" s="2"/>
      <c r="C6237" s="12"/>
      <c r="D6237" s="1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</row>
    <row r="6238" spans="1:21">
      <c r="A6238" s="2"/>
      <c r="B6238" s="2"/>
      <c r="C6238" s="12"/>
      <c r="D6238" s="1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</row>
    <row r="6239" spans="1:21">
      <c r="A6239" s="2"/>
      <c r="B6239" s="2"/>
      <c r="C6239" s="12"/>
      <c r="D6239" s="1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</row>
    <row r="6240" spans="1:21">
      <c r="A6240" s="2"/>
      <c r="B6240" s="2"/>
      <c r="C6240" s="12"/>
      <c r="D6240" s="1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</row>
    <row r="6241" spans="1:21">
      <c r="A6241" s="2"/>
      <c r="B6241" s="2"/>
      <c r="C6241" s="12"/>
      <c r="D6241" s="1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</row>
    <row r="6242" spans="1:21">
      <c r="A6242" s="2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</row>
    <row r="6243" spans="1:21">
      <c r="A6243" s="2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</row>
    <row r="6244" spans="1:21">
      <c r="A6244" s="2"/>
      <c r="B6244" s="2"/>
      <c r="C6244" s="1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</row>
    <row r="6245" spans="1:21">
      <c r="A6245" s="2"/>
      <c r="B6245" s="2"/>
      <c r="C6245" s="1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</row>
    <row r="6246" spans="1:21">
      <c r="A6246" s="2"/>
      <c r="B6246" s="2"/>
      <c r="C6246" s="2"/>
      <c r="D6246" s="1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</row>
    <row r="6247" spans="1:21">
      <c r="A6247" s="2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</row>
    <row r="6248" spans="1:21">
      <c r="A6248" s="2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</row>
    <row r="6249" spans="1:21">
      <c r="A6249" s="2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</row>
    <row r="6250" spans="1:21">
      <c r="A6250" s="2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</row>
    <row r="6251" spans="1:21">
      <c r="A6251" s="2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</row>
    <row r="6252" spans="1:21">
      <c r="A6252" s="2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</row>
    <row r="6253" spans="1:21">
      <c r="A6253" s="2"/>
      <c r="B6253" s="2"/>
      <c r="C6253" s="2"/>
      <c r="D6253" s="1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</row>
    <row r="6254" spans="1:21">
      <c r="A6254" s="2"/>
      <c r="B6254" s="2"/>
      <c r="C6254" s="2"/>
      <c r="D6254" s="1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</row>
    <row r="6255" spans="1:21">
      <c r="A6255" s="2"/>
      <c r="B6255" s="2"/>
      <c r="C6255" s="2"/>
      <c r="D6255" s="1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</row>
    <row r="6256" spans="1:21">
      <c r="A6256" s="2"/>
      <c r="B6256" s="2"/>
      <c r="C6256" s="2"/>
      <c r="D6256" s="1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</row>
    <row r="6257" spans="1:21">
      <c r="A6257" s="2"/>
      <c r="B6257" s="2"/>
      <c r="C6257" s="12"/>
      <c r="D6257" s="1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</row>
    <row r="6258" spans="1:21">
      <c r="A6258" s="2"/>
      <c r="B6258" s="2"/>
      <c r="C6258" s="12"/>
      <c r="D6258" s="1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</row>
    <row r="6259" spans="1:21">
      <c r="A6259" s="2"/>
      <c r="B6259" s="2"/>
      <c r="C6259" s="12"/>
      <c r="D6259" s="1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</row>
    <row r="6260" spans="1:21">
      <c r="A6260" s="2"/>
      <c r="B6260" s="2"/>
      <c r="C6260" s="1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</row>
    <row r="6261" spans="1:21">
      <c r="A6261" s="2"/>
      <c r="B6261" s="2"/>
      <c r="C6261" s="1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</row>
    <row r="6262" spans="1:21">
      <c r="A6262" s="2"/>
      <c r="B6262" s="2"/>
      <c r="C6262" s="12"/>
      <c r="D6262" s="1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</row>
    <row r="6263" spans="1:21">
      <c r="A6263" s="2"/>
      <c r="B6263" s="2"/>
      <c r="C6263" s="12"/>
      <c r="D6263" s="1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</row>
    <row r="6264" spans="1:21">
      <c r="A6264" s="2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</row>
    <row r="6265" spans="1:21">
      <c r="A6265" s="2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</row>
    <row r="6266" spans="1:21">
      <c r="A6266" s="2"/>
      <c r="B6266" s="2"/>
      <c r="C6266" s="1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</row>
    <row r="6267" spans="1:21">
      <c r="A6267" s="2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</row>
    <row r="6268" spans="1:21">
      <c r="A6268" s="2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</row>
    <row r="6269" spans="1:21">
      <c r="A6269" s="2"/>
      <c r="B6269" s="2"/>
      <c r="C6269" s="12"/>
      <c r="D6269" s="1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</row>
    <row r="6270" spans="1:21">
      <c r="A6270" s="2"/>
      <c r="B6270" s="2"/>
      <c r="C6270" s="12"/>
      <c r="D6270" s="1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</row>
    <row r="6271" spans="1:21">
      <c r="A6271" s="2"/>
      <c r="B6271" s="2"/>
      <c r="C6271" s="12"/>
      <c r="D6271" s="1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</row>
    <row r="6272" spans="1:21">
      <c r="A6272" s="2"/>
      <c r="B6272" s="2"/>
      <c r="C6272" s="12"/>
      <c r="D6272" s="1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</row>
    <row r="6273" spans="1:21">
      <c r="A6273" s="2"/>
      <c r="B6273" s="2"/>
      <c r="C6273" s="12"/>
      <c r="D6273" s="1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</row>
    <row r="6274" spans="1:21">
      <c r="A6274" s="2"/>
      <c r="B6274" s="2"/>
      <c r="C6274" s="12"/>
      <c r="D6274" s="1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</row>
    <row r="6275" spans="1:21">
      <c r="A6275" s="2"/>
      <c r="B6275" s="2"/>
      <c r="C6275" s="12"/>
      <c r="D6275" s="1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</row>
    <row r="6276" spans="1:21">
      <c r="A6276" s="2"/>
      <c r="B6276" s="2"/>
      <c r="C6276" s="12"/>
      <c r="D6276" s="1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</row>
    <row r="6277" spans="1:21">
      <c r="A6277" s="2"/>
      <c r="B6277" s="2"/>
      <c r="C6277" s="12"/>
      <c r="D6277" s="1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</row>
    <row r="6278" spans="1:21">
      <c r="A6278" s="2"/>
      <c r="B6278" s="2"/>
      <c r="C6278" s="12"/>
      <c r="D6278" s="1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</row>
    <row r="6279" spans="1:21">
      <c r="A6279" s="2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</row>
    <row r="6280" spans="1:21">
      <c r="A6280" s="2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</row>
    <row r="6281" spans="1:21">
      <c r="A6281" s="2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</row>
    <row r="6282" spans="1:21">
      <c r="A6282" s="2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</row>
    <row r="6283" spans="1:21">
      <c r="A6283" s="2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</row>
    <row r="6284" spans="1:21">
      <c r="A6284" s="2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</row>
    <row r="6285" spans="1:21">
      <c r="A6285" s="2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</row>
    <row r="6286" spans="1:21">
      <c r="A6286" s="2"/>
      <c r="B6286" s="2"/>
      <c r="C6286" s="1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</row>
    <row r="6287" spans="1:21">
      <c r="A6287" s="2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</row>
    <row r="6288" spans="1:21">
      <c r="A6288" s="2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</row>
    <row r="6289" spans="1:21">
      <c r="A6289" s="2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</row>
    <row r="6290" spans="1:21">
      <c r="A6290" s="2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</row>
    <row r="6291" spans="1:21">
      <c r="A6291" s="2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</row>
    <row r="6292" spans="1:21">
      <c r="A6292" s="2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</row>
    <row r="6293" spans="1:21">
      <c r="A6293" s="2"/>
      <c r="B6293" s="2"/>
      <c r="C6293" s="12"/>
      <c r="D6293" s="1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</row>
    <row r="6294" spans="1:21">
      <c r="A6294" s="2"/>
      <c r="B6294" s="2"/>
      <c r="C6294" s="12"/>
      <c r="D6294" s="1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</row>
    <row r="6295" spans="1:21">
      <c r="A6295" s="2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</row>
    <row r="6296" spans="1:21">
      <c r="A6296" s="2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</row>
    <row r="6297" spans="1:21">
      <c r="A6297" s="2"/>
      <c r="B6297" s="2"/>
      <c r="C6297" s="12"/>
      <c r="D6297" s="1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</row>
    <row r="6298" spans="1:21">
      <c r="A6298" s="2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</row>
    <row r="6299" spans="1:21">
      <c r="A6299" s="2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</row>
    <row r="6300" spans="1:21">
      <c r="A6300" s="2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</row>
    <row r="6301" spans="1:21">
      <c r="A6301" s="2"/>
      <c r="B6301" s="2"/>
      <c r="C6301" s="2"/>
      <c r="D6301" s="1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</row>
    <row r="6302" spans="1:21">
      <c r="A6302" s="2"/>
      <c r="B6302" s="2"/>
      <c r="C6302" s="2"/>
      <c r="D6302" s="1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</row>
    <row r="6303" spans="1:21">
      <c r="A6303" s="2"/>
      <c r="B6303" s="2"/>
      <c r="C6303" s="2"/>
      <c r="D6303" s="1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</row>
    <row r="6304" spans="1:21">
      <c r="A6304" s="2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</row>
    <row r="6305" spans="1:21">
      <c r="A6305" s="2"/>
      <c r="B6305" s="2"/>
      <c r="C6305" s="2"/>
      <c r="D6305" s="1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</row>
    <row r="6306" spans="1:21">
      <c r="A6306" s="2"/>
      <c r="B6306" s="2"/>
      <c r="C6306" s="12"/>
      <c r="D6306" s="1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</row>
    <row r="6307" spans="1:21">
      <c r="A6307" s="2"/>
      <c r="B6307" s="2"/>
      <c r="C6307" s="12"/>
      <c r="D6307" s="1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</row>
    <row r="6308" spans="1:21">
      <c r="A6308" s="2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</row>
    <row r="6309" spans="1:21">
      <c r="A6309" s="2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</row>
    <row r="6310" spans="1:21">
      <c r="A6310" s="2"/>
      <c r="B6310" s="2"/>
      <c r="C6310" s="12"/>
      <c r="D6310" s="1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</row>
    <row r="6311" spans="1:21">
      <c r="A6311" s="2"/>
      <c r="B6311" s="2"/>
      <c r="C6311" s="12"/>
      <c r="D6311" s="1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</row>
    <row r="6312" spans="1:21">
      <c r="A6312" s="2"/>
      <c r="B6312" s="2"/>
      <c r="C6312" s="12"/>
      <c r="D6312" s="1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</row>
    <row r="6313" spans="1:21">
      <c r="A6313" s="2"/>
      <c r="B6313" s="2"/>
      <c r="C6313" s="12"/>
      <c r="D6313" s="1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</row>
    <row r="6314" spans="1:21">
      <c r="A6314" s="2"/>
      <c r="B6314" s="2"/>
      <c r="C6314" s="12"/>
      <c r="D6314" s="1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</row>
    <row r="6315" spans="1:21">
      <c r="A6315" s="2"/>
      <c r="B6315" s="2"/>
      <c r="C6315" s="12"/>
      <c r="D6315" s="1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</row>
    <row r="6316" spans="1:21">
      <c r="A6316" s="2"/>
      <c r="B6316" s="2"/>
      <c r="C6316" s="12"/>
      <c r="D6316" s="1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</row>
    <row r="6317" spans="1:21">
      <c r="A6317" s="2"/>
      <c r="B6317" s="2"/>
      <c r="C6317" s="1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</row>
    <row r="6318" spans="1:21">
      <c r="A6318" s="2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</row>
    <row r="6319" spans="1:21">
      <c r="A6319" s="2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</row>
    <row r="6320" spans="1:21">
      <c r="A6320" s="2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</row>
    <row r="6321" spans="1:21">
      <c r="A6321" s="2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</row>
    <row r="6322" spans="1:21">
      <c r="A6322" s="2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</row>
    <row r="6323" spans="1:21">
      <c r="A6323" s="2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</row>
    <row r="6324" spans="1:21">
      <c r="A6324" s="2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</row>
    <row r="6325" spans="1:21">
      <c r="A6325" s="2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</row>
    <row r="6326" spans="1:21">
      <c r="A6326" s="2"/>
      <c r="B6326" s="2"/>
      <c r="C6326" s="2"/>
      <c r="D6326" s="1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</row>
    <row r="6327" spans="1:21">
      <c r="A6327" s="2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</row>
    <row r="6328" spans="1:21">
      <c r="A6328" s="2"/>
      <c r="B6328" s="2"/>
      <c r="C6328" s="12"/>
      <c r="D6328" s="1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</row>
    <row r="6329" spans="1:21">
      <c r="A6329" s="2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</row>
    <row r="6330" spans="1:21">
      <c r="A6330" s="2"/>
      <c r="B6330" s="2"/>
      <c r="C6330" s="2"/>
      <c r="D6330" s="1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</row>
    <row r="6331" spans="1:21">
      <c r="A6331" s="2"/>
      <c r="B6331" s="2"/>
      <c r="C6331" s="2"/>
      <c r="D6331" s="1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</row>
    <row r="6332" spans="1:21">
      <c r="A6332" s="2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</row>
    <row r="6333" spans="1:21">
      <c r="A6333" s="2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</row>
    <row r="6334" spans="1:21">
      <c r="A6334" s="2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</row>
    <row r="6335" spans="1:21">
      <c r="A6335" s="2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</row>
    <row r="6336" spans="1:21">
      <c r="A6336" s="2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</row>
    <row r="6337" spans="1:21">
      <c r="A6337" s="2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</row>
    <row r="6338" spans="1:21">
      <c r="A6338" s="2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</row>
    <row r="6339" spans="1:21">
      <c r="A6339" s="2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</row>
    <row r="6340" spans="1:21">
      <c r="A6340" s="2"/>
      <c r="B6340" s="2"/>
      <c r="C6340" s="1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</row>
    <row r="6341" spans="1:21">
      <c r="A6341" s="2"/>
      <c r="B6341" s="2"/>
      <c r="C6341" s="1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</row>
    <row r="6342" spans="1:21">
      <c r="A6342" s="2"/>
      <c r="B6342" s="2"/>
      <c r="C6342" s="2"/>
      <c r="D6342" s="1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</row>
    <row r="6343" spans="1:21">
      <c r="A6343" s="2"/>
      <c r="B6343" s="2"/>
      <c r="C6343" s="2"/>
      <c r="D6343" s="1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</row>
    <row r="6344" spans="1:21">
      <c r="A6344" s="2"/>
      <c r="B6344" s="2"/>
      <c r="C6344" s="12"/>
      <c r="D6344" s="1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</row>
    <row r="6345" spans="1:21">
      <c r="A6345" s="2"/>
      <c r="B6345" s="2"/>
      <c r="C6345" s="12"/>
      <c r="D6345" s="1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</row>
    <row r="6346" spans="1:21">
      <c r="A6346" s="2"/>
      <c r="B6346" s="2"/>
      <c r="C6346" s="12"/>
      <c r="D6346" s="1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</row>
    <row r="6347" spans="1:21">
      <c r="A6347" s="2"/>
      <c r="B6347" s="2"/>
      <c r="C6347" s="2"/>
      <c r="D6347" s="1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</row>
    <row r="6348" spans="1:21">
      <c r="A6348" s="2"/>
      <c r="B6348" s="2"/>
      <c r="C6348" s="12"/>
      <c r="D6348" s="1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</row>
    <row r="6349" spans="1:21">
      <c r="A6349" s="2"/>
      <c r="B6349" s="2"/>
      <c r="C6349" s="12"/>
      <c r="D6349" s="1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</row>
    <row r="6350" spans="1:21">
      <c r="A6350" s="2"/>
      <c r="B6350" s="2"/>
      <c r="C6350" s="12"/>
      <c r="D6350" s="1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</row>
    <row r="6351" spans="1:21">
      <c r="A6351" s="2"/>
      <c r="B6351" s="2"/>
      <c r="C6351" s="12"/>
      <c r="D6351" s="1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</row>
    <row r="6352" spans="1:21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</row>
    <row r="6353" spans="1:21">
      <c r="A6353" s="2"/>
      <c r="B6353" s="2"/>
      <c r="C6353" s="12"/>
      <c r="D6353" s="1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</row>
    <row r="6354" spans="1:21">
      <c r="A6354" s="2"/>
      <c r="B6354" s="2"/>
      <c r="C6354" s="12"/>
      <c r="D6354" s="1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</row>
    <row r="6355" spans="1:21">
      <c r="A6355" s="2"/>
      <c r="B6355" s="2"/>
      <c r="C6355" s="12"/>
      <c r="D6355" s="1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</row>
    <row r="6356" spans="1:21">
      <c r="A6356" s="2"/>
      <c r="B6356" s="2"/>
      <c r="C6356" s="12"/>
      <c r="D6356" s="1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</row>
    <row r="6357" spans="1:21">
      <c r="A6357" s="2"/>
      <c r="B6357" s="2"/>
      <c r="C6357" s="12"/>
      <c r="D6357" s="1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</row>
    <row r="6358" spans="1:21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</row>
    <row r="6359" spans="1:21">
      <c r="A6359" s="2"/>
      <c r="B6359" s="2"/>
      <c r="C6359" s="12"/>
      <c r="D6359" s="1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</row>
    <row r="6360" spans="1:21">
      <c r="A6360" s="2"/>
      <c r="B6360" s="2"/>
      <c r="C6360" s="12"/>
      <c r="D6360" s="1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</row>
    <row r="6361" spans="1:21">
      <c r="A6361" s="2"/>
      <c r="B6361" s="2"/>
      <c r="C6361" s="1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</row>
    <row r="6362" spans="1:21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</row>
    <row r="6363" spans="1:21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</row>
    <row r="6364" spans="1:21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</row>
    <row r="6365" spans="1:21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</row>
    <row r="6366" spans="1:21">
      <c r="A6366" s="2"/>
      <c r="B6366" s="2"/>
      <c r="C6366" s="1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</row>
    <row r="6367" spans="1:21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</row>
    <row r="6368" spans="1:21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</row>
    <row r="6369" spans="1:21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</row>
    <row r="6370" spans="1:21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</row>
    <row r="6371" spans="1:21">
      <c r="A6371" s="2"/>
      <c r="B6371" s="2"/>
      <c r="C6371" s="12"/>
      <c r="D6371" s="1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</row>
    <row r="6372" spans="1:21">
      <c r="A6372" s="2"/>
      <c r="B6372" s="2"/>
      <c r="C6372" s="12"/>
      <c r="D6372" s="1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</row>
    <row r="6373" spans="1:21">
      <c r="A6373" s="2"/>
      <c r="B6373" s="2"/>
      <c r="C6373" s="12"/>
      <c r="D6373" s="1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</row>
    <row r="6374" spans="1:21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</row>
    <row r="6375" spans="1:21">
      <c r="A6375" s="2"/>
      <c r="B6375" s="2"/>
      <c r="C6375" s="12"/>
      <c r="D6375" s="1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</row>
    <row r="6376" spans="1:21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</row>
    <row r="6377" spans="1:21">
      <c r="A6377" s="2"/>
      <c r="B6377" s="2"/>
      <c r="C6377" s="12"/>
      <c r="D6377" s="1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</row>
    <row r="6378" spans="1:21">
      <c r="A6378" s="2"/>
      <c r="B6378" s="2"/>
      <c r="C6378" s="12"/>
      <c r="D6378" s="1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</row>
    <row r="6379" spans="1:21">
      <c r="A6379" s="2"/>
      <c r="B6379" s="2"/>
      <c r="C6379" s="12"/>
      <c r="D6379" s="1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</row>
    <row r="6380" spans="1:21">
      <c r="A6380" s="2"/>
      <c r="B6380" s="2"/>
      <c r="C6380" s="2"/>
      <c r="D6380" s="1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</row>
    <row r="6381" spans="1:21">
      <c r="A6381" s="2"/>
      <c r="B6381" s="2"/>
      <c r="C6381" s="2"/>
      <c r="D6381" s="1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</row>
    <row r="6382" spans="1:21">
      <c r="A6382" s="2"/>
      <c r="B6382" s="2"/>
      <c r="C6382" s="12"/>
      <c r="D6382" s="1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</row>
    <row r="6383" spans="1:21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</row>
    <row r="6384" spans="1:21">
      <c r="A6384" s="2"/>
      <c r="B6384" s="2"/>
      <c r="C6384" s="1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</row>
    <row r="6385" spans="1:21">
      <c r="A6385" s="2"/>
      <c r="B6385" s="2"/>
      <c r="C6385" s="1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</row>
    <row r="6386" spans="1:21">
      <c r="A6386" s="2"/>
      <c r="B6386" s="2"/>
      <c r="C6386" s="1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</row>
    <row r="6387" spans="1:21">
      <c r="A6387" s="2"/>
      <c r="B6387" s="2"/>
      <c r="C6387" s="2"/>
      <c r="D6387" s="1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</row>
    <row r="6388" spans="1:21">
      <c r="A6388" s="2"/>
      <c r="B6388" s="2"/>
      <c r="C6388" s="2"/>
      <c r="D6388" s="1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</row>
    <row r="6389" spans="1:21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</row>
    <row r="6390" spans="1:21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</row>
    <row r="6391" spans="1:21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</row>
    <row r="6392" spans="1:21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</row>
    <row r="6393" spans="1:21">
      <c r="A6393" s="2"/>
      <c r="B6393" s="2"/>
      <c r="C6393" s="2"/>
      <c r="D6393" s="1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</row>
    <row r="6394" spans="1:21">
      <c r="A6394" s="2"/>
      <c r="B6394" s="2"/>
      <c r="C6394" s="2"/>
      <c r="D6394" s="1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</row>
    <row r="6395" spans="1:21">
      <c r="A6395" s="2"/>
      <c r="B6395" s="2"/>
      <c r="C6395" s="12"/>
      <c r="D6395" s="1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</row>
    <row r="6396" spans="1:21">
      <c r="A6396" s="2"/>
      <c r="B6396" s="2"/>
      <c r="C6396" s="12"/>
      <c r="D6396" s="1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</row>
    <row r="6397" spans="1:21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</row>
    <row r="6398" spans="1:21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</row>
    <row r="6399" spans="1:21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</row>
    <row r="6400" spans="1:21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</row>
    <row r="6401" spans="1:21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</row>
    <row r="6402" spans="1:21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</row>
    <row r="6403" spans="1:21">
      <c r="A6403" s="2"/>
      <c r="B6403" s="2"/>
      <c r="C6403" s="2"/>
      <c r="D6403" s="1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</row>
    <row r="6404" spans="1:21">
      <c r="A6404" s="2"/>
      <c r="B6404" s="2"/>
      <c r="C6404" s="12"/>
      <c r="D6404" s="1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</row>
    <row r="6405" spans="1:21">
      <c r="A6405" s="2"/>
      <c r="B6405" s="2"/>
      <c r="C6405" s="12"/>
      <c r="D6405" s="1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</row>
    <row r="6406" spans="1:21">
      <c r="A6406" s="2"/>
      <c r="B6406" s="2"/>
      <c r="C6406" s="12"/>
      <c r="D6406" s="1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</row>
    <row r="6407" spans="1:21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</row>
    <row r="6408" spans="1:21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</row>
    <row r="6409" spans="1:21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</row>
    <row r="6410" spans="1:21">
      <c r="A6410" s="2"/>
      <c r="B6410" s="2"/>
      <c r="C6410" s="2"/>
      <c r="D6410" s="1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</row>
    <row r="6411" spans="1:21">
      <c r="A6411" s="2"/>
      <c r="B6411" s="2"/>
      <c r="C6411" s="2"/>
      <c r="D6411" s="1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</row>
    <row r="6412" spans="1:21">
      <c r="A6412" s="2"/>
      <c r="B6412" s="2"/>
      <c r="C6412" s="2"/>
      <c r="D6412" s="1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</row>
    <row r="6413" spans="1:21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</row>
    <row r="6414" spans="1:21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</row>
    <row r="6415" spans="1:21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</row>
    <row r="6416" spans="1:21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</row>
    <row r="6417" spans="1:21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</row>
    <row r="6418" spans="1:21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</row>
    <row r="6419" spans="1:21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</row>
    <row r="6420" spans="1:21">
      <c r="A6420" s="2"/>
      <c r="B6420" s="2"/>
      <c r="C6420" s="1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</row>
    <row r="6421" spans="1:21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</row>
    <row r="6422" spans="1:21">
      <c r="A6422" s="2"/>
      <c r="B6422" s="2"/>
      <c r="C6422" s="12"/>
      <c r="D6422" s="1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</row>
    <row r="6423" spans="1:21">
      <c r="A6423" s="2"/>
      <c r="B6423" s="2"/>
      <c r="C6423" s="12"/>
      <c r="D6423" s="1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</row>
    <row r="6424" spans="1:21">
      <c r="A6424" s="2"/>
      <c r="B6424" s="2"/>
      <c r="C6424" s="2"/>
      <c r="D6424" s="1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</row>
    <row r="6425" spans="1:21">
      <c r="A6425" s="2"/>
      <c r="B6425" s="2"/>
      <c r="C6425" s="2"/>
      <c r="D6425" s="1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</row>
    <row r="6426" spans="1:21">
      <c r="A6426" s="2"/>
      <c r="B6426" s="2"/>
      <c r="C6426" s="2"/>
      <c r="D6426" s="1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</row>
    <row r="6427" spans="1:21">
      <c r="A6427" s="2"/>
      <c r="B6427" s="2"/>
      <c r="C6427" s="2"/>
      <c r="D6427" s="1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</row>
    <row r="6428" spans="1:21">
      <c r="A6428" s="2"/>
      <c r="B6428" s="2"/>
      <c r="C6428" s="2"/>
      <c r="D6428" s="1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</row>
    <row r="6429" spans="1:21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</row>
    <row r="6430" spans="1:21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</row>
    <row r="6431" spans="1:21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</row>
    <row r="6432" spans="1:21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</row>
    <row r="6433" spans="1:21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</row>
    <row r="6434" spans="1:21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</row>
    <row r="6435" spans="1:21">
      <c r="A6435" s="2"/>
      <c r="B6435" s="2"/>
      <c r="C6435" s="12"/>
      <c r="D6435" s="1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</row>
    <row r="6436" spans="1:21">
      <c r="A6436" s="2"/>
      <c r="B6436" s="2"/>
      <c r="C6436" s="12"/>
      <c r="D6436" s="1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</row>
    <row r="6437" spans="1:21">
      <c r="A6437" s="2"/>
      <c r="B6437" s="2"/>
      <c r="C6437" s="12"/>
      <c r="D6437" s="1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</row>
    <row r="6438" spans="1:21">
      <c r="A6438" s="2"/>
      <c r="B6438" s="2"/>
      <c r="C6438" s="12"/>
      <c r="D6438" s="1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</row>
    <row r="6439" spans="1:21">
      <c r="A6439" s="2"/>
      <c r="B6439" s="2"/>
      <c r="C6439" s="2"/>
      <c r="D6439" s="1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</row>
    <row r="6440" spans="1:21">
      <c r="A6440" s="2"/>
      <c r="B6440" s="2"/>
      <c r="C6440" s="2"/>
      <c r="D6440" s="1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</row>
    <row r="6441" spans="1:21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</row>
    <row r="6442" spans="1:21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</row>
    <row r="6443" spans="1:21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</row>
    <row r="6444" spans="1:21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</row>
    <row r="6445" spans="1:21">
      <c r="A6445" s="2"/>
      <c r="B6445" s="2"/>
      <c r="C6445" s="12"/>
      <c r="D6445" s="1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</row>
    <row r="6446" spans="1:21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</row>
    <row r="6447" spans="1:21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</row>
    <row r="6448" spans="1:21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</row>
    <row r="6449" spans="1:21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</row>
    <row r="6450" spans="1:21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</row>
    <row r="6451" spans="1:21">
      <c r="A6451" s="2"/>
      <c r="B6451" s="2"/>
      <c r="C6451" s="12"/>
      <c r="D6451" s="1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</row>
    <row r="6452" spans="1:21">
      <c r="A6452" s="2"/>
      <c r="B6452" s="2"/>
      <c r="C6452" s="12"/>
      <c r="D6452" s="1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</row>
    <row r="6453" spans="1:21">
      <c r="A6453" s="2"/>
      <c r="B6453" s="2"/>
      <c r="C6453" s="12"/>
      <c r="D6453" s="1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</row>
    <row r="6454" spans="1:21">
      <c r="A6454" s="2"/>
      <c r="B6454" s="2"/>
      <c r="C6454" s="12"/>
      <c r="D6454" s="1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</row>
    <row r="6455" spans="1:21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</row>
    <row r="6456" spans="1:21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</row>
    <row r="6457" spans="1:21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</row>
    <row r="6458" spans="1:21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</row>
    <row r="6459" spans="1:21">
      <c r="A6459" s="2"/>
      <c r="B6459" s="2"/>
      <c r="C6459" s="1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</row>
    <row r="6460" spans="1:21">
      <c r="A6460" s="2"/>
      <c r="B6460" s="2"/>
      <c r="C6460" s="2"/>
      <c r="D6460" s="1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</row>
    <row r="6461" spans="1:21">
      <c r="A6461" s="2"/>
      <c r="B6461" s="2"/>
      <c r="C6461" s="2"/>
      <c r="D6461" s="1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</row>
    <row r="6462" spans="1:21">
      <c r="A6462" s="2"/>
      <c r="B6462" s="2"/>
      <c r="C6462" s="12"/>
      <c r="D6462" s="1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</row>
    <row r="6463" spans="1:21">
      <c r="A6463" s="2"/>
      <c r="B6463" s="2"/>
      <c r="C6463" s="12"/>
      <c r="D6463" s="1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</row>
    <row r="6464" spans="1:21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</row>
    <row r="6465" spans="1:21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</row>
    <row r="6466" spans="1:21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</row>
    <row r="6467" spans="1:21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</row>
    <row r="6468" spans="1:21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</row>
    <row r="6469" spans="1:21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</row>
    <row r="6470" spans="1:21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</row>
    <row r="6471" spans="1:21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</row>
    <row r="6472" spans="1:21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</row>
    <row r="6473" spans="1:21">
      <c r="A6473" s="2"/>
      <c r="B6473" s="2"/>
      <c r="C6473" s="12"/>
      <c r="D6473" s="1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</row>
    <row r="6474" spans="1:21">
      <c r="A6474" s="2"/>
      <c r="B6474" s="2"/>
      <c r="C6474" s="12"/>
      <c r="D6474" s="1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</row>
    <row r="6475" spans="1:21">
      <c r="A6475" s="2"/>
      <c r="B6475" s="2"/>
      <c r="C6475" s="12"/>
      <c r="D6475" s="1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</row>
    <row r="6476" spans="1:21">
      <c r="A6476" s="2"/>
      <c r="B6476" s="2"/>
      <c r="C6476" s="2"/>
      <c r="D6476" s="1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</row>
    <row r="6477" spans="1:21">
      <c r="A6477" s="2"/>
      <c r="B6477" s="2"/>
      <c r="C6477" s="2"/>
      <c r="D6477" s="1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</row>
    <row r="6478" spans="1:21">
      <c r="A6478" s="2"/>
      <c r="B6478" s="2"/>
      <c r="C6478" s="12"/>
      <c r="D6478" s="1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</row>
    <row r="6479" spans="1:21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</row>
    <row r="6480" spans="1:21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</row>
    <row r="6481" spans="1:21">
      <c r="A6481" s="2"/>
      <c r="B6481" s="2"/>
      <c r="C6481" s="12"/>
      <c r="D6481" s="1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</row>
    <row r="6482" spans="1:21">
      <c r="A6482" s="2"/>
      <c r="B6482" s="2"/>
      <c r="C6482" s="12"/>
      <c r="D6482" s="1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</row>
    <row r="6483" spans="1:21">
      <c r="A6483" s="2"/>
      <c r="B6483" s="2"/>
      <c r="C6483" s="12"/>
      <c r="D6483" s="1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</row>
    <row r="6484" spans="1:21">
      <c r="A6484" s="2"/>
      <c r="B6484" s="2"/>
      <c r="C6484" s="12"/>
      <c r="D6484" s="1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</row>
    <row r="6485" spans="1:21">
      <c r="A6485" s="2"/>
      <c r="B6485" s="2"/>
      <c r="C6485" s="12"/>
      <c r="D6485" s="1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</row>
    <row r="6486" spans="1:21">
      <c r="A6486" s="2"/>
      <c r="B6486" s="2"/>
      <c r="C6486" s="12"/>
      <c r="D6486" s="1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</row>
    <row r="6487" spans="1:21">
      <c r="A6487" s="2"/>
      <c r="B6487" s="2"/>
      <c r="C6487" s="12"/>
      <c r="D6487" s="1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</row>
    <row r="6488" spans="1:21">
      <c r="A6488" s="2"/>
      <c r="B6488" s="2"/>
      <c r="C6488" s="12"/>
      <c r="D6488" s="1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</row>
    <row r="6489" spans="1:21">
      <c r="A6489" s="2"/>
      <c r="B6489" s="2"/>
      <c r="C6489" s="12"/>
      <c r="D6489" s="1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</row>
    <row r="6490" spans="1:21">
      <c r="A6490" s="2"/>
      <c r="B6490" s="2"/>
      <c r="C6490" s="12"/>
      <c r="D6490" s="1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</row>
    <row r="6491" spans="1:21">
      <c r="A6491" s="2"/>
      <c r="B6491" s="2"/>
      <c r="C6491" s="12"/>
      <c r="D6491" s="1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</row>
    <row r="6492" spans="1:21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</row>
    <row r="6493" spans="1:21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</row>
    <row r="6494" spans="1:21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</row>
    <row r="6495" spans="1:21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</row>
    <row r="6496" spans="1:21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</row>
    <row r="6497" spans="1:21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</row>
    <row r="6498" spans="1:21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</row>
    <row r="6499" spans="1:21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</row>
    <row r="6500" spans="1:21">
      <c r="A6500" s="2"/>
      <c r="B6500" s="2"/>
      <c r="C6500" s="2"/>
      <c r="D6500" s="1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</row>
    <row r="6501" spans="1:21">
      <c r="A6501" s="2"/>
      <c r="B6501" s="2"/>
      <c r="C6501" s="2"/>
      <c r="D6501" s="1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</row>
    <row r="6502" spans="1:21">
      <c r="A6502" s="2"/>
      <c r="B6502" s="2"/>
      <c r="C6502" s="2"/>
      <c r="D6502" s="1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</row>
    <row r="6503" spans="1:21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</row>
    <row r="6504" spans="1:21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</row>
    <row r="6505" spans="1:21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</row>
    <row r="6506" spans="1:21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</row>
    <row r="6507" spans="1:21">
      <c r="A6507" s="2"/>
      <c r="B6507" s="2"/>
      <c r="C6507" s="12"/>
      <c r="D6507" s="1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</row>
    <row r="6508" spans="1:21">
      <c r="A6508" s="2"/>
      <c r="B6508" s="2"/>
      <c r="C6508" s="12"/>
      <c r="D6508" s="1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</row>
    <row r="6509" spans="1:21">
      <c r="A6509" s="2"/>
      <c r="B6509" s="2"/>
      <c r="C6509" s="12"/>
      <c r="D6509" s="1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</row>
    <row r="6510" spans="1:21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</row>
    <row r="6511" spans="1:21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</row>
    <row r="6512" spans="1:21">
      <c r="A6512" s="2"/>
      <c r="B6512" s="2"/>
      <c r="C6512" s="12"/>
      <c r="D6512" s="1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</row>
    <row r="6513" spans="1:21">
      <c r="A6513" s="2"/>
      <c r="B6513" s="2"/>
      <c r="C6513" s="12"/>
      <c r="D6513" s="1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</row>
    <row r="6514" spans="1:21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</row>
    <row r="6515" spans="1:21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</row>
    <row r="6516" spans="1:21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</row>
    <row r="6517" spans="1:21">
      <c r="A6517" s="2"/>
      <c r="B6517" s="2"/>
      <c r="C6517" s="12"/>
      <c r="D6517" s="1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</row>
    <row r="6518" spans="1:21">
      <c r="A6518" s="2"/>
      <c r="B6518" s="2"/>
      <c r="C6518" s="12"/>
      <c r="D6518" s="1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</row>
    <row r="6519" spans="1:21">
      <c r="A6519" s="2"/>
      <c r="B6519" s="2"/>
      <c r="C6519" s="12"/>
      <c r="D6519" s="1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</row>
    <row r="6520" spans="1:21">
      <c r="A6520" s="2"/>
      <c r="B6520" s="2"/>
      <c r="C6520" s="12"/>
      <c r="D6520" s="1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</row>
    <row r="6521" spans="1:21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</row>
    <row r="6522" spans="1:21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</row>
    <row r="6523" spans="1:21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</row>
    <row r="6524" spans="1:21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</row>
    <row r="6525" spans="1:21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</row>
    <row r="6526" spans="1:21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</row>
    <row r="6527" spans="1:21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</row>
    <row r="6528" spans="1:21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</row>
    <row r="6529" spans="1:21">
      <c r="A6529" s="2"/>
      <c r="B6529" s="2"/>
      <c r="C6529" s="1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</row>
    <row r="6530" spans="1:21">
      <c r="A6530" s="2"/>
      <c r="B6530" s="2"/>
      <c r="C6530" s="1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</row>
    <row r="6531" spans="1:21">
      <c r="A6531" s="2"/>
      <c r="B6531" s="2"/>
      <c r="C6531" s="1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</row>
    <row r="6532" spans="1:21">
      <c r="A6532" s="2"/>
      <c r="B6532" s="2"/>
      <c r="C6532" s="1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</row>
    <row r="6533" spans="1:21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</row>
    <row r="6534" spans="1:21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</row>
    <row r="6535" spans="1:21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</row>
    <row r="6536" spans="1:21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</row>
    <row r="6537" spans="1:21">
      <c r="A6537" s="2"/>
      <c r="B6537" s="2"/>
      <c r="C6537" s="12"/>
      <c r="D6537" s="1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</row>
    <row r="6538" spans="1:21">
      <c r="A6538" s="2"/>
      <c r="B6538" s="2"/>
      <c r="C6538" s="12"/>
      <c r="D6538" s="1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</row>
    <row r="6539" spans="1:21">
      <c r="A6539" s="2"/>
      <c r="B6539" s="2"/>
      <c r="C6539" s="12"/>
      <c r="D6539" s="1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</row>
    <row r="6540" spans="1:21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</row>
    <row r="6541" spans="1:21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</row>
    <row r="6542" spans="1:21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</row>
    <row r="6543" spans="1:21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</row>
    <row r="6544" spans="1:21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</row>
    <row r="6545" spans="1:21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</row>
    <row r="6546" spans="1:21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</row>
    <row r="6547" spans="1:21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</row>
    <row r="6548" spans="1:21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</row>
    <row r="6549" spans="1:21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</row>
    <row r="6550" spans="1:21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</row>
    <row r="6551" spans="1:21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</row>
    <row r="6552" spans="1:21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</row>
    <row r="6553" spans="1:21">
      <c r="A6553" s="2"/>
      <c r="B6553" s="2"/>
      <c r="C6553" s="12"/>
      <c r="D6553" s="1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</row>
    <row r="6554" spans="1:21">
      <c r="A6554" s="2"/>
      <c r="B6554" s="2"/>
      <c r="C6554" s="12"/>
      <c r="D6554" s="1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</row>
    <row r="6555" spans="1:21">
      <c r="A6555" s="2"/>
      <c r="B6555" s="2"/>
      <c r="C6555" s="2"/>
      <c r="D6555" s="1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</row>
    <row r="6556" spans="1:21">
      <c r="A6556" s="2"/>
      <c r="B6556" s="2"/>
      <c r="C6556" s="12"/>
      <c r="D6556" s="1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</row>
    <row r="6557" spans="1:21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</row>
    <row r="6558" spans="1:21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</row>
    <row r="6559" spans="1:21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</row>
    <row r="6560" spans="1:21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</row>
    <row r="6561" spans="1:21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</row>
    <row r="6562" spans="1:21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</row>
    <row r="6563" spans="1:21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</row>
    <row r="6564" spans="1:21">
      <c r="A6564" s="2"/>
      <c r="B6564" s="2"/>
      <c r="C6564" s="12"/>
      <c r="D6564" s="1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</row>
    <row r="6565" spans="1:21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</row>
    <row r="6566" spans="1:21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</row>
    <row r="6567" spans="1:21">
      <c r="A6567" s="2"/>
      <c r="B6567" s="2"/>
      <c r="C6567" s="2"/>
      <c r="D6567" s="1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</row>
    <row r="6568" spans="1:21">
      <c r="A6568" s="2"/>
      <c r="B6568" s="2"/>
      <c r="C6568" s="12"/>
      <c r="D6568" s="1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</row>
    <row r="6569" spans="1:21">
      <c r="A6569" s="2"/>
      <c r="B6569" s="2"/>
      <c r="C6569" s="12"/>
      <c r="D6569" s="1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</row>
    <row r="6570" spans="1:21">
      <c r="A6570" s="2"/>
      <c r="B6570" s="2"/>
      <c r="C6570" s="12"/>
      <c r="D6570" s="1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</row>
    <row r="6571" spans="1:21">
      <c r="A6571" s="2"/>
      <c r="B6571" s="2"/>
      <c r="C6571" s="12"/>
      <c r="D6571" s="1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</row>
    <row r="6572" spans="1:21">
      <c r="A6572" s="2"/>
      <c r="B6572" s="2"/>
      <c r="C6572" s="12"/>
      <c r="D6572" s="1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</row>
    <row r="6573" spans="1:21">
      <c r="A6573" s="2"/>
      <c r="B6573" s="2"/>
      <c r="C6573" s="12"/>
      <c r="D6573" s="1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</row>
    <row r="6574" spans="1:21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</row>
    <row r="6575" spans="1:21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</row>
    <row r="6576" spans="1:21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</row>
    <row r="6577" spans="1:21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</row>
    <row r="6578" spans="1:21">
      <c r="A6578" s="2"/>
      <c r="B6578" s="2"/>
      <c r="C6578" s="1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</row>
    <row r="6579" spans="1:21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</row>
    <row r="6580" spans="1:21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</row>
    <row r="6581" spans="1:21">
      <c r="A6581" s="2"/>
      <c r="B6581" s="2"/>
      <c r="C6581" s="12"/>
      <c r="D6581" s="1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</row>
    <row r="6582" spans="1:21">
      <c r="A6582" s="2"/>
      <c r="B6582" s="2"/>
      <c r="C6582" s="12"/>
      <c r="D6582" s="1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</row>
    <row r="6583" spans="1:21">
      <c r="A6583" s="2"/>
      <c r="B6583" s="2"/>
      <c r="C6583" s="12"/>
      <c r="D6583" s="1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</row>
    <row r="6584" spans="1:21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</row>
    <row r="6585" spans="1:21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</row>
    <row r="6586" spans="1:21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</row>
    <row r="6587" spans="1:21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</row>
    <row r="6588" spans="1:21">
      <c r="A6588" s="2"/>
      <c r="B6588" s="2"/>
      <c r="C6588" s="12"/>
      <c r="D6588" s="1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</row>
    <row r="6589" spans="1:21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</row>
    <row r="6590" spans="1:21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</row>
    <row r="6591" spans="1:21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</row>
    <row r="6592" spans="1:21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</row>
    <row r="6593" spans="1:21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</row>
    <row r="6594" spans="1:21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</row>
    <row r="6595" spans="1:21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</row>
    <row r="6596" spans="1:21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</row>
    <row r="6597" spans="1:21">
      <c r="A6597" s="2"/>
      <c r="B6597" s="2"/>
      <c r="C6597" s="2"/>
      <c r="D6597" s="1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</row>
    <row r="6598" spans="1:21">
      <c r="A6598" s="2"/>
      <c r="B6598" s="2"/>
      <c r="C6598" s="2"/>
      <c r="D6598" s="1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</row>
    <row r="6599" spans="1:21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</row>
    <row r="6600" spans="1:21">
      <c r="A6600" s="2"/>
      <c r="B6600" s="2"/>
      <c r="C6600" s="12"/>
      <c r="D6600" s="1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</row>
    <row r="6601" spans="1:21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</row>
    <row r="6602" spans="1:21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</row>
    <row r="6603" spans="1:21">
      <c r="A6603" s="2"/>
      <c r="B6603" s="2"/>
      <c r="C6603" s="12"/>
      <c r="D6603" s="1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</row>
    <row r="6604" spans="1:21">
      <c r="A6604" s="2"/>
      <c r="B6604" s="2"/>
      <c r="C6604" s="12"/>
      <c r="D6604" s="1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</row>
    <row r="6605" spans="1:21">
      <c r="A6605" s="2"/>
      <c r="B6605" s="2"/>
      <c r="C6605" s="12"/>
      <c r="D6605" s="1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</row>
    <row r="6606" spans="1:21">
      <c r="A6606" s="2"/>
      <c r="B6606" s="2"/>
      <c r="C6606" s="12"/>
      <c r="D6606" s="1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</row>
    <row r="6607" spans="1:21">
      <c r="A6607" s="2"/>
      <c r="B6607" s="2"/>
      <c r="C6607" s="12"/>
      <c r="D6607" s="1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</row>
    <row r="6608" spans="1:21">
      <c r="A6608" s="2"/>
      <c r="B6608" s="2"/>
      <c r="C6608" s="12"/>
      <c r="D6608" s="1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</row>
    <row r="6609" spans="1:21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</row>
    <row r="6610" spans="1:21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</row>
    <row r="6611" spans="1:21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</row>
    <row r="6612" spans="1:21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</row>
    <row r="6613" spans="1:21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</row>
    <row r="6614" spans="1:21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</row>
    <row r="6615" spans="1:21">
      <c r="A6615" s="2"/>
      <c r="B6615" s="2"/>
      <c r="C6615" s="12"/>
      <c r="D6615" s="1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</row>
    <row r="6616" spans="1:21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</row>
    <row r="6617" spans="1:21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</row>
    <row r="6618" spans="1:21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</row>
    <row r="6619" spans="1:21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</row>
    <row r="6620" spans="1:21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</row>
    <row r="6621" spans="1:21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</row>
    <row r="6622" spans="1:21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</row>
    <row r="6623" spans="1:21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</row>
    <row r="6624" spans="1:21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</row>
    <row r="6625" spans="1:21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</row>
    <row r="6626" spans="1:21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</row>
    <row r="6627" spans="1:21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</row>
    <row r="6628" spans="1:21">
      <c r="A6628" s="2"/>
      <c r="B6628" s="2"/>
      <c r="C6628" s="12"/>
      <c r="D6628" s="1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</row>
    <row r="6629" spans="1:21">
      <c r="A6629" s="2"/>
      <c r="B6629" s="2"/>
      <c r="C6629" s="12"/>
      <c r="D6629" s="1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</row>
    <row r="6630" spans="1:21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</row>
    <row r="6631" spans="1:21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</row>
    <row r="6632" spans="1:21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</row>
    <row r="6633" spans="1:21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</row>
    <row r="6634" spans="1:21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</row>
    <row r="6635" spans="1:21">
      <c r="A6635" s="2"/>
      <c r="B6635" s="2"/>
      <c r="C6635" s="12"/>
      <c r="D6635" s="1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</row>
    <row r="6636" spans="1:21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</row>
    <row r="6637" spans="1:21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</row>
    <row r="6638" spans="1:21">
      <c r="A6638" s="2"/>
      <c r="B6638" s="2"/>
      <c r="C6638" s="12"/>
      <c r="D6638" s="1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</row>
    <row r="6639" spans="1:21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</row>
    <row r="6640" spans="1:21">
      <c r="A6640" s="2"/>
      <c r="B6640" s="2"/>
      <c r="C6640" s="12"/>
      <c r="D6640" s="1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</row>
    <row r="6641" spans="1:21">
      <c r="A6641" s="2"/>
      <c r="B6641" s="2"/>
      <c r="C6641" s="12"/>
      <c r="D6641" s="1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</row>
    <row r="6642" spans="1:21">
      <c r="A6642" s="2"/>
      <c r="B6642" s="2"/>
      <c r="C6642" s="12"/>
      <c r="D6642" s="1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</row>
    <row r="6643" spans="1:21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</row>
    <row r="6644" spans="1:21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</row>
    <row r="6645" spans="1:21">
      <c r="A6645" s="2"/>
      <c r="B6645" s="2"/>
      <c r="C6645" s="2"/>
      <c r="D6645" s="1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</row>
    <row r="6646" spans="1:21">
      <c r="A6646" s="2"/>
      <c r="B6646" s="2"/>
      <c r="C6646" s="12"/>
      <c r="D6646" s="1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</row>
    <row r="6647" spans="1:21">
      <c r="A6647" s="2"/>
      <c r="B6647" s="2"/>
      <c r="C6647" s="12"/>
      <c r="D6647" s="1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</row>
    <row r="6648" spans="1:21">
      <c r="A6648" s="2"/>
      <c r="B6648" s="2"/>
      <c r="C6648" s="12"/>
      <c r="D6648" s="1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</row>
    <row r="6649" spans="1:21">
      <c r="A6649" s="2"/>
      <c r="B6649" s="2"/>
      <c r="C6649" s="1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</row>
    <row r="6650" spans="1:21">
      <c r="A6650" s="2"/>
      <c r="B6650" s="2"/>
      <c r="C6650" s="1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</row>
    <row r="6651" spans="1:21">
      <c r="A6651" s="2"/>
      <c r="B6651" s="2"/>
      <c r="C6651" s="1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</row>
    <row r="6652" spans="1:21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</row>
    <row r="6653" spans="1:21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</row>
    <row r="6654" spans="1:21">
      <c r="A6654" s="2"/>
      <c r="B6654" s="2"/>
      <c r="C6654" s="12"/>
      <c r="D6654" s="1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</row>
    <row r="6655" spans="1:21">
      <c r="A6655" s="2"/>
      <c r="B6655" s="2"/>
      <c r="C6655" s="12"/>
      <c r="D6655" s="1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</row>
    <row r="6656" spans="1:21">
      <c r="A6656" s="2"/>
      <c r="B6656" s="2"/>
      <c r="C6656" s="12"/>
      <c r="D6656" s="1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</row>
    <row r="6657" spans="1:21">
      <c r="A6657" s="2"/>
      <c r="B6657" s="2"/>
      <c r="C6657" s="12"/>
      <c r="D6657" s="1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</row>
    <row r="6658" spans="1:21">
      <c r="A6658" s="2"/>
      <c r="B6658" s="2"/>
      <c r="C6658" s="12"/>
      <c r="D6658" s="1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</row>
    <row r="6659" spans="1:21">
      <c r="A6659" s="2"/>
      <c r="B6659" s="2"/>
      <c r="C6659" s="12"/>
      <c r="D6659" s="1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</row>
    <row r="6660" spans="1:21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</row>
    <row r="6661" spans="1:21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</row>
    <row r="6662" spans="1:21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</row>
    <row r="6663" spans="1:21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</row>
    <row r="6664" spans="1:21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</row>
    <row r="6665" spans="1:21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</row>
    <row r="6666" spans="1:21">
      <c r="A6666" s="2"/>
      <c r="B6666" s="2"/>
      <c r="C6666" s="12"/>
      <c r="D6666" s="1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</row>
    <row r="6667" spans="1:21">
      <c r="A6667" s="2"/>
      <c r="B6667" s="2"/>
      <c r="C6667" s="12"/>
      <c r="D6667" s="1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</row>
    <row r="6668" spans="1:21">
      <c r="A6668" s="2"/>
      <c r="B6668" s="2"/>
      <c r="C6668" s="12"/>
      <c r="D6668" s="1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</row>
    <row r="6669" spans="1:21">
      <c r="A6669" s="2"/>
      <c r="B6669" s="2"/>
      <c r="C6669" s="2"/>
      <c r="D6669" s="1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</row>
    <row r="6670" spans="1:21">
      <c r="A6670" s="2"/>
      <c r="B6670" s="2"/>
      <c r="C6670" s="2"/>
      <c r="D6670" s="1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</row>
    <row r="6671" spans="1:21">
      <c r="A6671" s="2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</row>
    <row r="6672" spans="1:21">
      <c r="A6672" s="2"/>
      <c r="B6672" s="2"/>
      <c r="C6672" s="1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</row>
    <row r="6673" spans="1:21">
      <c r="A6673" s="2"/>
      <c r="B6673" s="2"/>
      <c r="C6673" s="1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</row>
    <row r="6674" spans="1:21">
      <c r="A6674" s="2"/>
      <c r="B6674" s="2"/>
      <c r="C6674" s="1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</row>
    <row r="6675" spans="1:21">
      <c r="A6675" s="2"/>
      <c r="B6675" s="2"/>
      <c r="C6675" s="1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</row>
    <row r="6676" spans="1:21">
      <c r="A6676" s="2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</row>
    <row r="6677" spans="1:21">
      <c r="A6677" s="2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</row>
    <row r="6678" spans="1:21">
      <c r="A6678" s="2"/>
      <c r="B6678" s="2"/>
      <c r="C6678" s="1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</row>
    <row r="6679" spans="1:21">
      <c r="A6679" s="2"/>
      <c r="B6679" s="2"/>
      <c r="C6679" s="12"/>
      <c r="D6679" s="1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</row>
    <row r="6680" spans="1:21">
      <c r="A6680" s="2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</row>
    <row r="6681" spans="1:21">
      <c r="A6681" s="2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</row>
    <row r="6682" spans="1:21">
      <c r="A6682" s="2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</row>
    <row r="6683" spans="1:21">
      <c r="A6683" s="2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</row>
    <row r="6684" spans="1:21">
      <c r="A6684" s="2"/>
      <c r="B6684" s="2"/>
      <c r="C6684" s="1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</row>
    <row r="6685" spans="1:21">
      <c r="A6685" s="2"/>
      <c r="B6685" s="2"/>
      <c r="C6685" s="12"/>
      <c r="D6685" s="1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</row>
    <row r="6686" spans="1:21">
      <c r="A6686" s="2"/>
      <c r="B6686" s="2"/>
      <c r="C6686" s="12"/>
      <c r="D6686" s="1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</row>
    <row r="6687" spans="1:21">
      <c r="A6687" s="2"/>
      <c r="B6687" s="2"/>
      <c r="C6687" s="12"/>
      <c r="D6687" s="1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</row>
    <row r="6688" spans="1:21">
      <c r="A6688" s="2"/>
      <c r="B6688" s="2"/>
      <c r="C6688" s="12"/>
      <c r="D6688" s="1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</row>
    <row r="6689" spans="1:21">
      <c r="A6689" s="2"/>
      <c r="B6689" s="2"/>
      <c r="C6689" s="12"/>
      <c r="D6689" s="1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</row>
    <row r="6690" spans="1:21">
      <c r="A6690" s="2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</row>
    <row r="6691" spans="1:21">
      <c r="A6691" s="2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</row>
    <row r="6692" spans="1:21">
      <c r="A6692" s="2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</row>
    <row r="6693" spans="1:21">
      <c r="A6693" s="2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</row>
    <row r="6694" spans="1:21">
      <c r="A6694" s="2"/>
      <c r="B6694" s="2"/>
      <c r="C6694" s="1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</row>
    <row r="6695" spans="1:21">
      <c r="A6695" s="2"/>
      <c r="B6695" s="2"/>
      <c r="C6695" s="12"/>
      <c r="D6695" s="1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</row>
    <row r="6696" spans="1:21">
      <c r="A6696" s="2"/>
      <c r="B6696" s="2"/>
      <c r="C6696" s="2"/>
      <c r="D6696" s="1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</row>
    <row r="6697" spans="1:21">
      <c r="A6697" s="2"/>
      <c r="B6697" s="2"/>
      <c r="C6697" s="2"/>
      <c r="D6697" s="1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</row>
    <row r="6698" spans="1:21">
      <c r="A6698" s="2"/>
      <c r="B6698" s="2"/>
      <c r="C6698" s="1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</row>
    <row r="6699" spans="1:21">
      <c r="A6699" s="2"/>
      <c r="B6699" s="2"/>
      <c r="C6699" s="2"/>
      <c r="D6699" s="1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</row>
    <row r="6700" spans="1:21">
      <c r="A6700" s="2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</row>
    <row r="6701" spans="1:21">
      <c r="A6701" s="2"/>
      <c r="B6701" s="2"/>
      <c r="C6701" s="12"/>
      <c r="D6701" s="1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</row>
    <row r="6702" spans="1:21">
      <c r="A6702" s="2"/>
      <c r="B6702" s="2"/>
      <c r="C6702" s="12"/>
      <c r="D6702" s="1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</row>
    <row r="6703" spans="1:21">
      <c r="A6703" s="2"/>
      <c r="B6703" s="2"/>
      <c r="C6703" s="12"/>
      <c r="D6703" s="1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</row>
    <row r="6704" spans="1:21">
      <c r="A6704" s="2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</row>
    <row r="6705" spans="1:21">
      <c r="A6705" s="2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</row>
    <row r="6706" spans="1:21">
      <c r="A6706" s="2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</row>
    <row r="6707" spans="1:21">
      <c r="A6707" s="2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</row>
    <row r="6708" spans="1:21">
      <c r="A6708" s="2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</row>
    <row r="6709" spans="1:21">
      <c r="A6709" s="2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</row>
    <row r="6710" spans="1:21">
      <c r="A6710" s="2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</row>
    <row r="6711" spans="1:21">
      <c r="A6711" s="2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</row>
    <row r="6712" spans="1:21">
      <c r="A6712" s="2"/>
      <c r="B6712" s="2"/>
      <c r="C6712" s="1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</row>
    <row r="6713" spans="1:21">
      <c r="A6713" s="2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</row>
    <row r="6714" spans="1:21">
      <c r="A6714" s="2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</row>
    <row r="6715" spans="1:21">
      <c r="A6715" s="2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</row>
    <row r="6716" spans="1:21">
      <c r="A6716" s="2"/>
      <c r="B6716" s="2"/>
      <c r="C6716" s="12"/>
      <c r="D6716" s="1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</row>
    <row r="6717" spans="1:21">
      <c r="A6717" s="2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</row>
    <row r="6718" spans="1:21">
      <c r="A6718" s="2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</row>
    <row r="6719" spans="1:21">
      <c r="A6719" s="2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</row>
    <row r="6720" spans="1:21">
      <c r="A6720" s="2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</row>
    <row r="6721" spans="1:21">
      <c r="A6721" s="2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</row>
    <row r="6722" spans="1:21">
      <c r="A6722" s="2"/>
      <c r="B6722" s="2"/>
      <c r="C6722" s="1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</row>
    <row r="6723" spans="1:21">
      <c r="A6723" s="2"/>
      <c r="B6723" s="2"/>
      <c r="C6723" s="1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</row>
    <row r="6724" spans="1:21">
      <c r="A6724" s="2"/>
      <c r="B6724" s="2"/>
      <c r="C6724" s="1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</row>
    <row r="6725" spans="1:21">
      <c r="A6725" s="2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</row>
    <row r="6726" spans="1:21">
      <c r="A6726" s="2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</row>
    <row r="6727" spans="1:21">
      <c r="A6727" s="2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</row>
    <row r="6728" spans="1:21">
      <c r="A6728" s="2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</row>
    <row r="6729" spans="1:21">
      <c r="A6729" s="2"/>
      <c r="B6729" s="2"/>
      <c r="C6729" s="12"/>
      <c r="D6729" s="1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</row>
    <row r="6730" spans="1:21">
      <c r="A6730" s="2"/>
      <c r="B6730" s="2"/>
      <c r="C6730" s="1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</row>
    <row r="6731" spans="1:21">
      <c r="A6731" s="2"/>
      <c r="B6731" s="2"/>
      <c r="C6731" s="1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</row>
    <row r="6732" spans="1:21">
      <c r="A6732" s="2"/>
      <c r="B6732" s="2"/>
      <c r="C6732" s="1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</row>
    <row r="6733" spans="1:21">
      <c r="A6733" s="2"/>
      <c r="B6733" s="2"/>
      <c r="C6733" s="1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</row>
    <row r="6734" spans="1:21">
      <c r="A6734" s="2"/>
      <c r="B6734" s="2"/>
      <c r="C6734" s="12"/>
      <c r="D6734" s="1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</row>
    <row r="6735" spans="1:21">
      <c r="A6735" s="2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</row>
    <row r="6736" spans="1:21">
      <c r="A6736" s="2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</row>
    <row r="6737" spans="1:21">
      <c r="A6737" s="2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</row>
    <row r="6738" spans="1:21">
      <c r="A6738" s="2"/>
      <c r="B6738" s="2"/>
      <c r="C6738" s="12"/>
      <c r="D6738" s="1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</row>
    <row r="6739" spans="1:21">
      <c r="A6739" s="2"/>
      <c r="B6739" s="2"/>
      <c r="C6739" s="12"/>
      <c r="D6739" s="1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</row>
    <row r="6740" spans="1:21">
      <c r="A6740" s="2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</row>
    <row r="6741" spans="1:21">
      <c r="A6741" s="2"/>
      <c r="B6741" s="2"/>
      <c r="C6741" s="1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</row>
    <row r="6742" spans="1:21">
      <c r="A6742" s="2"/>
      <c r="B6742" s="2"/>
      <c r="C6742" s="1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</row>
    <row r="6743" spans="1:21">
      <c r="A6743" s="2"/>
      <c r="B6743" s="2"/>
      <c r="C6743" s="1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</row>
    <row r="6744" spans="1:21">
      <c r="A6744" s="2"/>
      <c r="B6744" s="2"/>
      <c r="C6744" s="1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</row>
    <row r="6745" spans="1:21">
      <c r="A6745" s="2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</row>
    <row r="6746" spans="1:21">
      <c r="A6746" s="2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</row>
    <row r="6747" spans="1:21">
      <c r="A6747" s="2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</row>
    <row r="6748" spans="1:21">
      <c r="A6748" s="2"/>
      <c r="B6748" s="2"/>
      <c r="C6748" s="12"/>
      <c r="D6748" s="1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</row>
    <row r="6749" spans="1:21">
      <c r="A6749" s="2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</row>
    <row r="6750" spans="1:21">
      <c r="A6750" s="2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</row>
    <row r="6751" spans="1:21">
      <c r="A6751" s="2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</row>
    <row r="6752" spans="1:21">
      <c r="A6752" s="2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</row>
    <row r="6753" spans="1:21">
      <c r="A6753" s="2"/>
      <c r="B6753" s="2"/>
      <c r="C6753" s="1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</row>
    <row r="6754" spans="1:21">
      <c r="A6754" s="2"/>
      <c r="B6754" s="2"/>
      <c r="C6754" s="1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</row>
    <row r="6755" spans="1:21">
      <c r="A6755" s="2"/>
      <c r="B6755" s="2"/>
      <c r="C6755" s="1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</row>
    <row r="6756" spans="1:21">
      <c r="A6756" s="2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</row>
    <row r="6757" spans="1:21">
      <c r="A6757" s="2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</row>
    <row r="6758" spans="1:21">
      <c r="A6758" s="2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</row>
    <row r="6759" spans="1:21">
      <c r="A6759" s="2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</row>
    <row r="6760" spans="1:21">
      <c r="A6760" s="2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</row>
    <row r="6761" spans="1:21">
      <c r="A6761" s="2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</row>
    <row r="6762" spans="1:21">
      <c r="A6762" s="2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</row>
    <row r="6763" spans="1:21">
      <c r="A6763" s="2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</row>
    <row r="6764" spans="1:21">
      <c r="A6764" s="2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</row>
    <row r="6765" spans="1:21">
      <c r="A6765" s="2"/>
      <c r="B6765" s="2"/>
      <c r="C6765" s="12"/>
      <c r="D6765" s="1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</row>
    <row r="6766" spans="1:21">
      <c r="A6766" s="2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</row>
    <row r="6767" spans="1:21">
      <c r="A6767" s="2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</row>
    <row r="6768" spans="1:21">
      <c r="A6768" s="2"/>
      <c r="B6768" s="2"/>
      <c r="C6768" s="12"/>
      <c r="D6768" s="1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</row>
    <row r="6769" spans="1:21">
      <c r="A6769" s="2"/>
      <c r="B6769" s="2"/>
      <c r="C6769" s="12"/>
      <c r="D6769" s="1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</row>
    <row r="6770" spans="1:21">
      <c r="A6770" s="2"/>
      <c r="B6770" s="2"/>
      <c r="C6770" s="12"/>
      <c r="D6770" s="1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</row>
    <row r="6771" spans="1:21">
      <c r="A6771" s="2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</row>
    <row r="6772" spans="1:21">
      <c r="A6772" s="2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</row>
    <row r="6773" spans="1:21">
      <c r="A6773" s="2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</row>
    <row r="6774" spans="1:21">
      <c r="A6774" s="2"/>
      <c r="B6774" s="2"/>
      <c r="C6774" s="1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</row>
    <row r="6775" spans="1:21">
      <c r="A6775" s="2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</row>
    <row r="6776" spans="1:21">
      <c r="A6776" s="2"/>
      <c r="B6776" s="2"/>
      <c r="C6776" s="1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</row>
    <row r="6777" spans="1:21">
      <c r="A6777" s="2"/>
      <c r="B6777" s="2"/>
      <c r="C6777" s="1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</row>
    <row r="6778" spans="1:21">
      <c r="A6778" s="2"/>
      <c r="B6778" s="2"/>
      <c r="C6778" s="12"/>
      <c r="D6778" s="1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</row>
    <row r="6779" spans="1:21">
      <c r="A6779" s="2"/>
      <c r="B6779" s="2"/>
      <c r="C6779" s="12"/>
      <c r="D6779" s="1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</row>
    <row r="6780" spans="1:21">
      <c r="A6780" s="2"/>
      <c r="B6780" s="2"/>
      <c r="C6780" s="12"/>
      <c r="D6780" s="1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</row>
    <row r="6781" spans="1:21">
      <c r="A6781" s="2"/>
      <c r="B6781" s="2"/>
      <c r="C6781" s="2"/>
      <c r="D6781" s="1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</row>
    <row r="6782" spans="1:21">
      <c r="A6782" s="2"/>
      <c r="B6782" s="2"/>
      <c r="C6782" s="12"/>
      <c r="D6782" s="1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</row>
    <row r="6783" spans="1:21">
      <c r="A6783" s="2"/>
      <c r="B6783" s="2"/>
      <c r="C6783" s="2"/>
      <c r="D6783" s="1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</row>
    <row r="6784" spans="1:21">
      <c r="A6784" s="2"/>
      <c r="B6784" s="2"/>
      <c r="C6784" s="12"/>
      <c r="D6784" s="1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</row>
    <row r="6785" spans="1:21">
      <c r="A6785" s="2"/>
      <c r="B6785" s="2"/>
      <c r="C6785" s="12"/>
      <c r="D6785" s="1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</row>
    <row r="6786" spans="1:21">
      <c r="A6786" s="2"/>
      <c r="B6786" s="2"/>
      <c r="C6786" s="12"/>
      <c r="D6786" s="1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</row>
    <row r="6787" spans="1:21">
      <c r="A6787" s="2"/>
      <c r="B6787" s="2"/>
      <c r="C6787" s="12"/>
      <c r="D6787" s="1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</row>
    <row r="6788" spans="1:21">
      <c r="A6788" s="2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</row>
    <row r="6789" spans="1:21">
      <c r="A6789" s="2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</row>
    <row r="6790" spans="1:21">
      <c r="A6790" s="2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</row>
    <row r="6791" spans="1:21">
      <c r="A6791" s="2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</row>
    <row r="6792" spans="1:21">
      <c r="A6792" s="2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</row>
    <row r="6793" spans="1:21">
      <c r="A6793" s="2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</row>
    <row r="6794" spans="1:21">
      <c r="A6794" s="2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</row>
    <row r="6795" spans="1:21">
      <c r="A6795" s="2"/>
      <c r="B6795" s="2"/>
      <c r="C6795" s="12"/>
      <c r="D6795" s="1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</row>
    <row r="6796" spans="1:21">
      <c r="A6796" s="2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</row>
    <row r="6797" spans="1:21">
      <c r="A6797" s="2"/>
      <c r="B6797" s="2"/>
      <c r="C6797" s="1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</row>
    <row r="6798" spans="1:21">
      <c r="A6798" s="2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</row>
    <row r="6799" spans="1:21">
      <c r="A6799" s="2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</row>
    <row r="6800" spans="1:21">
      <c r="A6800" s="2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</row>
    <row r="6801" spans="1:21">
      <c r="A6801" s="2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</row>
    <row r="6802" spans="1:21">
      <c r="A6802" s="2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</row>
    <row r="6803" spans="1:21">
      <c r="A6803" s="2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</row>
    <row r="6804" spans="1:21">
      <c r="A6804" s="2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</row>
    <row r="6805" spans="1:21">
      <c r="A6805" s="2"/>
      <c r="B6805" s="2"/>
      <c r="C6805" s="2"/>
      <c r="D6805" s="1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</row>
    <row r="6806" spans="1:21">
      <c r="A6806" s="2"/>
      <c r="B6806" s="2"/>
      <c r="C6806" s="2"/>
      <c r="D6806" s="1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</row>
    <row r="6807" spans="1:21">
      <c r="A6807" s="2"/>
      <c r="B6807" s="2"/>
      <c r="C6807" s="2"/>
      <c r="D6807" s="1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</row>
    <row r="6808" spans="1:21">
      <c r="A6808" s="2"/>
      <c r="B6808" s="2"/>
      <c r="C6808" s="2"/>
      <c r="D6808" s="1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</row>
    <row r="6809" spans="1:21">
      <c r="A6809" s="2"/>
      <c r="B6809" s="2"/>
      <c r="C6809" s="2"/>
      <c r="D6809" s="1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</row>
    <row r="6810" spans="1:21">
      <c r="A6810" s="2"/>
      <c r="B6810" s="2"/>
      <c r="C6810" s="12"/>
      <c r="D6810" s="1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</row>
    <row r="6811" spans="1:21">
      <c r="A6811" s="2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</row>
    <row r="6812" spans="1:21">
      <c r="A6812" s="2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</row>
    <row r="6813" spans="1:21">
      <c r="A6813" s="2"/>
      <c r="B6813" s="2"/>
      <c r="C6813" s="2"/>
      <c r="D6813" s="1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</row>
    <row r="6814" spans="1:21">
      <c r="A6814" s="2"/>
      <c r="B6814" s="2"/>
      <c r="C6814" s="2"/>
      <c r="D6814" s="1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</row>
    <row r="6815" spans="1:21">
      <c r="A6815" s="2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</row>
    <row r="6816" spans="1:21">
      <c r="A6816" s="2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</row>
    <row r="6817" spans="1:21">
      <c r="A6817" s="2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</row>
    <row r="6818" spans="1:21">
      <c r="A6818" s="2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</row>
    <row r="6819" spans="1:21">
      <c r="A6819" s="2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</row>
    <row r="6820" spans="1:21">
      <c r="A6820" s="2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</row>
    <row r="6821" spans="1:21">
      <c r="A6821" s="2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</row>
    <row r="6822" spans="1:21">
      <c r="A6822" s="2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</row>
    <row r="6823" spans="1:21">
      <c r="A6823" s="2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</row>
    <row r="6824" spans="1:21">
      <c r="A6824" s="2"/>
      <c r="B6824" s="2"/>
      <c r="C6824" s="2"/>
      <c r="D6824" s="1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</row>
    <row r="6825" spans="1:21">
      <c r="A6825" s="2"/>
      <c r="B6825" s="2"/>
      <c r="C6825" s="2"/>
      <c r="D6825" s="1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</row>
    <row r="6826" spans="1:21">
      <c r="A6826" s="2"/>
      <c r="B6826" s="2"/>
      <c r="C6826" s="2"/>
      <c r="D6826" s="1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</row>
    <row r="6827" spans="1:21">
      <c r="A6827" s="2"/>
      <c r="B6827" s="2"/>
      <c r="C6827" s="2"/>
      <c r="D6827" s="1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</row>
    <row r="6828" spans="1:21">
      <c r="A6828" s="2"/>
      <c r="B6828" s="2"/>
      <c r="C6828" s="12"/>
      <c r="D6828" s="1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</row>
    <row r="6829" spans="1:21">
      <c r="A6829" s="2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</row>
    <row r="6830" spans="1:21">
      <c r="A6830" s="2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</row>
    <row r="6831" spans="1:21">
      <c r="A6831" s="2"/>
      <c r="B6831" s="2"/>
      <c r="C6831" s="12"/>
      <c r="D6831" s="1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</row>
    <row r="6832" spans="1:21">
      <c r="A6832" s="2"/>
      <c r="B6832" s="2"/>
      <c r="C6832" s="12"/>
      <c r="D6832" s="1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</row>
    <row r="6833" spans="1:21">
      <c r="A6833" s="2"/>
      <c r="B6833" s="2"/>
      <c r="C6833" s="12"/>
      <c r="D6833" s="1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</row>
    <row r="6834" spans="1:21">
      <c r="A6834" s="2"/>
      <c r="B6834" s="2"/>
      <c r="C6834" s="12"/>
      <c r="D6834" s="1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</row>
    <row r="6835" spans="1:21">
      <c r="A6835" s="2"/>
      <c r="B6835" s="2"/>
      <c r="C6835" s="12"/>
      <c r="D6835" s="1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</row>
    <row r="6836" spans="1:21">
      <c r="A6836" s="2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</row>
    <row r="6837" spans="1:21">
      <c r="A6837" s="2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</row>
    <row r="6838" spans="1:21">
      <c r="A6838" s="2"/>
      <c r="B6838" s="2"/>
      <c r="C6838" s="1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</row>
    <row r="6839" spans="1:21">
      <c r="A6839" s="2"/>
      <c r="B6839" s="2"/>
      <c r="C6839" s="12"/>
      <c r="D6839" s="1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</row>
    <row r="6840" spans="1:21">
      <c r="A6840" s="2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</row>
    <row r="6841" spans="1:21">
      <c r="A6841" s="2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</row>
    <row r="6842" spans="1:21">
      <c r="A6842" s="2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</row>
    <row r="6843" spans="1:21">
      <c r="A6843" s="2"/>
      <c r="B6843" s="2"/>
      <c r="C6843" s="12"/>
      <c r="D6843" s="1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</row>
    <row r="6844" spans="1:21">
      <c r="A6844" s="2"/>
      <c r="B6844" s="2"/>
      <c r="C6844" s="12"/>
      <c r="D6844" s="1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</row>
    <row r="6845" spans="1:21">
      <c r="A6845" s="2"/>
      <c r="B6845" s="2"/>
      <c r="C6845" s="12"/>
      <c r="D6845" s="1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</row>
    <row r="6846" spans="1:21">
      <c r="A6846" s="2"/>
      <c r="B6846" s="2"/>
      <c r="C6846" s="12"/>
      <c r="D6846" s="1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</row>
    <row r="6847" spans="1:21">
      <c r="A6847" s="2"/>
      <c r="B6847" s="2"/>
      <c r="C6847" s="1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</row>
    <row r="6848" spans="1:21">
      <c r="A6848" s="2"/>
      <c r="B6848" s="2"/>
      <c r="C6848" s="1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</row>
    <row r="6849" spans="1:21">
      <c r="A6849" s="2"/>
      <c r="B6849" s="2"/>
      <c r="C6849" s="1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</row>
    <row r="6850" spans="1:21">
      <c r="A6850" s="2"/>
      <c r="B6850" s="2"/>
      <c r="C6850" s="1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</row>
    <row r="6851" spans="1:21">
      <c r="A6851" s="2"/>
      <c r="B6851" s="2"/>
      <c r="C6851" s="12"/>
      <c r="D6851" s="1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</row>
    <row r="6852" spans="1:21">
      <c r="A6852" s="2"/>
      <c r="B6852" s="2"/>
      <c r="C6852" s="1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</row>
    <row r="6853" spans="1:21">
      <c r="A6853" s="2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</row>
    <row r="6854" spans="1:21">
      <c r="A6854" s="2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</row>
    <row r="6855" spans="1:21">
      <c r="A6855" s="2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</row>
    <row r="6856" spans="1:21">
      <c r="A6856" s="2"/>
      <c r="B6856" s="2"/>
      <c r="C6856" s="12"/>
      <c r="D6856" s="1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</row>
    <row r="6857" spans="1:21">
      <c r="A6857" s="2"/>
      <c r="B6857" s="2"/>
      <c r="C6857" s="12"/>
      <c r="D6857" s="1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</row>
    <row r="6858" spans="1:21">
      <c r="A6858" s="2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</row>
    <row r="6859" spans="1:21">
      <c r="A6859" s="2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</row>
    <row r="6860" spans="1:21">
      <c r="A6860" s="2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</row>
    <row r="6861" spans="1:21">
      <c r="A6861" s="2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</row>
    <row r="6862" spans="1:21">
      <c r="A6862" s="2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</row>
    <row r="6863" spans="1:21">
      <c r="A6863" s="2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</row>
    <row r="6864" spans="1:21">
      <c r="A6864" s="2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</row>
    <row r="6865" spans="1:21">
      <c r="A6865" s="2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</row>
    <row r="6866" spans="1:21">
      <c r="A6866" s="2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</row>
    <row r="6867" spans="1:21">
      <c r="A6867" s="2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</row>
    <row r="6868" spans="1:21">
      <c r="A6868" s="2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</row>
    <row r="6869" spans="1:21">
      <c r="A6869" s="2"/>
      <c r="B6869" s="2"/>
      <c r="C6869" s="12"/>
      <c r="D6869" s="1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</row>
    <row r="6870" spans="1:21">
      <c r="A6870" s="2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</row>
    <row r="6871" spans="1:21">
      <c r="A6871" s="2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</row>
    <row r="6872" spans="1:21">
      <c r="A6872" s="2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</row>
    <row r="6873" spans="1:21">
      <c r="A6873" s="2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</row>
    <row r="6874" spans="1:21">
      <c r="A6874" s="2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</row>
    <row r="6875" spans="1:21">
      <c r="A6875" s="2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</row>
    <row r="6876" spans="1:21">
      <c r="A6876" s="2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</row>
    <row r="6877" spans="1:21">
      <c r="A6877" s="2"/>
      <c r="B6877" s="2"/>
      <c r="C6877" s="12"/>
      <c r="D6877" s="1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</row>
    <row r="6878" spans="1:21">
      <c r="A6878" s="2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</row>
    <row r="6879" spans="1:21">
      <c r="A6879" s="2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</row>
    <row r="6880" spans="1:21">
      <c r="A6880" s="2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</row>
    <row r="6881" spans="1:21">
      <c r="A6881" s="2"/>
      <c r="B6881" s="2"/>
      <c r="C6881" s="12"/>
      <c r="D6881" s="1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</row>
    <row r="6882" spans="1:21">
      <c r="A6882" s="2"/>
      <c r="B6882" s="2"/>
      <c r="C6882" s="12"/>
      <c r="D6882" s="1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</row>
    <row r="6883" spans="1:21">
      <c r="A6883" s="2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</row>
    <row r="6884" spans="1:21">
      <c r="A6884" s="2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</row>
    <row r="6885" spans="1:21">
      <c r="A6885" s="2"/>
      <c r="B6885" s="2"/>
      <c r="C6885" s="12"/>
      <c r="D6885" s="1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</row>
    <row r="6886" spans="1:21">
      <c r="A6886" s="2"/>
      <c r="B6886" s="2"/>
      <c r="C6886" s="12"/>
      <c r="D6886" s="1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</row>
    <row r="6887" spans="1:21">
      <c r="A6887" s="2"/>
      <c r="B6887" s="2"/>
      <c r="C6887" s="12"/>
      <c r="D6887" s="1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</row>
    <row r="6888" spans="1:21">
      <c r="A6888" s="2"/>
      <c r="B6888" s="2"/>
      <c r="C6888" s="12"/>
      <c r="D6888" s="1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</row>
    <row r="6889" spans="1:21">
      <c r="A6889" s="2"/>
      <c r="B6889" s="2"/>
      <c r="C6889" s="12"/>
      <c r="D6889" s="1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</row>
    <row r="6890" spans="1:21">
      <c r="A6890" s="2"/>
      <c r="B6890" s="2"/>
      <c r="C6890" s="2"/>
      <c r="D6890" s="1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</row>
    <row r="6891" spans="1:21">
      <c r="A6891" s="2"/>
      <c r="B6891" s="2"/>
      <c r="C6891" s="1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</row>
    <row r="6892" spans="1:21">
      <c r="A6892" s="2"/>
      <c r="B6892" s="2"/>
      <c r="C6892" s="1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</row>
    <row r="6893" spans="1:21">
      <c r="A6893" s="2"/>
      <c r="B6893" s="2"/>
      <c r="C6893" s="2"/>
      <c r="D6893" s="1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</row>
    <row r="6894" spans="1:21">
      <c r="A6894" s="2"/>
      <c r="B6894" s="2"/>
      <c r="C6894" s="2"/>
      <c r="D6894" s="1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</row>
    <row r="6895" spans="1:21">
      <c r="A6895" s="2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</row>
    <row r="6896" spans="1:21">
      <c r="A6896" s="2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</row>
    <row r="6897" spans="1:21">
      <c r="A6897" s="2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</row>
    <row r="6898" spans="1:21">
      <c r="A6898" s="2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</row>
    <row r="6899" spans="1:21">
      <c r="A6899" s="2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</row>
    <row r="6900" spans="1:21">
      <c r="A6900" s="2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</row>
    <row r="6901" spans="1:21">
      <c r="A6901" s="2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</row>
    <row r="6902" spans="1:21">
      <c r="A6902" s="2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</row>
    <row r="6903" spans="1:21">
      <c r="A6903" s="2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</row>
    <row r="6904" spans="1:21">
      <c r="A6904" s="2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</row>
    <row r="6905" spans="1:21">
      <c r="A6905" s="2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</row>
    <row r="6906" spans="1:21">
      <c r="A6906" s="2"/>
      <c r="B6906" s="2"/>
      <c r="C6906" s="12"/>
      <c r="D6906" s="1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</row>
    <row r="6907" spans="1:21">
      <c r="A6907" s="2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</row>
    <row r="6908" spans="1:21">
      <c r="A6908" s="2"/>
      <c r="B6908" s="2"/>
      <c r="C6908" s="12"/>
      <c r="D6908" s="1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</row>
    <row r="6909" spans="1:21">
      <c r="A6909" s="2"/>
      <c r="B6909" s="2"/>
      <c r="C6909" s="12"/>
      <c r="D6909" s="1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</row>
    <row r="6910" spans="1:21">
      <c r="A6910" s="2"/>
      <c r="B6910" s="2"/>
      <c r="C6910" s="12"/>
      <c r="D6910" s="1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</row>
    <row r="6911" spans="1:21">
      <c r="A6911" s="2"/>
      <c r="B6911" s="2"/>
      <c r="C6911" s="12"/>
      <c r="D6911" s="1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</row>
    <row r="6912" spans="1:21">
      <c r="A6912" s="2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</row>
    <row r="6913" spans="1:21">
      <c r="A6913" s="2"/>
      <c r="B6913" s="2"/>
      <c r="C6913" s="2"/>
      <c r="D6913" s="1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</row>
    <row r="6914" spans="1:21">
      <c r="A6914" s="2"/>
      <c r="B6914" s="2"/>
      <c r="C6914" s="1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</row>
    <row r="6915" spans="1:21">
      <c r="A6915" s="2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</row>
    <row r="6916" spans="1:21">
      <c r="A6916" s="2"/>
      <c r="B6916" s="2"/>
      <c r="C6916" s="2"/>
      <c r="D6916" s="1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</row>
    <row r="6917" spans="1:21">
      <c r="A6917" s="2"/>
      <c r="B6917" s="2"/>
      <c r="C6917" s="12"/>
      <c r="D6917" s="1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</row>
    <row r="6918" spans="1:21">
      <c r="A6918" s="2"/>
      <c r="B6918" s="2"/>
      <c r="C6918" s="12"/>
      <c r="D6918" s="1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</row>
    <row r="6919" spans="1:21">
      <c r="A6919" s="2"/>
      <c r="B6919" s="2"/>
      <c r="C6919" s="1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</row>
    <row r="6920" spans="1:21">
      <c r="A6920" s="2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</row>
    <row r="6921" spans="1:21">
      <c r="A6921" s="2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</row>
    <row r="6922" spans="1:21">
      <c r="A6922" s="2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</row>
    <row r="6923" spans="1:21">
      <c r="A6923" s="2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</row>
    <row r="6924" spans="1:21">
      <c r="A6924" s="2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</row>
    <row r="6925" spans="1:21">
      <c r="A6925" s="2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</row>
    <row r="6926" spans="1:21">
      <c r="A6926" s="2"/>
      <c r="B6926" s="2"/>
      <c r="C6926" s="2"/>
      <c r="D6926" s="1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</row>
    <row r="6927" spans="1:21">
      <c r="A6927" s="2"/>
      <c r="B6927" s="2"/>
      <c r="C6927" s="12"/>
      <c r="D6927" s="1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</row>
    <row r="6928" spans="1:21">
      <c r="A6928" s="2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</row>
    <row r="6929" spans="1:21">
      <c r="A6929" s="2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</row>
    <row r="6930" spans="1:21">
      <c r="A6930" s="2"/>
      <c r="B6930" s="2"/>
      <c r="C6930" s="2"/>
      <c r="D6930" s="1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</row>
    <row r="6931" spans="1:21">
      <c r="A6931" s="2"/>
      <c r="B6931" s="2"/>
      <c r="C6931" s="2"/>
      <c r="D6931" s="1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</row>
    <row r="6932" spans="1:21">
      <c r="A6932" s="2"/>
      <c r="B6932" s="2"/>
      <c r="C6932" s="2"/>
      <c r="D6932" s="1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</row>
    <row r="6933" spans="1:21">
      <c r="A6933" s="2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</row>
    <row r="6934" spans="1:21">
      <c r="A6934" s="2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</row>
    <row r="6935" spans="1:21">
      <c r="A6935" s="2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</row>
    <row r="6936" spans="1:21">
      <c r="A6936" s="2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</row>
    <row r="6937" spans="1:21">
      <c r="A6937" s="2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</row>
    <row r="6938" spans="1:21">
      <c r="A6938" s="2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</row>
    <row r="6939" spans="1:21">
      <c r="A6939" s="2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</row>
    <row r="6940" spans="1:21">
      <c r="A6940" s="2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</row>
    <row r="6941" spans="1:21">
      <c r="A6941" s="2"/>
      <c r="B6941" s="2"/>
      <c r="C6941" s="2"/>
      <c r="D6941" s="1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</row>
    <row r="6942" spans="1:21">
      <c r="A6942" s="2"/>
      <c r="B6942" s="2"/>
      <c r="C6942" s="12"/>
      <c r="D6942" s="1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</row>
    <row r="6943" spans="1:21">
      <c r="A6943" s="2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</row>
    <row r="6944" spans="1:21">
      <c r="A6944" s="2"/>
      <c r="B6944" s="2"/>
      <c r="C6944" s="12"/>
      <c r="D6944" s="1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</row>
    <row r="6945" spans="1:21">
      <c r="A6945" s="2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</row>
    <row r="6946" spans="1:21">
      <c r="A6946" s="2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</row>
    <row r="6947" spans="1:21">
      <c r="A6947" s="2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</row>
    <row r="6948" spans="1:21">
      <c r="A6948" s="2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</row>
    <row r="6949" spans="1:21">
      <c r="A6949" s="2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</row>
    <row r="6950" spans="1:21">
      <c r="A6950" s="2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</row>
    <row r="6951" spans="1:21">
      <c r="A6951" s="2"/>
      <c r="B6951" s="2"/>
      <c r="C6951" s="2"/>
      <c r="D6951" s="1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</row>
    <row r="6952" spans="1:21">
      <c r="A6952" s="2"/>
      <c r="B6952" s="2"/>
      <c r="C6952" s="1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</row>
    <row r="6953" spans="1:21">
      <c r="A6953" s="2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</row>
    <row r="6954" spans="1:21">
      <c r="A6954" s="2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</row>
    <row r="6955" spans="1:21">
      <c r="A6955" s="2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</row>
    <row r="6956" spans="1:21">
      <c r="A6956" s="2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</row>
    <row r="6957" spans="1:21">
      <c r="A6957" s="2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</row>
    <row r="6958" spans="1:21">
      <c r="A6958" s="2"/>
      <c r="B6958" s="2"/>
      <c r="C6958" s="12"/>
      <c r="D6958" s="1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</row>
    <row r="6959" spans="1:21">
      <c r="A6959" s="2"/>
      <c r="B6959" s="2"/>
      <c r="C6959" s="12"/>
      <c r="D6959" s="1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</row>
    <row r="6960" spans="1:21">
      <c r="A6960" s="2"/>
      <c r="B6960" s="2"/>
      <c r="C6960" s="12"/>
      <c r="D6960" s="1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</row>
    <row r="6961" spans="1:21">
      <c r="A6961" s="2"/>
      <c r="B6961" s="2"/>
      <c r="C6961" s="2"/>
      <c r="D6961" s="1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</row>
    <row r="6962" spans="1:21">
      <c r="A6962" s="2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</row>
    <row r="6963" spans="1:21">
      <c r="A6963" s="2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</row>
    <row r="6964" spans="1:21">
      <c r="A6964" s="2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</row>
    <row r="6965" spans="1:21">
      <c r="A6965" s="2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</row>
    <row r="6966" spans="1:21">
      <c r="A6966" s="2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</row>
    <row r="6967" spans="1:21">
      <c r="A6967" s="2"/>
      <c r="B6967" s="2"/>
      <c r="C6967" s="12"/>
      <c r="D6967" s="1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</row>
    <row r="6968" spans="1:21">
      <c r="A6968" s="2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</row>
    <row r="6969" spans="1:21">
      <c r="A6969" s="2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</row>
    <row r="6970" spans="1:21">
      <c r="A6970" s="2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</row>
    <row r="6971" spans="1:21">
      <c r="A6971" s="2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</row>
    <row r="6972" spans="1:21">
      <c r="A6972" s="2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</row>
    <row r="6973" spans="1:21">
      <c r="A6973" s="2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</row>
    <row r="6974" spans="1:21">
      <c r="A6974" s="2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</row>
    <row r="6975" spans="1:21">
      <c r="A6975" s="2"/>
      <c r="B6975" s="2"/>
      <c r="C6975" s="1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</row>
    <row r="6976" spans="1:21">
      <c r="A6976" s="2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</row>
    <row r="6977" spans="1:21">
      <c r="A6977" s="2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</row>
    <row r="6978" spans="1:21">
      <c r="A6978" s="2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</row>
    <row r="6979" spans="1:21">
      <c r="A6979" s="2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</row>
    <row r="6980" spans="1:21">
      <c r="A6980" s="2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</row>
    <row r="6981" spans="1:21">
      <c r="A6981" s="2"/>
      <c r="B6981" s="2"/>
      <c r="C6981" s="2"/>
      <c r="D6981" s="1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</row>
    <row r="6982" spans="1:21">
      <c r="A6982" s="2"/>
      <c r="B6982" s="2"/>
      <c r="C6982" s="2"/>
      <c r="D6982" s="1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</row>
    <row r="6983" spans="1:21">
      <c r="A6983" s="2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</row>
    <row r="6984" spans="1:21">
      <c r="A6984" s="2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</row>
    <row r="6985" spans="1:21">
      <c r="A6985" s="2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</row>
    <row r="6986" spans="1:21">
      <c r="A6986" s="2"/>
      <c r="B6986" s="2"/>
      <c r="C6986" s="12"/>
      <c r="D6986" s="1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</row>
    <row r="6987" spans="1:21">
      <c r="A6987" s="2"/>
      <c r="B6987" s="2"/>
      <c r="C6987" s="12"/>
      <c r="D6987" s="1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</row>
    <row r="6988" spans="1:21">
      <c r="A6988" s="2"/>
      <c r="B6988" s="2"/>
      <c r="C6988" s="12"/>
      <c r="D6988" s="1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</row>
    <row r="6989" spans="1:21">
      <c r="A6989" s="2"/>
      <c r="B6989" s="2"/>
      <c r="C6989" s="12"/>
      <c r="D6989" s="1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</row>
    <row r="6990" spans="1:21">
      <c r="A6990" s="2"/>
      <c r="B6990" s="2"/>
      <c r="C6990" s="12"/>
      <c r="D6990" s="1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</row>
    <row r="6991" spans="1:21">
      <c r="A6991" s="2"/>
      <c r="B6991" s="2"/>
      <c r="C6991" s="12"/>
      <c r="D6991" s="1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</row>
    <row r="6992" spans="1:21">
      <c r="A6992" s="2"/>
      <c r="B6992" s="2"/>
      <c r="C6992" s="12"/>
      <c r="D6992" s="1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</row>
    <row r="6993" spans="1:21">
      <c r="A6993" s="2"/>
      <c r="B6993" s="2"/>
      <c r="C6993" s="12"/>
      <c r="D6993" s="1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</row>
    <row r="6994" spans="1:21">
      <c r="A6994" s="2"/>
      <c r="B6994" s="2"/>
      <c r="C6994" s="1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</row>
    <row r="6995" spans="1:21">
      <c r="A6995" s="2"/>
      <c r="B6995" s="2"/>
      <c r="C6995" s="1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</row>
    <row r="6996" spans="1:21">
      <c r="A6996" s="2"/>
      <c r="B6996" s="2"/>
      <c r="C6996" s="1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</row>
    <row r="6997" spans="1:21">
      <c r="A6997" s="2"/>
      <c r="B6997" s="2"/>
      <c r="C6997" s="1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</row>
    <row r="6998" spans="1:21">
      <c r="A6998" s="2"/>
      <c r="B6998" s="2"/>
      <c r="C6998" s="1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</row>
    <row r="6999" spans="1:21">
      <c r="A6999" s="2"/>
      <c r="B6999" s="2"/>
      <c r="C6999" s="1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</row>
    <row r="7000" spans="1:21">
      <c r="A7000" s="2"/>
      <c r="B7000" s="2"/>
      <c r="C7000" s="1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</row>
    <row r="7001" spans="1:21">
      <c r="A7001" s="2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</row>
    <row r="7002" spans="1:21">
      <c r="A7002" s="2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</row>
    <row r="7003" spans="1:21">
      <c r="A7003" s="2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</row>
    <row r="7004" spans="1:21">
      <c r="A7004" s="2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</row>
    <row r="7005" spans="1:21">
      <c r="A7005" s="2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</row>
    <row r="7006" spans="1:21">
      <c r="A7006" s="2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</row>
    <row r="7007" spans="1:21">
      <c r="A7007" s="2"/>
      <c r="B7007" s="2"/>
      <c r="C7007" s="2"/>
      <c r="D7007" s="1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</row>
    <row r="7008" spans="1:21">
      <c r="A7008" s="2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</row>
    <row r="7009" spans="1:21">
      <c r="A7009" s="2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</row>
    <row r="7010" spans="1:21">
      <c r="A7010" s="2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</row>
    <row r="7011" spans="1:21">
      <c r="A7011" s="2"/>
      <c r="B7011" s="2"/>
      <c r="C7011" s="12"/>
      <c r="D7011" s="1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</row>
    <row r="7012" spans="1:21">
      <c r="A7012" s="2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</row>
    <row r="7013" spans="1:21">
      <c r="A7013" s="2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</row>
    <row r="7014" spans="1:21">
      <c r="A7014" s="2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</row>
    <row r="7015" spans="1:21">
      <c r="A7015" s="2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</row>
    <row r="7016" spans="1:21">
      <c r="A7016" s="2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</row>
    <row r="7017" spans="1:21">
      <c r="A7017" s="2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</row>
    <row r="7018" spans="1:21">
      <c r="A7018" s="2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</row>
    <row r="7019" spans="1:21">
      <c r="A7019" s="2"/>
      <c r="B7019" s="2"/>
      <c r="C7019" s="12"/>
      <c r="D7019" s="1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</row>
    <row r="7020" spans="1:21">
      <c r="A7020" s="2"/>
      <c r="B7020" s="2"/>
      <c r="C7020" s="1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</row>
    <row r="7021" spans="1:21">
      <c r="A7021" s="2"/>
      <c r="B7021" s="2"/>
      <c r="C7021" s="1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</row>
    <row r="7022" spans="1:21">
      <c r="A7022" s="2"/>
      <c r="B7022" s="2"/>
      <c r="C7022" s="1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</row>
    <row r="7023" spans="1:21">
      <c r="A7023" s="2"/>
      <c r="B7023" s="2"/>
      <c r="C7023" s="1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</row>
    <row r="7024" spans="1:21">
      <c r="A7024" s="2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</row>
    <row r="7025" spans="1:21">
      <c r="A7025" s="2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</row>
    <row r="7026" spans="1:21">
      <c r="A7026" s="2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</row>
    <row r="7027" spans="1:21">
      <c r="A7027" s="2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</row>
    <row r="7028" spans="1:21">
      <c r="A7028" s="2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</row>
    <row r="7029" spans="1:21">
      <c r="A7029" s="2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</row>
    <row r="7030" spans="1:21">
      <c r="A7030" s="2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</row>
    <row r="7031" spans="1:21">
      <c r="A7031" s="2"/>
      <c r="B7031" s="2"/>
      <c r="C7031" s="12"/>
      <c r="D7031" s="1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</row>
    <row r="7032" spans="1:21">
      <c r="A7032" s="2"/>
      <c r="B7032" s="2"/>
      <c r="C7032" s="12"/>
      <c r="D7032" s="1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</row>
    <row r="7033" spans="1:21">
      <c r="A7033" s="2"/>
      <c r="B7033" s="2"/>
      <c r="C7033" s="2"/>
      <c r="D7033" s="1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</row>
    <row r="7034" spans="1:21">
      <c r="A7034" s="2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</row>
    <row r="7035" spans="1:21">
      <c r="A7035" s="2"/>
      <c r="B7035" s="2"/>
      <c r="C7035" s="1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</row>
    <row r="7036" spans="1:21">
      <c r="A7036" s="2"/>
      <c r="B7036" s="2"/>
      <c r="C7036" s="1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</row>
    <row r="7037" spans="1:21">
      <c r="A7037" s="2"/>
      <c r="B7037" s="2"/>
      <c r="C7037" s="1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</row>
    <row r="7038" spans="1:21">
      <c r="A7038" s="2"/>
      <c r="B7038" s="2"/>
      <c r="C7038" s="1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</row>
    <row r="7039" spans="1:21">
      <c r="A7039" s="2"/>
      <c r="B7039" s="2"/>
      <c r="C7039" s="1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</row>
    <row r="7040" spans="1:21">
      <c r="A7040" s="2"/>
      <c r="B7040" s="2"/>
      <c r="C7040" s="1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</row>
    <row r="7041" spans="1:21">
      <c r="A7041" s="2"/>
      <c r="B7041" s="2"/>
      <c r="C7041" s="1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</row>
    <row r="7042" spans="1:21">
      <c r="A7042" s="2"/>
      <c r="B7042" s="2"/>
      <c r="C7042" s="12"/>
      <c r="D7042" s="1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</row>
    <row r="7043" spans="1:21">
      <c r="A7043" s="2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</row>
    <row r="7044" spans="1:21">
      <c r="A7044" s="2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</row>
    <row r="7045" spans="1:21">
      <c r="A7045" s="2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</row>
    <row r="7046" spans="1:21">
      <c r="A7046" s="2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</row>
    <row r="7047" spans="1:21">
      <c r="A7047" s="2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</row>
    <row r="7048" spans="1:21">
      <c r="A7048" s="2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</row>
    <row r="7049" spans="1:21">
      <c r="A7049" s="2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</row>
    <row r="7050" spans="1:21">
      <c r="A7050" s="2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</row>
    <row r="7051" spans="1:21">
      <c r="A7051" s="2"/>
      <c r="B7051" s="2"/>
      <c r="C7051" s="12"/>
      <c r="D7051" s="1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</row>
    <row r="7052" spans="1:21">
      <c r="A7052" s="2"/>
      <c r="B7052" s="2"/>
      <c r="C7052" s="12"/>
      <c r="D7052" s="1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</row>
    <row r="7053" spans="1:21">
      <c r="A7053" s="2"/>
      <c r="B7053" s="2"/>
      <c r="C7053" s="12"/>
      <c r="D7053" s="1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</row>
    <row r="7054" spans="1:21">
      <c r="A7054" s="2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</row>
    <row r="7055" spans="1:21">
      <c r="A7055" s="2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</row>
    <row r="7056" spans="1:21">
      <c r="A7056" s="2"/>
      <c r="B7056" s="2"/>
      <c r="C7056" s="12"/>
      <c r="D7056" s="1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</row>
    <row r="7057" spans="1:21">
      <c r="A7057" s="2"/>
      <c r="B7057" s="2"/>
      <c r="C7057" s="12"/>
      <c r="D7057" s="1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</row>
    <row r="7058" spans="1:21">
      <c r="A7058" s="2"/>
      <c r="B7058" s="2"/>
      <c r="C7058" s="12"/>
      <c r="D7058" s="1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</row>
    <row r="7059" spans="1:21">
      <c r="A7059" s="2"/>
      <c r="B7059" s="2"/>
      <c r="C7059" s="12"/>
      <c r="D7059" s="1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</row>
    <row r="7060" spans="1:21">
      <c r="A7060" s="2"/>
      <c r="B7060" s="2"/>
      <c r="C7060" s="12"/>
      <c r="D7060" s="1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</row>
    <row r="7061" spans="1:21">
      <c r="A7061" s="2"/>
      <c r="B7061" s="2"/>
      <c r="C7061" s="12"/>
      <c r="D7061" s="1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</row>
    <row r="7062" spans="1:21">
      <c r="A7062" s="2"/>
      <c r="B7062" s="2"/>
      <c r="C7062" s="12"/>
      <c r="D7062" s="1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</row>
    <row r="7063" spans="1:21">
      <c r="A7063" s="2"/>
      <c r="B7063" s="2"/>
      <c r="C7063" s="12"/>
      <c r="D7063" s="1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</row>
    <row r="7064" spans="1:21">
      <c r="A7064" s="2"/>
      <c r="B7064" s="2"/>
      <c r="C7064" s="12"/>
      <c r="D7064" s="1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</row>
    <row r="7065" spans="1:21">
      <c r="A7065" s="2"/>
      <c r="B7065" s="2"/>
      <c r="C7065" s="12"/>
      <c r="D7065" s="1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</row>
    <row r="7066" spans="1:21">
      <c r="A7066" s="2"/>
      <c r="B7066" s="2"/>
      <c r="C7066" s="12"/>
      <c r="D7066" s="1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</row>
    <row r="7067" spans="1:21">
      <c r="A7067" s="2"/>
      <c r="B7067" s="2"/>
      <c r="C7067" s="12"/>
      <c r="D7067" s="1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</row>
    <row r="7068" spans="1:21">
      <c r="A7068" s="2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</row>
    <row r="7069" spans="1:21">
      <c r="A7069" s="2"/>
      <c r="B7069" s="2"/>
      <c r="C7069" s="2"/>
      <c r="D7069" s="1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</row>
    <row r="7070" spans="1:21">
      <c r="A7070" s="2"/>
      <c r="B7070" s="2"/>
      <c r="C7070" s="12"/>
      <c r="D7070" s="1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</row>
    <row r="7071" spans="1:21">
      <c r="A7071" s="2"/>
      <c r="B7071" s="2"/>
      <c r="C7071" s="12"/>
      <c r="D7071" s="1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</row>
    <row r="7072" spans="1:21">
      <c r="A7072" s="2"/>
      <c r="B7072" s="2"/>
      <c r="C7072" s="2"/>
      <c r="D7072" s="1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</row>
    <row r="7073" spans="1:21">
      <c r="A7073" s="2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</row>
    <row r="7074" spans="1:21">
      <c r="A7074" s="2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</row>
    <row r="7075" spans="1:21">
      <c r="A7075" s="2"/>
      <c r="B7075" s="2"/>
      <c r="C7075" s="1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</row>
    <row r="7076" spans="1:21">
      <c r="A7076" s="2"/>
      <c r="B7076" s="2"/>
      <c r="C7076" s="12"/>
      <c r="D7076" s="1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</row>
    <row r="7077" spans="1:21">
      <c r="A7077" s="2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</row>
    <row r="7078" spans="1:21">
      <c r="A7078" s="2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</row>
    <row r="7079" spans="1:21">
      <c r="A7079" s="2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</row>
    <row r="7080" spans="1:21">
      <c r="A7080" s="2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</row>
    <row r="7081" spans="1:21">
      <c r="A7081" s="2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</row>
    <row r="7082" spans="1:21">
      <c r="A7082" s="2"/>
      <c r="B7082" s="2"/>
      <c r="C7082" s="1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</row>
    <row r="7083" spans="1:21">
      <c r="A7083" s="2"/>
      <c r="B7083" s="2"/>
      <c r="C7083" s="12"/>
      <c r="D7083" s="1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</row>
    <row r="7084" spans="1:21">
      <c r="A7084" s="2"/>
      <c r="B7084" s="2"/>
      <c r="C7084" s="12"/>
      <c r="D7084" s="1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</row>
    <row r="7085" spans="1:21">
      <c r="A7085" s="2"/>
      <c r="B7085" s="2"/>
      <c r="C7085" s="12"/>
      <c r="D7085" s="1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</row>
    <row r="7086" spans="1:21">
      <c r="A7086" s="2"/>
      <c r="B7086" s="2"/>
      <c r="C7086" s="12"/>
      <c r="D7086" s="1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</row>
    <row r="7087" spans="1:21">
      <c r="A7087" s="2"/>
      <c r="B7087" s="2"/>
      <c r="C7087" s="12"/>
      <c r="D7087" s="1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</row>
    <row r="7088" spans="1:21">
      <c r="A7088" s="2"/>
      <c r="B7088" s="2"/>
      <c r="C7088" s="12"/>
      <c r="D7088" s="1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</row>
    <row r="7089" spans="1:21">
      <c r="A7089" s="2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</row>
    <row r="7090" spans="1:21">
      <c r="A7090" s="2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</row>
    <row r="7091" spans="1:21">
      <c r="A7091" s="2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</row>
    <row r="7092" spans="1:21">
      <c r="A7092" s="2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</row>
    <row r="7093" spans="1:21">
      <c r="A7093" s="2"/>
      <c r="B7093" s="2"/>
      <c r="C7093" s="12"/>
      <c r="D7093" s="1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</row>
    <row r="7094" spans="1:21">
      <c r="A7094" s="2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</row>
    <row r="7095" spans="1:21">
      <c r="A7095" s="2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</row>
    <row r="7096" spans="1:21">
      <c r="A7096" s="2"/>
      <c r="B7096" s="2"/>
      <c r="C7096" s="1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</row>
    <row r="7097" spans="1:21">
      <c r="A7097" s="2"/>
      <c r="B7097" s="2"/>
      <c r="C7097" s="1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</row>
    <row r="7098" spans="1:21">
      <c r="A7098" s="2"/>
      <c r="B7098" s="2"/>
      <c r="C7098" s="1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</row>
    <row r="7099" spans="1:21">
      <c r="A7099" s="2"/>
      <c r="B7099" s="2"/>
      <c r="C7099" s="1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</row>
    <row r="7100" spans="1:21">
      <c r="A7100" s="2"/>
      <c r="B7100" s="2"/>
      <c r="C7100" s="1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</row>
    <row r="7101" spans="1:21">
      <c r="A7101" s="2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</row>
    <row r="7102" spans="1:21">
      <c r="A7102" s="2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</row>
    <row r="7103" spans="1:21">
      <c r="A7103" s="2"/>
      <c r="B7103" s="2"/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</row>
    <row r="7104" spans="1:21">
      <c r="A7104" s="2"/>
      <c r="B7104" s="2"/>
      <c r="C7104" s="12"/>
      <c r="D7104" s="1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</row>
    <row r="7105" spans="1:21">
      <c r="A7105" s="2"/>
      <c r="B7105" s="2"/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</row>
    <row r="7106" spans="1:21">
      <c r="A7106" s="2"/>
      <c r="B7106" s="2"/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</row>
    <row r="7107" spans="1:21">
      <c r="A7107" s="2"/>
      <c r="B7107" s="2"/>
      <c r="C7107" s="12"/>
      <c r="D7107" s="1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</row>
    <row r="7108" spans="1:21">
      <c r="A7108" s="2"/>
      <c r="B7108" s="2"/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</row>
    <row r="7109" spans="1:21">
      <c r="A7109" s="2"/>
      <c r="B7109" s="2"/>
      <c r="C7109" s="12"/>
      <c r="D7109" s="1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</row>
    <row r="7110" spans="1:21">
      <c r="A7110" s="2"/>
      <c r="B7110" s="2"/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</row>
    <row r="7111" spans="1:21">
      <c r="A7111" s="2"/>
      <c r="B7111" s="2"/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</row>
    <row r="7112" spans="1:21">
      <c r="A7112" s="2"/>
      <c r="B7112" s="2"/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</row>
    <row r="7113" spans="1:21">
      <c r="A7113" s="2"/>
      <c r="B7113" s="2"/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</row>
    <row r="7114" spans="1:21">
      <c r="A7114" s="2"/>
      <c r="B7114" s="2"/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</row>
    <row r="7115" spans="1:21">
      <c r="A7115" s="2"/>
      <c r="B7115" s="2"/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</row>
    <row r="7116" spans="1:21">
      <c r="A7116" s="2"/>
      <c r="B7116" s="2"/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</row>
    <row r="7117" spans="1:21">
      <c r="A7117" s="2"/>
      <c r="B7117" s="2"/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</row>
    <row r="7118" spans="1:21">
      <c r="A7118" s="2"/>
      <c r="B7118" s="2"/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</row>
    <row r="7119" spans="1:21">
      <c r="A7119" s="2"/>
      <c r="B7119" s="2"/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</row>
    <row r="7120" spans="1:21">
      <c r="A7120" s="2"/>
      <c r="B7120" s="2"/>
      <c r="C7120" s="12"/>
      <c r="D7120" s="1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</row>
    <row r="7121" spans="1:21">
      <c r="A7121" s="2"/>
      <c r="B7121" s="2"/>
      <c r="C7121" s="12"/>
      <c r="D7121" s="1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</row>
    <row r="7122" spans="1:21">
      <c r="A7122" s="2"/>
      <c r="B7122" s="2"/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</row>
    <row r="7123" spans="1:21">
      <c r="A7123" s="2"/>
      <c r="B7123" s="2"/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</row>
    <row r="7124" spans="1:21">
      <c r="A7124" s="2"/>
      <c r="B7124" s="2"/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</row>
    <row r="7125" spans="1:21">
      <c r="A7125" s="2"/>
      <c r="B7125" s="2"/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</row>
    <row r="7126" spans="1:21">
      <c r="A7126" s="2"/>
      <c r="B7126" s="2"/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</row>
    <row r="7127" spans="1:21">
      <c r="A7127" s="2"/>
      <c r="B7127" s="2"/>
      <c r="C7127" s="12"/>
      <c r="D7127" s="1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</row>
    <row r="7128" spans="1:21">
      <c r="A7128" s="2"/>
      <c r="B7128" s="2"/>
      <c r="C7128" s="12"/>
      <c r="D7128" s="1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</row>
    <row r="7129" spans="1:21">
      <c r="A7129" s="2"/>
      <c r="B7129" s="2"/>
      <c r="C7129" s="1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</row>
    <row r="7130" spans="1:21">
      <c r="A7130" s="2"/>
      <c r="B7130" s="2"/>
      <c r="C7130" s="1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</row>
    <row r="7131" spans="1:21">
      <c r="A7131" s="2"/>
      <c r="B7131" s="2"/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</row>
    <row r="7132" spans="1:21">
      <c r="A7132" s="2"/>
      <c r="B7132" s="2"/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</row>
    <row r="7133" spans="1:21">
      <c r="A7133" s="2"/>
      <c r="B7133" s="2"/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</row>
    <row r="7134" spans="1:21">
      <c r="A7134" s="2"/>
      <c r="B7134" s="2"/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</row>
    <row r="7135" spans="1:21">
      <c r="A7135" s="2"/>
      <c r="B7135" s="2"/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</row>
    <row r="7136" spans="1:21">
      <c r="A7136" s="2"/>
      <c r="B7136" s="2"/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</row>
    <row r="7137" spans="1:21">
      <c r="A7137" s="2"/>
      <c r="B7137" s="2"/>
      <c r="C7137" s="2"/>
      <c r="D7137" s="1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</row>
    <row r="7138" spans="1:21">
      <c r="A7138" s="2"/>
      <c r="B7138" s="2"/>
      <c r="C7138" s="2"/>
      <c r="D7138" s="1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</row>
    <row r="7139" spans="1:21">
      <c r="A7139" s="2"/>
      <c r="B7139" s="2"/>
      <c r="C7139" s="2"/>
      <c r="D7139" s="1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</row>
    <row r="7140" spans="1:21">
      <c r="A7140" s="2"/>
      <c r="B7140" s="2"/>
      <c r="C7140" s="2"/>
      <c r="D7140" s="1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</row>
    <row r="7141" spans="1:21">
      <c r="A7141" s="2"/>
      <c r="B7141" s="2"/>
      <c r="C7141" s="2"/>
      <c r="D7141" s="1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</row>
    <row r="7142" spans="1:21">
      <c r="A7142" s="2"/>
      <c r="B7142" s="2"/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</row>
    <row r="7143" spans="1:21">
      <c r="A7143" s="2"/>
      <c r="B7143" s="2"/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</row>
    <row r="7144" spans="1:21">
      <c r="A7144" s="2"/>
      <c r="B7144" s="2"/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</row>
    <row r="7145" spans="1:21">
      <c r="A7145" s="2"/>
      <c r="B7145" s="2"/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</row>
    <row r="7146" spans="1:21">
      <c r="A7146" s="2"/>
      <c r="B7146" s="2"/>
      <c r="C7146" s="12"/>
      <c r="D7146" s="1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</row>
    <row r="7147" spans="1:21">
      <c r="A7147" s="2"/>
      <c r="B7147" s="2"/>
      <c r="C7147" s="12"/>
      <c r="D7147" s="1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</row>
    <row r="7148" spans="1:21">
      <c r="A7148" s="2"/>
      <c r="B7148" s="2"/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</row>
    <row r="7149" spans="1:21">
      <c r="A7149" s="2"/>
      <c r="B7149" s="2"/>
      <c r="C7149" s="1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</row>
    <row r="7150" spans="1:21">
      <c r="A7150" s="2"/>
      <c r="B7150" s="2"/>
      <c r="C7150" s="1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</row>
    <row r="7151" spans="1:21">
      <c r="A7151" s="2"/>
      <c r="B7151" s="2"/>
      <c r="C7151" s="1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</row>
    <row r="7152" spans="1:21">
      <c r="A7152" s="2"/>
      <c r="B7152" s="2"/>
      <c r="C7152" s="1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</row>
    <row r="7153" spans="1:21">
      <c r="A7153" s="2"/>
      <c r="B7153" s="2"/>
      <c r="C7153" s="1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</row>
    <row r="7154" spans="1:21">
      <c r="A7154" s="2"/>
      <c r="B7154" s="2"/>
      <c r="C7154" s="1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</row>
    <row r="7155" spans="1:21">
      <c r="A7155" s="2"/>
      <c r="B7155" s="2"/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</row>
    <row r="7156" spans="1:21">
      <c r="A7156" s="2"/>
      <c r="B7156" s="2"/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</row>
    <row r="7157" spans="1:21">
      <c r="A7157" s="2"/>
      <c r="B7157" s="2"/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</row>
    <row r="7158" spans="1:21">
      <c r="A7158" s="2"/>
      <c r="B7158" s="2"/>
      <c r="C7158" s="1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</row>
    <row r="7159" spans="1:21">
      <c r="A7159" s="2"/>
      <c r="B7159" s="2"/>
      <c r="C7159" s="1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</row>
    <row r="7160" spans="1:21">
      <c r="A7160" s="2"/>
      <c r="B7160" s="2"/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</row>
    <row r="7161" spans="1:21">
      <c r="A7161" s="2"/>
      <c r="B7161" s="2"/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</row>
    <row r="7162" spans="1:21">
      <c r="A7162" s="2"/>
      <c r="B7162" s="2"/>
      <c r="C7162" s="2"/>
      <c r="D7162" s="1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</row>
    <row r="7163" spans="1:21">
      <c r="A7163" s="2"/>
      <c r="B7163" s="2"/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</row>
    <row r="7164" spans="1:21">
      <c r="A7164" s="2"/>
      <c r="B7164" s="2"/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</row>
    <row r="7165" spans="1:21">
      <c r="A7165" s="2"/>
      <c r="B7165" s="2"/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</row>
    <row r="7166" spans="1:21">
      <c r="A7166" s="2"/>
      <c r="B7166" s="2"/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</row>
    <row r="7167" spans="1:21">
      <c r="A7167" s="2"/>
      <c r="B7167" s="2"/>
      <c r="C7167" s="12"/>
      <c r="D7167" s="1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</row>
    <row r="7168" spans="1:21">
      <c r="A7168" s="2"/>
      <c r="B7168" s="2"/>
      <c r="C7168" s="12"/>
      <c r="D7168" s="1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</row>
    <row r="7169" spans="1:21">
      <c r="A7169" s="2"/>
      <c r="B7169" s="2"/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</row>
    <row r="7170" spans="1:21">
      <c r="A7170" s="2"/>
      <c r="B7170" s="2"/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</row>
    <row r="7171" spans="1:21">
      <c r="A7171" s="2"/>
      <c r="B7171" s="2"/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</row>
    <row r="7172" spans="1:21">
      <c r="A7172" s="2"/>
      <c r="B7172" s="2"/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</row>
    <row r="7173" spans="1:21">
      <c r="A7173" s="2"/>
      <c r="B7173" s="2"/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</row>
    <row r="7174" spans="1:21">
      <c r="A7174" s="2"/>
      <c r="B7174" s="2"/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</row>
    <row r="7175" spans="1:21">
      <c r="A7175" s="2"/>
      <c r="B7175" s="2"/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</row>
    <row r="7176" spans="1:21">
      <c r="A7176" s="2"/>
      <c r="B7176" s="2"/>
      <c r="C7176" s="1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</row>
    <row r="7177" spans="1:21">
      <c r="A7177" s="2"/>
      <c r="B7177" s="2"/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</row>
    <row r="7178" spans="1:21">
      <c r="A7178" s="2"/>
      <c r="B7178" s="2"/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</row>
    <row r="7179" spans="1:21">
      <c r="A7179" s="2"/>
      <c r="B7179" s="2"/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</row>
    <row r="7180" spans="1:21">
      <c r="A7180" s="2"/>
      <c r="B7180" s="2"/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</row>
    <row r="7181" spans="1:21">
      <c r="A7181" s="2"/>
      <c r="B7181" s="2"/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</row>
    <row r="7182" spans="1:21">
      <c r="A7182" s="2"/>
      <c r="B7182" s="2"/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</row>
    <row r="7183" spans="1:21">
      <c r="A7183" s="2"/>
      <c r="B7183" s="2"/>
      <c r="C7183" s="12"/>
      <c r="D7183" s="1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</row>
    <row r="7184" spans="1:21">
      <c r="A7184" s="2"/>
      <c r="B7184" s="2"/>
      <c r="C7184" s="12"/>
      <c r="D7184" s="1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</row>
    <row r="7185" spans="1:21">
      <c r="A7185" s="2"/>
      <c r="B7185" s="2"/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</row>
    <row r="7186" spans="1:21">
      <c r="A7186" s="2"/>
      <c r="B7186" s="2"/>
      <c r="C7186" s="12"/>
      <c r="D7186" s="1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</row>
    <row r="7187" spans="1:21">
      <c r="A7187" s="2"/>
      <c r="B7187" s="2"/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</row>
    <row r="7188" spans="1:21">
      <c r="A7188" s="2"/>
      <c r="B7188" s="2"/>
      <c r="C7188" s="2"/>
      <c r="D7188" s="1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</row>
    <row r="7189" spans="1:21">
      <c r="A7189" s="2"/>
      <c r="B7189" s="2"/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</row>
    <row r="7190" spans="1:21">
      <c r="A7190" s="2"/>
      <c r="B7190" s="2"/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</row>
    <row r="7191" spans="1:21">
      <c r="A7191" s="2"/>
      <c r="B7191" s="2"/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</row>
    <row r="7192" spans="1:21">
      <c r="A7192" s="2"/>
      <c r="B7192" s="2"/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</row>
    <row r="7193" spans="1:21">
      <c r="A7193" s="2"/>
      <c r="B7193" s="2"/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</row>
    <row r="7194" spans="1:21">
      <c r="A7194" s="2"/>
      <c r="B7194" s="2"/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</row>
    <row r="7195" spans="1:21">
      <c r="A7195" s="2"/>
      <c r="B7195" s="2"/>
      <c r="C7195" s="1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</row>
    <row r="7196" spans="1:21">
      <c r="A7196" s="2"/>
      <c r="B7196" s="2"/>
      <c r="C7196" s="1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</row>
    <row r="7197" spans="1:21">
      <c r="A7197" s="2"/>
      <c r="B7197" s="2"/>
      <c r="C7197" s="12"/>
      <c r="D7197" s="1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</row>
    <row r="7198" spans="1:21">
      <c r="A7198" s="2"/>
      <c r="B7198" s="2"/>
      <c r="C7198" s="12"/>
      <c r="D7198" s="1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</row>
    <row r="7199" spans="1:21">
      <c r="A7199" s="2"/>
      <c r="B7199" s="2"/>
      <c r="C7199" s="1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</row>
    <row r="7200" spans="1:21">
      <c r="A7200" s="2"/>
      <c r="B7200" s="2"/>
      <c r="C7200" s="1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</row>
    <row r="7201" spans="1:21">
      <c r="A7201" s="2"/>
      <c r="B7201" s="2"/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</row>
    <row r="7202" spans="1:21">
      <c r="A7202" s="2"/>
      <c r="B7202" s="2"/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</row>
    <row r="7203" spans="1:21">
      <c r="A7203" s="2"/>
      <c r="B7203" s="2"/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</row>
    <row r="7204" spans="1:21">
      <c r="A7204" s="2"/>
      <c r="B7204" s="2"/>
      <c r="C7204" s="1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</row>
    <row r="7205" spans="1:21">
      <c r="A7205" s="2"/>
      <c r="B7205" s="2"/>
      <c r="C7205" s="1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</row>
    <row r="7206" spans="1:21">
      <c r="A7206" s="2"/>
      <c r="B7206" s="2"/>
      <c r="C7206" s="2"/>
      <c r="D7206" s="1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</row>
    <row r="7207" spans="1:21">
      <c r="A7207" s="2"/>
      <c r="B7207" s="2"/>
      <c r="C7207" s="2"/>
      <c r="D7207" s="1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</row>
    <row r="7208" spans="1:21">
      <c r="A7208" s="2"/>
      <c r="B7208" s="2"/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</row>
    <row r="7209" spans="1:21">
      <c r="A7209" s="2"/>
      <c r="B7209" s="2"/>
      <c r="C7209" s="2"/>
      <c r="D7209" s="1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</row>
    <row r="7210" spans="1:21">
      <c r="A7210" s="2"/>
      <c r="B7210" s="2"/>
      <c r="C7210" s="1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</row>
    <row r="7211" spans="1:21">
      <c r="A7211" s="2"/>
      <c r="B7211" s="2"/>
      <c r="C7211" s="12"/>
      <c r="D7211" s="1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</row>
    <row r="7212" spans="1:21">
      <c r="A7212" s="2"/>
      <c r="B7212" s="2"/>
      <c r="C7212" s="12"/>
      <c r="D7212" s="1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</row>
    <row r="7213" spans="1:21">
      <c r="A7213" s="2"/>
      <c r="B7213" s="2"/>
      <c r="C7213" s="1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</row>
    <row r="7214" spans="1:21">
      <c r="A7214" s="2"/>
      <c r="B7214" s="2"/>
      <c r="C7214" s="1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</row>
    <row r="7215" spans="1:21">
      <c r="A7215" s="2"/>
      <c r="B7215" s="2"/>
      <c r="C7215" s="1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</row>
    <row r="7216" spans="1:21">
      <c r="A7216" s="2"/>
      <c r="B7216" s="2"/>
      <c r="C7216" s="12"/>
      <c r="D7216" s="1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</row>
    <row r="7217" spans="1:21">
      <c r="A7217" s="2"/>
      <c r="B7217" s="2"/>
      <c r="C7217" s="12"/>
      <c r="D7217" s="1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</row>
    <row r="7218" spans="1:21">
      <c r="A7218" s="2"/>
      <c r="B7218" s="2"/>
      <c r="C7218" s="12"/>
      <c r="D7218" s="1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</row>
    <row r="7219" spans="1:21">
      <c r="A7219" s="2"/>
      <c r="B7219" s="2"/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</row>
    <row r="7220" spans="1:21">
      <c r="A7220" s="2"/>
      <c r="B7220" s="2"/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</row>
    <row r="7221" spans="1:21">
      <c r="A7221" s="2"/>
      <c r="B7221" s="2"/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</row>
    <row r="7222" spans="1:21">
      <c r="A7222" s="2"/>
      <c r="B7222" s="2"/>
      <c r="C7222" s="12"/>
      <c r="D7222" s="1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</row>
    <row r="7223" spans="1:21">
      <c r="A7223" s="2"/>
      <c r="B7223" s="2"/>
      <c r="C7223" s="12"/>
      <c r="D7223" s="1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</row>
    <row r="7224" spans="1:21">
      <c r="A7224" s="2"/>
      <c r="B7224" s="2"/>
      <c r="C7224" s="12"/>
      <c r="D7224" s="1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</row>
    <row r="7225" spans="1:21">
      <c r="A7225" s="2"/>
      <c r="B7225" s="2"/>
      <c r="C7225" s="12"/>
      <c r="D7225" s="1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</row>
    <row r="7226" spans="1:21">
      <c r="A7226" s="2"/>
      <c r="B7226" s="2"/>
      <c r="C7226" s="1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</row>
    <row r="7227" spans="1:21">
      <c r="A7227" s="2"/>
      <c r="B7227" s="2"/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</row>
    <row r="7228" spans="1:21">
      <c r="A7228" s="2"/>
      <c r="B7228" s="2"/>
      <c r="C7228" s="12"/>
      <c r="D7228" s="1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</row>
    <row r="7229" spans="1:21">
      <c r="A7229" s="2"/>
      <c r="B7229" s="2"/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</row>
    <row r="7230" spans="1:21">
      <c r="A7230" s="2"/>
      <c r="B7230" s="2"/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</row>
    <row r="7231" spans="1:21">
      <c r="A7231" s="2"/>
      <c r="B7231" s="2"/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</row>
    <row r="7232" spans="1:21">
      <c r="A7232" s="2"/>
      <c r="B7232" s="2"/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</row>
    <row r="7233" spans="1:21">
      <c r="A7233" s="2"/>
      <c r="B7233" s="2"/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</row>
    <row r="7234" spans="1:21">
      <c r="A7234" s="2"/>
      <c r="B7234" s="2"/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</row>
    <row r="7235" spans="1:21">
      <c r="A7235" s="2"/>
      <c r="B7235" s="2"/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</row>
    <row r="7236" spans="1:21">
      <c r="A7236" s="2"/>
      <c r="B7236" s="2"/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</row>
    <row r="7237" spans="1:21">
      <c r="A7237" s="2"/>
      <c r="B7237" s="2"/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</row>
    <row r="7238" spans="1:21">
      <c r="A7238" s="2"/>
      <c r="B7238" s="2"/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</row>
    <row r="7239" spans="1:21">
      <c r="A7239" s="2"/>
      <c r="B7239" s="2"/>
      <c r="C7239" s="12"/>
      <c r="D7239" s="1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</row>
    <row r="7240" spans="1:21">
      <c r="A7240" s="2"/>
      <c r="B7240" s="2"/>
      <c r="C7240" s="12"/>
      <c r="D7240" s="1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</row>
    <row r="7241" spans="1:21">
      <c r="A7241" s="2"/>
      <c r="B7241" s="2"/>
      <c r="C7241" s="12"/>
      <c r="D7241" s="1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</row>
    <row r="7242" spans="1:21">
      <c r="A7242" s="2"/>
      <c r="B7242" s="2"/>
      <c r="C7242" s="12"/>
      <c r="D7242" s="1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</row>
    <row r="7243" spans="1:21">
      <c r="A7243" s="2"/>
      <c r="B7243" s="2"/>
      <c r="C7243" s="12"/>
      <c r="D7243" s="1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</row>
    <row r="7244" spans="1:21">
      <c r="A7244" s="2"/>
      <c r="B7244" s="2"/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</row>
    <row r="7245" spans="1:21">
      <c r="A7245" s="2"/>
      <c r="B7245" s="2"/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</row>
    <row r="7246" spans="1:21">
      <c r="A7246" s="2"/>
      <c r="B7246" s="2"/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</row>
    <row r="7247" spans="1:21">
      <c r="A7247" s="2"/>
      <c r="B7247" s="2"/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</row>
    <row r="7248" spans="1:21">
      <c r="A7248" s="2"/>
      <c r="B7248" s="2"/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</row>
    <row r="7249" spans="1:21">
      <c r="A7249" s="2"/>
      <c r="B7249" s="2"/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</row>
    <row r="7250" spans="1:21">
      <c r="A7250" s="2"/>
      <c r="B7250" s="2"/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</row>
    <row r="7251" spans="1:21">
      <c r="A7251" s="2"/>
      <c r="B7251" s="2"/>
      <c r="C7251" s="1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</row>
    <row r="7252" spans="1:21">
      <c r="A7252" s="2"/>
      <c r="B7252" s="2"/>
      <c r="C7252" s="12"/>
      <c r="D7252" s="1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</row>
    <row r="7253" spans="1:21">
      <c r="A7253" s="2"/>
      <c r="B7253" s="2"/>
      <c r="C7253" s="12"/>
      <c r="D7253" s="1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</row>
    <row r="7254" spans="1:21">
      <c r="A7254" s="2"/>
      <c r="B7254" s="2"/>
      <c r="C7254" s="12"/>
      <c r="D7254" s="1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</row>
    <row r="7255" spans="1:21">
      <c r="A7255" s="2"/>
      <c r="B7255" s="2"/>
      <c r="C7255" s="12"/>
      <c r="D7255" s="1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</row>
    <row r="7256" spans="1:21">
      <c r="A7256" s="2"/>
      <c r="B7256" s="2"/>
      <c r="C7256" s="12"/>
      <c r="D7256" s="1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</row>
    <row r="7257" spans="1:21">
      <c r="A7257" s="2"/>
      <c r="B7257" s="2"/>
      <c r="C7257" s="2"/>
      <c r="D7257" s="1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</row>
    <row r="7258" spans="1:21">
      <c r="A7258" s="2"/>
      <c r="B7258" s="2"/>
      <c r="C7258" s="1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</row>
    <row r="7259" spans="1:21">
      <c r="A7259" s="2"/>
      <c r="B7259" s="2"/>
      <c r="C7259" s="2"/>
      <c r="D7259" s="1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</row>
    <row r="7260" spans="1:21">
      <c r="A7260" s="2"/>
      <c r="B7260" s="2"/>
      <c r="C7260" s="2"/>
      <c r="D7260" s="1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</row>
    <row r="7261" spans="1:21">
      <c r="A7261" s="2"/>
      <c r="B7261" s="2"/>
      <c r="C7261" s="2"/>
      <c r="D7261" s="1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</row>
    <row r="7262" spans="1:21">
      <c r="A7262" s="2"/>
      <c r="B7262" s="2"/>
      <c r="C7262" s="2"/>
      <c r="D7262" s="1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</row>
    <row r="7263" spans="1:21">
      <c r="A7263" s="2"/>
      <c r="B7263" s="2"/>
      <c r="C7263" s="2"/>
      <c r="D7263" s="1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</row>
    <row r="7264" spans="1:21">
      <c r="A7264" s="2"/>
      <c r="B7264" s="2"/>
      <c r="C7264" s="2"/>
      <c r="D7264" s="1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</row>
    <row r="7265" spans="1:21">
      <c r="A7265" s="2"/>
      <c r="B7265" s="2"/>
      <c r="C7265" s="2"/>
      <c r="D7265" s="1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</row>
    <row r="7266" spans="1:21">
      <c r="A7266" s="2"/>
      <c r="B7266" s="2"/>
      <c r="C7266" s="2"/>
      <c r="D7266" s="1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</row>
    <row r="7267" spans="1:21">
      <c r="A7267" s="2"/>
      <c r="B7267" s="2"/>
      <c r="C7267" s="1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</row>
    <row r="7268" spans="1:21">
      <c r="A7268" s="2"/>
      <c r="B7268" s="2"/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</row>
    <row r="7269" spans="1:21">
      <c r="A7269" s="2"/>
      <c r="B7269" s="2"/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</row>
    <row r="7270" spans="1:21">
      <c r="A7270" s="2"/>
      <c r="B7270" s="2"/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</row>
    <row r="7271" spans="1:21">
      <c r="A7271" s="2"/>
      <c r="B7271" s="2"/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</row>
    <row r="7272" spans="1:21">
      <c r="A7272" s="2"/>
      <c r="B7272" s="2"/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</row>
    <row r="7273" spans="1:21">
      <c r="A7273" s="2"/>
      <c r="B7273" s="2"/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</row>
    <row r="7274" spans="1:21">
      <c r="A7274" s="2"/>
      <c r="B7274" s="2"/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</row>
    <row r="7275" spans="1:21">
      <c r="A7275" s="2"/>
      <c r="B7275" s="2"/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</row>
    <row r="7276" spans="1:21">
      <c r="A7276" s="2"/>
      <c r="B7276" s="2"/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</row>
    <row r="7277" spans="1:21">
      <c r="A7277" s="2"/>
      <c r="B7277" s="2"/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</row>
    <row r="7278" spans="1:21">
      <c r="A7278" s="2"/>
      <c r="B7278" s="2"/>
      <c r="C7278" s="1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</row>
    <row r="7279" spans="1:21">
      <c r="A7279" s="2"/>
      <c r="B7279" s="2"/>
      <c r="C7279" s="1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</row>
    <row r="7280" spans="1:21">
      <c r="A7280" s="2"/>
      <c r="B7280" s="2"/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</row>
    <row r="7281" spans="1:21">
      <c r="A7281" s="2"/>
      <c r="B7281" s="2"/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</row>
    <row r="7282" spans="1:21">
      <c r="A7282" s="2"/>
      <c r="B7282" s="2"/>
      <c r="C7282" s="12"/>
      <c r="D7282" s="1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</row>
    <row r="7283" spans="1:21">
      <c r="A7283" s="2"/>
      <c r="B7283" s="2"/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</row>
    <row r="7284" spans="1:21">
      <c r="A7284" s="2"/>
      <c r="B7284" s="2"/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</row>
    <row r="7285" spans="1:21">
      <c r="A7285" s="2"/>
      <c r="B7285" s="2"/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</row>
    <row r="7286" spans="1:21">
      <c r="A7286" s="2"/>
      <c r="B7286" s="2"/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</row>
    <row r="7287" spans="1:21">
      <c r="A7287" s="2"/>
      <c r="B7287" s="2"/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</row>
    <row r="7288" spans="1:21">
      <c r="A7288" s="2"/>
      <c r="B7288" s="2"/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</row>
    <row r="7289" spans="1:21">
      <c r="A7289" s="2"/>
      <c r="B7289" s="2"/>
      <c r="C7289" s="1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</row>
    <row r="7290" spans="1:21">
      <c r="A7290" s="2"/>
      <c r="B7290" s="2"/>
      <c r="C7290" s="1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</row>
    <row r="7291" spans="1:21">
      <c r="A7291" s="2"/>
      <c r="B7291" s="2"/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</row>
    <row r="7292" spans="1:21">
      <c r="A7292" s="2"/>
      <c r="B7292" s="2"/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</row>
    <row r="7293" spans="1:21">
      <c r="A7293" s="2"/>
      <c r="B7293" s="2"/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</row>
    <row r="7294" spans="1:21">
      <c r="A7294" s="2"/>
      <c r="B7294" s="2"/>
      <c r="C7294" s="12"/>
      <c r="D7294" s="1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</row>
    <row r="7295" spans="1:21">
      <c r="A7295" s="2"/>
      <c r="B7295" s="2"/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</row>
    <row r="7296" spans="1:21">
      <c r="A7296" s="2"/>
      <c r="B7296" s="2"/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</row>
    <row r="7297" spans="1:21">
      <c r="A7297" s="2"/>
      <c r="B7297" s="2"/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</row>
    <row r="7298" spans="1:21">
      <c r="A7298" s="2"/>
      <c r="B7298" s="2"/>
      <c r="C7298" s="12"/>
      <c r="D7298" s="1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</row>
    <row r="7299" spans="1:21">
      <c r="A7299" s="2"/>
      <c r="B7299" s="2"/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</row>
    <row r="7300" spans="1:21">
      <c r="A7300" s="2"/>
      <c r="B7300" s="2"/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</row>
    <row r="7301" spans="1:21">
      <c r="A7301" s="2"/>
      <c r="B7301" s="2"/>
      <c r="C7301" s="12"/>
      <c r="D7301" s="1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</row>
    <row r="7302" spans="1:21">
      <c r="A7302" s="2"/>
      <c r="B7302" s="2"/>
      <c r="C7302" s="12"/>
      <c r="D7302" s="1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</row>
    <row r="7303" spans="1:21">
      <c r="A7303" s="2"/>
      <c r="B7303" s="2"/>
      <c r="C7303" s="1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</row>
    <row r="7304" spans="1:21">
      <c r="A7304" s="2"/>
      <c r="B7304" s="2"/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</row>
    <row r="7305" spans="1:21">
      <c r="A7305" s="2"/>
      <c r="B7305" s="2"/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</row>
    <row r="7306" spans="1:21">
      <c r="A7306" s="2"/>
      <c r="B7306" s="2"/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</row>
    <row r="7307" spans="1:21">
      <c r="A7307" s="2"/>
      <c r="B7307" s="2"/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</row>
    <row r="7308" spans="1:21">
      <c r="A7308" s="2"/>
      <c r="B7308" s="2"/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</row>
    <row r="7309" spans="1:21">
      <c r="A7309" s="2"/>
      <c r="B7309" s="2"/>
      <c r="C7309" s="12"/>
      <c r="D7309" s="1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</row>
    <row r="7310" spans="1:21">
      <c r="A7310" s="2"/>
      <c r="B7310" s="2"/>
      <c r="C7310" s="12"/>
      <c r="D7310" s="1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</row>
    <row r="7311" spans="1:21">
      <c r="A7311" s="2"/>
      <c r="B7311" s="2"/>
      <c r="C7311" s="2"/>
      <c r="D7311" s="1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</row>
    <row r="7312" spans="1:21">
      <c r="A7312" s="2"/>
      <c r="B7312" s="2"/>
      <c r="C7312" s="12"/>
      <c r="D7312" s="1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</row>
    <row r="7313" spans="1:21">
      <c r="A7313" s="2"/>
      <c r="B7313" s="2"/>
      <c r="C7313" s="12"/>
      <c r="D7313" s="1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</row>
    <row r="7314" spans="1:21">
      <c r="A7314" s="2"/>
      <c r="B7314" s="2"/>
      <c r="C7314" s="12"/>
      <c r="D7314" s="1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</row>
    <row r="7315" spans="1:21">
      <c r="A7315" s="2"/>
      <c r="B7315" s="2"/>
      <c r="C7315" s="1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</row>
    <row r="7316" spans="1:21">
      <c r="A7316" s="2"/>
      <c r="B7316" s="2"/>
      <c r="C7316" s="1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</row>
    <row r="7317" spans="1:21">
      <c r="A7317" s="2"/>
      <c r="B7317" s="2"/>
      <c r="C7317" s="1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</row>
    <row r="7318" spans="1:21">
      <c r="A7318" s="2"/>
      <c r="B7318" s="2"/>
      <c r="C7318" s="1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</row>
    <row r="7319" spans="1:21">
      <c r="A7319" s="2"/>
      <c r="B7319" s="2"/>
      <c r="C7319" s="1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</row>
    <row r="7320" spans="1:21">
      <c r="A7320" s="2"/>
      <c r="B7320" s="2"/>
      <c r="C7320" s="2"/>
      <c r="D7320" s="1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</row>
    <row r="7321" spans="1:21">
      <c r="A7321" s="2"/>
      <c r="B7321" s="2"/>
      <c r="C7321" s="1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</row>
    <row r="7322" spans="1:21">
      <c r="A7322" s="2"/>
      <c r="B7322" s="2"/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</row>
    <row r="7323" spans="1:21">
      <c r="A7323" s="2"/>
      <c r="B7323" s="2"/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</row>
    <row r="7324" spans="1:21">
      <c r="A7324" s="2"/>
      <c r="B7324" s="2"/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</row>
    <row r="7325" spans="1:21">
      <c r="A7325" s="2"/>
      <c r="B7325" s="2"/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</row>
    <row r="7326" spans="1:21">
      <c r="A7326" s="2"/>
      <c r="B7326" s="2"/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</row>
    <row r="7327" spans="1:21">
      <c r="A7327" s="2"/>
      <c r="B7327" s="2"/>
      <c r="C7327" s="12"/>
      <c r="D7327" s="1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</row>
    <row r="7328" spans="1:21">
      <c r="A7328" s="2"/>
      <c r="B7328" s="2"/>
      <c r="C7328" s="12"/>
      <c r="D7328" s="1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</row>
    <row r="7329" spans="1:21">
      <c r="A7329" s="2"/>
      <c r="B7329" s="2"/>
      <c r="C7329" s="12"/>
      <c r="D7329" s="1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</row>
    <row r="7330" spans="1:21">
      <c r="A7330" s="2"/>
      <c r="B7330" s="2"/>
      <c r="C7330" s="12"/>
      <c r="D7330" s="1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</row>
    <row r="7331" spans="1:21">
      <c r="A7331" s="2"/>
      <c r="B7331" s="2"/>
      <c r="C7331" s="1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</row>
    <row r="7332" spans="1:21">
      <c r="A7332" s="2"/>
      <c r="B7332" s="2"/>
      <c r="C7332" s="1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</row>
    <row r="7333" spans="1:21">
      <c r="A7333" s="2"/>
      <c r="B7333" s="2"/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</row>
    <row r="7334" spans="1:21">
      <c r="A7334" s="2"/>
      <c r="B7334" s="2"/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</row>
    <row r="7335" spans="1:21">
      <c r="A7335" s="2"/>
      <c r="B7335" s="2"/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</row>
    <row r="7336" spans="1:21">
      <c r="A7336" s="2"/>
      <c r="B7336" s="2"/>
      <c r="C7336" s="1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</row>
    <row r="7337" spans="1:21">
      <c r="A7337" s="2"/>
      <c r="B7337" s="2"/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</row>
    <row r="7338" spans="1:21">
      <c r="A7338" s="2"/>
      <c r="B7338" s="2"/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</row>
    <row r="7339" spans="1:21">
      <c r="A7339" s="2"/>
      <c r="B7339" s="2"/>
      <c r="C7339" s="1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</row>
    <row r="7340" spans="1:21">
      <c r="A7340" s="2"/>
      <c r="B7340" s="2"/>
      <c r="C7340" s="1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</row>
    <row r="7341" spans="1:21">
      <c r="A7341" s="2"/>
      <c r="B7341" s="2"/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</row>
    <row r="7342" spans="1:21">
      <c r="A7342" s="2"/>
      <c r="B7342" s="2"/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</row>
    <row r="7343" spans="1:21">
      <c r="A7343" s="2"/>
      <c r="B7343" s="2"/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</row>
    <row r="7344" spans="1:21">
      <c r="A7344" s="2"/>
      <c r="B7344" s="2"/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</row>
    <row r="7345" spans="1:21">
      <c r="A7345" s="2"/>
      <c r="B7345" s="2"/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</row>
    <row r="7346" spans="1:21">
      <c r="A7346" s="2"/>
      <c r="B7346" s="2"/>
      <c r="C7346" s="2"/>
      <c r="D7346" s="1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</row>
    <row r="7347" spans="1:21">
      <c r="A7347" s="2"/>
      <c r="B7347" s="2"/>
      <c r="C7347" s="2"/>
      <c r="D7347" s="1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</row>
    <row r="7348" spans="1:21">
      <c r="A7348" s="2"/>
      <c r="B7348" s="2"/>
      <c r="C7348" s="2"/>
      <c r="D7348" s="1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</row>
    <row r="7349" spans="1:21">
      <c r="A7349" s="2"/>
      <c r="B7349" s="2"/>
      <c r="C7349" s="2"/>
      <c r="D7349" s="1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</row>
    <row r="7350" spans="1:21">
      <c r="A7350" s="2"/>
      <c r="B7350" s="2"/>
      <c r="C7350" s="1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</row>
    <row r="7351" spans="1:21">
      <c r="A7351" s="2"/>
      <c r="B7351" s="2"/>
      <c r="C7351" s="1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</row>
    <row r="7352" spans="1:21">
      <c r="A7352" s="2"/>
      <c r="B7352" s="2"/>
      <c r="C7352" s="1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</row>
    <row r="7353" spans="1:21">
      <c r="A7353" s="2"/>
      <c r="B7353" s="2"/>
      <c r="C7353" s="1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</row>
    <row r="7354" spans="1:21">
      <c r="A7354" s="2"/>
      <c r="B7354" s="2"/>
      <c r="C7354" s="12"/>
      <c r="D7354" s="1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</row>
    <row r="7355" spans="1:21">
      <c r="A7355" s="2"/>
      <c r="B7355" s="2"/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</row>
    <row r="7356" spans="1:21">
      <c r="A7356" s="2"/>
      <c r="B7356" s="2"/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</row>
    <row r="7357" spans="1:21">
      <c r="A7357" s="2"/>
      <c r="B7357" s="2"/>
      <c r="C7357" s="1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</row>
    <row r="7358" spans="1:21">
      <c r="A7358" s="2"/>
      <c r="B7358" s="2"/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</row>
    <row r="7359" spans="1:21">
      <c r="A7359" s="2"/>
      <c r="B7359" s="2"/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</row>
    <row r="7360" spans="1:21">
      <c r="A7360" s="2"/>
      <c r="B7360" s="2"/>
      <c r="C7360" s="1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</row>
    <row r="7361" spans="1:21">
      <c r="A7361" s="2"/>
      <c r="B7361" s="2"/>
      <c r="C7361" s="2"/>
      <c r="D7361" s="1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</row>
    <row r="7362" spans="1:21">
      <c r="A7362" s="2"/>
      <c r="B7362" s="2"/>
      <c r="C7362" s="1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</row>
    <row r="7363" spans="1:21">
      <c r="A7363" s="2"/>
      <c r="B7363" s="2"/>
      <c r="C7363" s="1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</row>
    <row r="7364" spans="1:21">
      <c r="A7364" s="2"/>
      <c r="B7364" s="2"/>
      <c r="C7364" s="2"/>
      <c r="D7364" s="1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</row>
    <row r="7365" spans="1:21">
      <c r="A7365" s="2"/>
      <c r="B7365" s="2"/>
      <c r="C7365" s="2"/>
      <c r="D7365" s="1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</row>
    <row r="7366" spans="1:21">
      <c r="A7366" s="2"/>
      <c r="B7366" s="2"/>
      <c r="C7366" s="1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</row>
    <row r="7367" spans="1:21">
      <c r="A7367" s="2"/>
      <c r="B7367" s="2"/>
      <c r="C7367" s="1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</row>
    <row r="7368" spans="1:21">
      <c r="A7368" s="2"/>
      <c r="B7368" s="2"/>
      <c r="C7368" s="1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</row>
    <row r="7369" spans="1:21">
      <c r="A7369" s="2"/>
      <c r="B7369" s="2"/>
      <c r="C7369" s="2"/>
      <c r="D7369" s="1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</row>
    <row r="7370" spans="1:21">
      <c r="A7370" s="2"/>
      <c r="B7370" s="2"/>
      <c r="C7370" s="2"/>
      <c r="D7370" s="1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</row>
    <row r="7371" spans="1:21">
      <c r="A7371" s="2"/>
      <c r="B7371" s="2"/>
      <c r="C7371" s="2"/>
      <c r="D7371" s="1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</row>
    <row r="7372" spans="1:21">
      <c r="A7372" s="2"/>
      <c r="B7372" s="2"/>
      <c r="C7372" s="2"/>
      <c r="D7372" s="1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</row>
    <row r="7373" spans="1:21">
      <c r="A7373" s="2"/>
      <c r="B7373" s="2"/>
      <c r="C7373" s="2"/>
      <c r="D7373" s="1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</row>
    <row r="7374" spans="1:21">
      <c r="A7374" s="2"/>
      <c r="B7374" s="2"/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</row>
    <row r="7375" spans="1:21">
      <c r="A7375" s="2"/>
      <c r="B7375" s="2"/>
      <c r="C7375" s="12"/>
      <c r="D7375" s="1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</row>
    <row r="7376" spans="1:21">
      <c r="A7376" s="2"/>
      <c r="B7376" s="2"/>
      <c r="C7376" s="2"/>
      <c r="D7376" s="1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</row>
    <row r="7377" spans="1:21">
      <c r="A7377" s="2"/>
      <c r="B7377" s="2"/>
      <c r="C7377" s="12"/>
      <c r="D7377" s="1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</row>
    <row r="7378" spans="1:21">
      <c r="A7378" s="2"/>
      <c r="B7378" s="2"/>
      <c r="C7378" s="12"/>
      <c r="D7378" s="1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</row>
    <row r="7379" spans="1:21">
      <c r="A7379" s="2"/>
      <c r="B7379" s="2"/>
      <c r="C7379" s="12"/>
      <c r="D7379" s="1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</row>
    <row r="7380" spans="1:21">
      <c r="A7380" s="2"/>
      <c r="B7380" s="2"/>
      <c r="C7380" s="12"/>
      <c r="D7380" s="1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</row>
    <row r="7381" spans="1:21">
      <c r="A7381" s="2"/>
      <c r="B7381" s="2"/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</row>
    <row r="7382" spans="1:21">
      <c r="A7382" s="2"/>
      <c r="B7382" s="2"/>
      <c r="C7382" s="12"/>
      <c r="D7382" s="1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</row>
    <row r="7383" spans="1:21">
      <c r="A7383" s="2"/>
      <c r="B7383" s="2"/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</row>
    <row r="7384" spans="1:21">
      <c r="A7384" s="2"/>
      <c r="B7384" s="2"/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</row>
    <row r="7385" spans="1:21">
      <c r="A7385" s="2"/>
      <c r="B7385" s="2"/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</row>
    <row r="7386" spans="1:21">
      <c r="A7386" s="2"/>
      <c r="B7386" s="2"/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</row>
    <row r="7387" spans="1:21">
      <c r="A7387" s="2"/>
      <c r="B7387" s="2"/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</row>
    <row r="7388" spans="1:21">
      <c r="A7388" s="2"/>
      <c r="B7388" s="2"/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</row>
    <row r="7389" spans="1:21">
      <c r="A7389" s="2"/>
      <c r="B7389" s="2"/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</row>
    <row r="7390" spans="1:21">
      <c r="A7390" s="2"/>
      <c r="B7390" s="2"/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</row>
    <row r="7391" spans="1:21">
      <c r="A7391" s="2"/>
      <c r="B7391" s="2"/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</row>
    <row r="7392" spans="1:21">
      <c r="A7392" s="2"/>
      <c r="B7392" s="2"/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</row>
    <row r="7393" spans="1:21">
      <c r="A7393" s="2"/>
      <c r="B7393" s="2"/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</row>
    <row r="7394" spans="1:21">
      <c r="A7394" s="2"/>
      <c r="B7394" s="2"/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</row>
    <row r="7395" spans="1:21">
      <c r="A7395" s="2"/>
      <c r="B7395" s="2"/>
      <c r="C7395" s="2"/>
      <c r="D7395" s="1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</row>
    <row r="7396" spans="1:21">
      <c r="A7396" s="2"/>
      <c r="B7396" s="2"/>
      <c r="C7396" s="2"/>
      <c r="D7396" s="1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</row>
    <row r="7397" spans="1:21">
      <c r="A7397" s="2"/>
      <c r="B7397" s="2"/>
      <c r="C7397" s="12"/>
      <c r="D7397" s="1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</row>
    <row r="7398" spans="1:21">
      <c r="A7398" s="2"/>
      <c r="B7398" s="2"/>
      <c r="C7398" s="12"/>
      <c r="D7398" s="1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</row>
    <row r="7399" spans="1:21">
      <c r="A7399" s="2"/>
      <c r="B7399" s="2"/>
      <c r="C7399" s="12"/>
      <c r="D7399" s="1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</row>
    <row r="7400" spans="1:21">
      <c r="A7400" s="2"/>
      <c r="B7400" s="2"/>
      <c r="C7400" s="12"/>
      <c r="D7400" s="1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</row>
    <row r="7401" spans="1:21">
      <c r="A7401" s="2"/>
      <c r="B7401" s="2"/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</row>
    <row r="7402" spans="1:21">
      <c r="A7402" s="2"/>
      <c r="B7402" s="2"/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</row>
    <row r="7403" spans="1:21">
      <c r="A7403" s="2"/>
      <c r="B7403" s="2"/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</row>
    <row r="7404" spans="1:21">
      <c r="A7404" s="2"/>
      <c r="B7404" s="2"/>
      <c r="C7404" s="1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</row>
    <row r="7405" spans="1:21">
      <c r="A7405" s="2"/>
      <c r="B7405" s="2"/>
      <c r="C7405" s="1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</row>
    <row r="7406" spans="1:21">
      <c r="A7406" s="2"/>
      <c r="B7406" s="2"/>
      <c r="C7406" s="1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</row>
    <row r="7407" spans="1:21">
      <c r="A7407" s="2"/>
      <c r="B7407" s="2"/>
      <c r="C7407" s="1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</row>
    <row r="7408" spans="1:21">
      <c r="A7408" s="2"/>
      <c r="B7408" s="2"/>
      <c r="C7408" s="12"/>
      <c r="D7408" s="1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</row>
    <row r="7409" spans="1:21">
      <c r="A7409" s="2"/>
      <c r="B7409" s="2"/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</row>
    <row r="7410" spans="1:21">
      <c r="A7410" s="2"/>
      <c r="B7410" s="2"/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</row>
    <row r="7411" spans="1:21">
      <c r="A7411" s="2"/>
      <c r="B7411" s="2"/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</row>
    <row r="7412" spans="1:21">
      <c r="A7412" s="2"/>
      <c r="B7412" s="2"/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</row>
    <row r="7413" spans="1:21">
      <c r="A7413" s="2"/>
      <c r="B7413" s="2"/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</row>
    <row r="7414" spans="1:21">
      <c r="A7414" s="2"/>
      <c r="B7414" s="2"/>
      <c r="C7414" s="2"/>
      <c r="D7414" s="1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</row>
    <row r="7415" spans="1:21">
      <c r="A7415" s="2"/>
      <c r="B7415" s="2"/>
      <c r="C7415" s="12"/>
      <c r="D7415" s="1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</row>
    <row r="7416" spans="1:21">
      <c r="A7416" s="2"/>
      <c r="B7416" s="2"/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</row>
    <row r="7417" spans="1:21">
      <c r="A7417" s="2"/>
      <c r="B7417" s="2"/>
      <c r="C7417" s="2"/>
      <c r="D7417" s="1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</row>
    <row r="7418" spans="1:21">
      <c r="A7418" s="2"/>
      <c r="B7418" s="2"/>
      <c r="C7418" s="2"/>
      <c r="D7418" s="1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</row>
    <row r="7419" spans="1:21">
      <c r="A7419" s="2"/>
      <c r="B7419" s="2"/>
      <c r="C7419" s="2"/>
      <c r="D7419" s="1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</row>
    <row r="7420" spans="1:21">
      <c r="A7420" s="2"/>
      <c r="B7420" s="2"/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</row>
    <row r="7421" spans="1:21">
      <c r="A7421" s="2"/>
      <c r="B7421" s="2"/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</row>
    <row r="7422" spans="1:21">
      <c r="A7422" s="2"/>
      <c r="B7422" s="2"/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</row>
    <row r="7423" spans="1:21">
      <c r="A7423" s="2"/>
      <c r="B7423" s="2"/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</row>
    <row r="7424" spans="1:21">
      <c r="A7424" s="2"/>
      <c r="B7424" s="2"/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</row>
    <row r="7425" spans="1:21">
      <c r="A7425" s="2"/>
      <c r="B7425" s="2"/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</row>
    <row r="7426" spans="1:21">
      <c r="A7426" s="2"/>
      <c r="B7426" s="2"/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</row>
    <row r="7427" spans="1:21">
      <c r="A7427" s="2"/>
      <c r="B7427" s="2"/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</row>
    <row r="7428" spans="1:21">
      <c r="A7428" s="2"/>
      <c r="B7428" s="2"/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</row>
    <row r="7429" spans="1:21">
      <c r="A7429" s="2"/>
      <c r="B7429" s="2"/>
      <c r="C7429" s="1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</row>
    <row r="7430" spans="1:21">
      <c r="A7430" s="2"/>
      <c r="B7430" s="2"/>
      <c r="C7430" s="1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</row>
    <row r="7431" spans="1:21">
      <c r="A7431" s="2"/>
      <c r="B7431" s="2"/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</row>
    <row r="7432" spans="1:21">
      <c r="A7432" s="2"/>
      <c r="B7432" s="2"/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</row>
    <row r="7433" spans="1:21">
      <c r="A7433" s="2"/>
      <c r="B7433" s="2"/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</row>
    <row r="7434" spans="1:21">
      <c r="A7434" s="2"/>
      <c r="B7434" s="2"/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</row>
    <row r="7435" spans="1:21">
      <c r="A7435" s="2"/>
      <c r="B7435" s="2"/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</row>
    <row r="7436" spans="1:21">
      <c r="A7436" s="2"/>
      <c r="B7436" s="2"/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</row>
    <row r="7437" spans="1:21">
      <c r="A7437" s="2"/>
      <c r="B7437" s="2"/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</row>
    <row r="7438" spans="1:21">
      <c r="A7438" s="2"/>
      <c r="B7438" s="2"/>
      <c r="C7438" s="1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</row>
    <row r="7439" spans="1:21">
      <c r="A7439" s="2"/>
      <c r="B7439" s="2"/>
      <c r="C7439" s="1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</row>
    <row r="7440" spans="1:21">
      <c r="A7440" s="2"/>
      <c r="B7440" s="2"/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</row>
    <row r="7441" spans="1:21">
      <c r="A7441" s="2"/>
      <c r="B7441" s="2"/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</row>
    <row r="7442" spans="1:21">
      <c r="A7442" s="2"/>
      <c r="B7442" s="2"/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</row>
    <row r="7443" spans="1:21">
      <c r="A7443" s="2"/>
      <c r="B7443" s="2"/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</row>
    <row r="7444" spans="1:21">
      <c r="A7444" s="2"/>
      <c r="B7444" s="2"/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</row>
    <row r="7445" spans="1:21">
      <c r="A7445" s="2"/>
      <c r="B7445" s="2"/>
      <c r="C7445" s="12"/>
      <c r="D7445" s="1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</row>
    <row r="7446" spans="1:21">
      <c r="A7446" s="2"/>
      <c r="B7446" s="2"/>
      <c r="C7446" s="12"/>
      <c r="D7446" s="1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</row>
    <row r="7447" spans="1:21">
      <c r="A7447" s="2"/>
      <c r="B7447" s="2"/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</row>
    <row r="7448" spans="1:21">
      <c r="A7448" s="2"/>
      <c r="B7448" s="2"/>
      <c r="C7448" s="12"/>
      <c r="D7448" s="1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</row>
    <row r="7449" spans="1:21">
      <c r="A7449" s="2"/>
      <c r="B7449" s="2"/>
      <c r="C7449" s="12"/>
      <c r="D7449" s="1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</row>
    <row r="7450" spans="1:21">
      <c r="A7450" s="2"/>
      <c r="B7450" s="2"/>
      <c r="C7450" s="12"/>
      <c r="D7450" s="1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</row>
    <row r="7451" spans="1:21">
      <c r="A7451" s="2"/>
      <c r="B7451" s="2"/>
      <c r="C7451" s="12"/>
      <c r="D7451" s="1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</row>
    <row r="7452" spans="1:21">
      <c r="A7452" s="2"/>
      <c r="B7452" s="2"/>
      <c r="C7452" s="12"/>
      <c r="D7452" s="1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</row>
    <row r="7453" spans="1:21">
      <c r="A7453" s="2"/>
      <c r="B7453" s="2"/>
      <c r="C7453" s="12"/>
      <c r="D7453" s="1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</row>
    <row r="7454" spans="1:21">
      <c r="A7454" s="2"/>
      <c r="B7454" s="2"/>
      <c r="C7454" s="1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</row>
    <row r="7455" spans="1:21">
      <c r="A7455" s="2"/>
      <c r="B7455" s="2"/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</row>
    <row r="7456" spans="1:21">
      <c r="A7456" s="2"/>
      <c r="B7456" s="2"/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</row>
    <row r="7457" spans="1:21">
      <c r="A7457" s="2"/>
      <c r="B7457" s="2"/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</row>
    <row r="7458" spans="1:21">
      <c r="A7458" s="2"/>
      <c r="B7458" s="2"/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</row>
    <row r="7459" spans="1:21">
      <c r="A7459" s="2"/>
      <c r="B7459" s="2"/>
      <c r="C7459" s="2"/>
      <c r="D7459" s="1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</row>
    <row r="7460" spans="1:21">
      <c r="A7460" s="2"/>
      <c r="B7460" s="2"/>
      <c r="C7460" s="2"/>
      <c r="D7460" s="1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</row>
    <row r="7461" spans="1:21">
      <c r="A7461" s="2"/>
      <c r="B7461" s="2"/>
      <c r="C7461" s="2"/>
      <c r="D7461" s="1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</row>
    <row r="7462" spans="1:21">
      <c r="A7462" s="2"/>
      <c r="B7462" s="2"/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</row>
    <row r="7463" spans="1:21">
      <c r="A7463" s="2"/>
      <c r="B7463" s="2"/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</row>
    <row r="7464" spans="1:21">
      <c r="A7464" s="2"/>
      <c r="B7464" s="2"/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</row>
    <row r="7465" spans="1:21">
      <c r="A7465" s="2"/>
      <c r="B7465" s="2"/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</row>
    <row r="7466" spans="1:21">
      <c r="A7466" s="2"/>
      <c r="B7466" s="2"/>
      <c r="C7466" s="1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</row>
    <row r="7467" spans="1:21">
      <c r="A7467" s="2"/>
      <c r="B7467" s="2"/>
      <c r="C7467" s="1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</row>
    <row r="7468" spans="1:21">
      <c r="A7468" s="2"/>
      <c r="B7468" s="2"/>
      <c r="C7468" s="2"/>
      <c r="D7468" s="1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</row>
    <row r="7469" spans="1:21">
      <c r="A7469" s="2"/>
      <c r="B7469" s="2"/>
      <c r="C7469" s="1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</row>
    <row r="7470" spans="1:21">
      <c r="A7470" s="2"/>
      <c r="B7470" s="2"/>
      <c r="C7470" s="1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</row>
    <row r="7471" spans="1:21">
      <c r="A7471" s="2"/>
      <c r="B7471" s="2"/>
      <c r="C7471" s="1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</row>
    <row r="7472" spans="1:21">
      <c r="A7472" s="2"/>
      <c r="B7472" s="2"/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</row>
    <row r="7473" spans="1:21">
      <c r="A7473" s="2"/>
      <c r="B7473" s="2"/>
      <c r="C7473" s="1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</row>
    <row r="7474" spans="1:21">
      <c r="A7474" s="2"/>
      <c r="B7474" s="2"/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</row>
    <row r="7475" spans="1:21">
      <c r="A7475" s="2"/>
      <c r="B7475" s="2"/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</row>
    <row r="7476" spans="1:21">
      <c r="A7476" s="2"/>
      <c r="B7476" s="2"/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</row>
    <row r="7477" spans="1:21">
      <c r="A7477" s="2"/>
      <c r="B7477" s="2"/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</row>
    <row r="7478" spans="1:21">
      <c r="A7478" s="2"/>
      <c r="B7478" s="2"/>
      <c r="C7478" s="12"/>
      <c r="D7478" s="1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</row>
    <row r="7479" spans="1:21">
      <c r="A7479" s="2"/>
      <c r="B7479" s="2"/>
      <c r="C7479" s="1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</row>
    <row r="7480" spans="1:21">
      <c r="A7480" s="2"/>
      <c r="B7480" s="2"/>
      <c r="C7480" s="12"/>
      <c r="D7480" s="1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</row>
    <row r="7481" spans="1:21">
      <c r="A7481" s="2"/>
      <c r="B7481" s="2"/>
      <c r="C7481" s="12"/>
      <c r="D7481" s="1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</row>
    <row r="7482" spans="1:21">
      <c r="A7482" s="2"/>
      <c r="B7482" s="2"/>
      <c r="C7482" s="12"/>
      <c r="D7482" s="1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</row>
    <row r="7483" spans="1:21">
      <c r="A7483" s="2"/>
      <c r="B7483" s="2"/>
      <c r="C7483" s="12"/>
      <c r="D7483" s="1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</row>
    <row r="7484" spans="1:21">
      <c r="A7484" s="2"/>
      <c r="B7484" s="2"/>
      <c r="C7484" s="12"/>
      <c r="D7484" s="1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</row>
    <row r="7485" spans="1:21">
      <c r="A7485" s="2"/>
      <c r="B7485" s="2"/>
      <c r="C7485" s="12"/>
      <c r="D7485" s="1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</row>
    <row r="7486" spans="1:21">
      <c r="A7486" s="2"/>
      <c r="B7486" s="2"/>
      <c r="C7486" s="12"/>
      <c r="D7486" s="1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</row>
    <row r="7487" spans="1:21">
      <c r="A7487" s="2"/>
      <c r="B7487" s="2"/>
      <c r="C7487" s="12"/>
      <c r="D7487" s="1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</row>
    <row r="7488" spans="1:21">
      <c r="A7488" s="2"/>
      <c r="B7488" s="2"/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</row>
    <row r="7489" spans="1:21">
      <c r="A7489" s="2"/>
      <c r="B7489" s="2"/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</row>
    <row r="7490" spans="1:21">
      <c r="A7490" s="2"/>
      <c r="B7490" s="2"/>
      <c r="C7490" s="2"/>
      <c r="D7490" s="1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</row>
    <row r="7491" spans="1:21">
      <c r="A7491" s="2"/>
      <c r="B7491" s="2"/>
      <c r="C7491" s="2"/>
      <c r="D7491" s="1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</row>
    <row r="7492" spans="1:21">
      <c r="A7492" s="2"/>
      <c r="B7492" s="2"/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</row>
    <row r="7493" spans="1:21">
      <c r="A7493" s="2"/>
      <c r="B7493" s="2"/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</row>
    <row r="7494" spans="1:21">
      <c r="A7494" s="2"/>
      <c r="B7494" s="2"/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</row>
    <row r="7495" spans="1:21">
      <c r="A7495" s="2"/>
      <c r="B7495" s="2"/>
      <c r="C7495" s="12"/>
      <c r="D7495" s="1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</row>
    <row r="7496" spans="1:21">
      <c r="A7496" s="2"/>
      <c r="B7496" s="2"/>
      <c r="C7496" s="1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</row>
    <row r="7497" spans="1:21">
      <c r="A7497" s="2"/>
      <c r="B7497" s="2"/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</row>
    <row r="7498" spans="1:21">
      <c r="A7498" s="2"/>
      <c r="B7498" s="2"/>
      <c r="C7498" s="1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</row>
    <row r="7499" spans="1:21">
      <c r="A7499" s="2"/>
      <c r="B7499" s="2"/>
      <c r="C7499" s="1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</row>
    <row r="7500" spans="1:21">
      <c r="A7500" s="2"/>
      <c r="B7500" s="2"/>
      <c r="C7500" s="1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</row>
    <row r="7501" spans="1:21">
      <c r="A7501" s="2"/>
      <c r="B7501" s="2"/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</row>
    <row r="7502" spans="1:21">
      <c r="A7502" s="2"/>
      <c r="B7502" s="2"/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</row>
    <row r="7503" spans="1:21">
      <c r="A7503" s="2"/>
      <c r="B7503" s="2"/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</row>
    <row r="7504" spans="1:21">
      <c r="A7504" s="2"/>
      <c r="B7504" s="2"/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</row>
    <row r="7505" spans="1:21">
      <c r="A7505" s="2"/>
      <c r="B7505" s="2"/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</row>
    <row r="7506" spans="1:21">
      <c r="A7506" s="2"/>
      <c r="B7506" s="2"/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</row>
    <row r="7507" spans="1:21">
      <c r="A7507" s="2"/>
      <c r="B7507" s="2"/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</row>
    <row r="7508" spans="1:21">
      <c r="A7508" s="2"/>
      <c r="B7508" s="2"/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</row>
    <row r="7509" spans="1:21">
      <c r="A7509" s="2"/>
      <c r="B7509" s="2"/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</row>
    <row r="7510" spans="1:21">
      <c r="A7510" s="2"/>
      <c r="B7510" s="2"/>
      <c r="C7510" s="2"/>
      <c r="D7510" s="1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</row>
    <row r="7511" spans="1:21">
      <c r="A7511" s="2"/>
      <c r="B7511" s="2"/>
      <c r="C7511" s="1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</row>
    <row r="7512" spans="1:21">
      <c r="A7512" s="2"/>
      <c r="B7512" s="2"/>
      <c r="C7512" s="12"/>
      <c r="D7512" s="1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</row>
    <row r="7513" spans="1:21">
      <c r="A7513" s="2"/>
      <c r="B7513" s="2"/>
      <c r="C7513" s="12"/>
      <c r="D7513" s="1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</row>
    <row r="7514" spans="1:21">
      <c r="A7514" s="2"/>
      <c r="B7514" s="2"/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</row>
    <row r="7515" spans="1:21">
      <c r="A7515" s="2"/>
      <c r="B7515" s="2"/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</row>
    <row r="7516" spans="1:21">
      <c r="A7516" s="2"/>
      <c r="B7516" s="2"/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</row>
    <row r="7517" spans="1:21">
      <c r="A7517" s="2"/>
      <c r="B7517" s="2"/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</row>
    <row r="7518" spans="1:21">
      <c r="A7518" s="2"/>
      <c r="B7518" s="2"/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</row>
    <row r="7519" spans="1:21">
      <c r="A7519" s="2"/>
      <c r="B7519" s="2"/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</row>
    <row r="7520" spans="1:21">
      <c r="A7520" s="2"/>
      <c r="B7520" s="2"/>
      <c r="C7520" s="12"/>
      <c r="D7520" s="1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</row>
    <row r="7521" spans="1:21">
      <c r="A7521" s="2"/>
      <c r="B7521" s="2"/>
      <c r="C7521" s="12"/>
      <c r="D7521" s="1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</row>
    <row r="7522" spans="1:21">
      <c r="A7522" s="2"/>
      <c r="B7522" s="2"/>
      <c r="C7522" s="12"/>
      <c r="D7522" s="1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</row>
    <row r="7523" spans="1:21">
      <c r="A7523" s="2"/>
      <c r="B7523" s="2"/>
      <c r="C7523" s="12"/>
      <c r="D7523" s="1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</row>
    <row r="7524" spans="1:21">
      <c r="A7524" s="2"/>
      <c r="B7524" s="2"/>
      <c r="C7524" s="12"/>
      <c r="D7524" s="1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</row>
    <row r="7525" spans="1:21">
      <c r="A7525" s="2"/>
      <c r="B7525" s="2"/>
      <c r="C7525" s="12"/>
      <c r="D7525" s="1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</row>
    <row r="7526" spans="1:21">
      <c r="A7526" s="2"/>
      <c r="B7526" s="2"/>
      <c r="C7526" s="12"/>
      <c r="D7526" s="1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</row>
    <row r="7527" spans="1:21">
      <c r="A7527" s="2"/>
      <c r="B7527" s="2"/>
      <c r="C7527" s="12"/>
      <c r="D7527" s="1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</row>
    <row r="7528" spans="1:21">
      <c r="A7528" s="2"/>
      <c r="B7528" s="2"/>
      <c r="C7528" s="12"/>
      <c r="D7528" s="1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</row>
    <row r="7529" spans="1:21">
      <c r="A7529" s="2"/>
      <c r="B7529" s="2"/>
      <c r="C7529" s="12"/>
      <c r="D7529" s="1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</row>
    <row r="7530" spans="1:21">
      <c r="A7530" s="2"/>
      <c r="B7530" s="2"/>
      <c r="C7530" s="1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</row>
    <row r="7531" spans="1:21">
      <c r="A7531" s="2"/>
      <c r="B7531" s="2"/>
      <c r="C7531" s="1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</row>
    <row r="7532" spans="1:21">
      <c r="A7532" s="2"/>
      <c r="B7532" s="2"/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</row>
    <row r="7533" spans="1:21">
      <c r="A7533" s="2"/>
      <c r="B7533" s="2"/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</row>
    <row r="7534" spans="1:21">
      <c r="A7534" s="2"/>
      <c r="B7534" s="2"/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</row>
    <row r="7535" spans="1:21">
      <c r="A7535" s="2"/>
      <c r="B7535" s="2"/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</row>
    <row r="7536" spans="1:21">
      <c r="A7536" s="2"/>
      <c r="B7536" s="2"/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</row>
    <row r="7537" spans="1:21">
      <c r="A7537" s="2"/>
      <c r="B7537" s="2"/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</row>
    <row r="7538" spans="1:21">
      <c r="A7538" s="2"/>
      <c r="B7538" s="2"/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</row>
    <row r="7539" spans="1:21">
      <c r="A7539" s="2"/>
      <c r="B7539" s="2"/>
      <c r="C7539" s="2"/>
      <c r="D7539" s="1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</row>
    <row r="7540" spans="1:21">
      <c r="A7540" s="2"/>
      <c r="B7540" s="2"/>
      <c r="C7540" s="2"/>
      <c r="D7540" s="1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</row>
    <row r="7541" spans="1:21">
      <c r="A7541" s="2"/>
      <c r="B7541" s="2"/>
      <c r="C7541" s="2"/>
      <c r="D7541" s="1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</row>
    <row r="7542" spans="1:21">
      <c r="A7542" s="2"/>
      <c r="B7542" s="2"/>
      <c r="C7542" s="12"/>
      <c r="D7542" s="1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</row>
    <row r="7543" spans="1:21">
      <c r="A7543" s="2"/>
      <c r="B7543" s="2"/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</row>
    <row r="7544" spans="1:21">
      <c r="A7544" s="2"/>
      <c r="B7544" s="2"/>
      <c r="C7544" s="12"/>
      <c r="D7544" s="1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</row>
    <row r="7545" spans="1:21">
      <c r="A7545" s="2"/>
      <c r="B7545" s="2"/>
      <c r="C7545" s="12"/>
      <c r="D7545" s="1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</row>
    <row r="7546" spans="1:21">
      <c r="A7546" s="2"/>
      <c r="B7546" s="2"/>
      <c r="C7546" s="12"/>
      <c r="D7546" s="1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</row>
    <row r="7547" spans="1:21">
      <c r="A7547" s="2"/>
      <c r="B7547" s="2"/>
      <c r="C7547" s="12"/>
      <c r="D7547" s="1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</row>
    <row r="7548" spans="1:21">
      <c r="A7548" s="2"/>
      <c r="B7548" s="2"/>
      <c r="C7548" s="12"/>
      <c r="D7548" s="1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</row>
    <row r="7549" spans="1:21">
      <c r="A7549" s="2"/>
      <c r="B7549" s="2"/>
      <c r="C7549" s="12"/>
      <c r="D7549" s="1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</row>
    <row r="7550" spans="1:21">
      <c r="A7550" s="2"/>
      <c r="B7550" s="2"/>
      <c r="C7550" s="12"/>
      <c r="D7550" s="1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</row>
    <row r="7551" spans="1:21">
      <c r="A7551" s="2"/>
      <c r="B7551" s="2"/>
      <c r="C7551" s="1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</row>
    <row r="7552" spans="1:21">
      <c r="A7552" s="2"/>
      <c r="B7552" s="2"/>
      <c r="C7552" s="1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</row>
    <row r="7553" spans="1:21">
      <c r="A7553" s="2"/>
      <c r="B7553" s="2"/>
      <c r="C7553" s="1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</row>
    <row r="7554" spans="1:21">
      <c r="A7554" s="2"/>
      <c r="B7554" s="2"/>
      <c r="C7554" s="1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</row>
    <row r="7555" spans="1:21">
      <c r="A7555" s="2"/>
      <c r="B7555" s="2"/>
      <c r="C7555" s="12"/>
      <c r="D7555" s="1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</row>
    <row r="7556" spans="1:21">
      <c r="A7556" s="2"/>
      <c r="B7556" s="2"/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</row>
    <row r="7557" spans="1:21">
      <c r="A7557" s="2"/>
      <c r="B7557" s="2"/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</row>
    <row r="7558" spans="1:21">
      <c r="A7558" s="2"/>
      <c r="B7558" s="2"/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</row>
    <row r="7559" spans="1:21">
      <c r="A7559" s="2"/>
      <c r="B7559" s="2"/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</row>
    <row r="7560" spans="1:21">
      <c r="A7560" s="2"/>
      <c r="B7560" s="2"/>
      <c r="C7560" s="1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</row>
    <row r="7561" spans="1:21">
      <c r="A7561" s="2"/>
      <c r="B7561" s="2"/>
      <c r="C7561" s="1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</row>
    <row r="7562" spans="1:21">
      <c r="A7562" s="2"/>
      <c r="B7562" s="2"/>
      <c r="C7562" s="2"/>
      <c r="D7562" s="1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</row>
    <row r="7563" spans="1:21">
      <c r="A7563" s="2"/>
      <c r="B7563" s="2"/>
      <c r="C7563" s="2"/>
      <c r="D7563" s="1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</row>
    <row r="7564" spans="1:21">
      <c r="A7564" s="2"/>
      <c r="B7564" s="2"/>
      <c r="C7564" s="12"/>
      <c r="D7564" s="1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</row>
    <row r="7565" spans="1:21">
      <c r="A7565" s="2"/>
      <c r="B7565" s="2"/>
      <c r="C7565" s="12"/>
      <c r="D7565" s="1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</row>
    <row r="7566" spans="1:21">
      <c r="A7566" s="2"/>
      <c r="B7566" s="2"/>
      <c r="C7566" s="12"/>
      <c r="D7566" s="1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</row>
    <row r="7567" spans="1:21">
      <c r="A7567" s="2"/>
      <c r="B7567" s="2"/>
      <c r="C7567" s="2"/>
      <c r="D7567" s="1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</row>
    <row r="7568" spans="1:21">
      <c r="A7568" s="2"/>
      <c r="B7568" s="2"/>
      <c r="C7568" s="12"/>
      <c r="D7568" s="1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</row>
    <row r="7569" spans="1:21">
      <c r="A7569" s="2"/>
      <c r="B7569" s="2"/>
      <c r="C7569" s="12"/>
      <c r="D7569" s="1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</row>
    <row r="7570" spans="1:21">
      <c r="A7570" s="2"/>
      <c r="B7570" s="2"/>
      <c r="C7570" s="2"/>
      <c r="D7570" s="1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</row>
    <row r="7571" spans="1:21">
      <c r="A7571" s="2"/>
      <c r="B7571" s="2"/>
      <c r="C7571" s="2"/>
      <c r="D7571" s="1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</row>
    <row r="7572" spans="1:21">
      <c r="A7572" s="2"/>
      <c r="B7572" s="2"/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</row>
    <row r="7573" spans="1:21">
      <c r="A7573" s="2"/>
      <c r="B7573" s="2"/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</row>
    <row r="7574" spans="1:21">
      <c r="A7574" s="2"/>
      <c r="B7574" s="2"/>
      <c r="C7574" s="12"/>
      <c r="D7574" s="1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</row>
    <row r="7575" spans="1:21">
      <c r="A7575" s="2"/>
      <c r="B7575" s="2"/>
      <c r="C7575" s="12"/>
      <c r="D7575" s="1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</row>
    <row r="7576" spans="1:21">
      <c r="A7576" s="2"/>
      <c r="B7576" s="2"/>
      <c r="C7576" s="12"/>
      <c r="D7576" s="1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</row>
    <row r="7577" spans="1:21">
      <c r="A7577" s="2"/>
      <c r="B7577" s="2"/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</row>
    <row r="7578" spans="1:21">
      <c r="A7578" s="2"/>
      <c r="B7578" s="2"/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</row>
    <row r="7579" spans="1:21">
      <c r="A7579" s="2"/>
      <c r="B7579" s="2"/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</row>
    <row r="7580" spans="1:21">
      <c r="A7580" s="2"/>
      <c r="B7580" s="2"/>
      <c r="C7580" s="12"/>
      <c r="D7580" s="1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</row>
    <row r="7581" spans="1:21">
      <c r="A7581" s="2"/>
      <c r="B7581" s="2"/>
      <c r="C7581" s="12"/>
      <c r="D7581" s="1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</row>
    <row r="7582" spans="1:21">
      <c r="A7582" s="2"/>
      <c r="B7582" s="2"/>
      <c r="C7582" s="12"/>
      <c r="D7582" s="1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</row>
    <row r="7583" spans="1:21">
      <c r="A7583" s="2"/>
      <c r="B7583" s="2"/>
      <c r="C7583" s="12"/>
      <c r="D7583" s="1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</row>
    <row r="7584" spans="1:21">
      <c r="A7584" s="2"/>
      <c r="B7584" s="2"/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</row>
    <row r="7585" spans="1:21">
      <c r="A7585" s="2"/>
      <c r="B7585" s="2"/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</row>
    <row r="7586" spans="1:21">
      <c r="A7586" s="2"/>
      <c r="B7586" s="2"/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</row>
    <row r="7587" spans="1:21">
      <c r="A7587" s="2"/>
      <c r="B7587" s="2"/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</row>
    <row r="7588" spans="1:21">
      <c r="A7588" s="2"/>
      <c r="B7588" s="2"/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</row>
    <row r="7589" spans="1:21">
      <c r="A7589" s="2"/>
      <c r="B7589" s="2"/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</row>
    <row r="7590" spans="1:21">
      <c r="A7590" s="2"/>
      <c r="B7590" s="2"/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</row>
    <row r="7591" spans="1:21">
      <c r="A7591" s="2"/>
      <c r="B7591" s="2"/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</row>
    <row r="7592" spans="1:21">
      <c r="A7592" s="2"/>
      <c r="B7592" s="2"/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</row>
    <row r="7593" spans="1:21">
      <c r="A7593" s="2"/>
      <c r="B7593" s="2"/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</row>
    <row r="7594" spans="1:21">
      <c r="A7594" s="2"/>
      <c r="B7594" s="2"/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</row>
    <row r="7595" spans="1:21">
      <c r="A7595" s="2"/>
      <c r="B7595" s="2"/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</row>
    <row r="7596" spans="1:21">
      <c r="A7596" s="2"/>
      <c r="B7596" s="2"/>
      <c r="C7596" s="12"/>
      <c r="D7596" s="1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</row>
    <row r="7597" spans="1:21">
      <c r="A7597" s="2"/>
      <c r="B7597" s="2"/>
      <c r="C7597" s="12"/>
      <c r="D7597" s="1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</row>
    <row r="7598" spans="1:21">
      <c r="A7598" s="2"/>
      <c r="B7598" s="2"/>
      <c r="C7598" s="12"/>
      <c r="D7598" s="1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</row>
    <row r="7599" spans="1:21">
      <c r="A7599" s="2"/>
      <c r="B7599" s="2"/>
      <c r="C7599" s="12"/>
      <c r="D7599" s="1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</row>
    <row r="7600" spans="1:21">
      <c r="A7600" s="2"/>
      <c r="B7600" s="2"/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</row>
    <row r="7601" spans="1:21">
      <c r="A7601" s="2"/>
      <c r="B7601" s="2"/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</row>
    <row r="7602" spans="1:21">
      <c r="A7602" s="2"/>
      <c r="B7602" s="2"/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</row>
    <row r="7603" spans="1:21">
      <c r="A7603" s="2"/>
      <c r="B7603" s="2"/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</row>
    <row r="7604" spans="1:21">
      <c r="A7604" s="2"/>
      <c r="B7604" s="2"/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</row>
    <row r="7605" spans="1:21">
      <c r="A7605" s="2"/>
      <c r="B7605" s="2"/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</row>
    <row r="7606" spans="1:21">
      <c r="A7606" s="2"/>
      <c r="B7606" s="2"/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</row>
    <row r="7607" spans="1:21">
      <c r="A7607" s="2"/>
      <c r="B7607" s="2"/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</row>
    <row r="7608" spans="1:21">
      <c r="A7608" s="2"/>
      <c r="B7608" s="2"/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</row>
    <row r="7609" spans="1:21">
      <c r="A7609" s="2"/>
      <c r="B7609" s="2"/>
      <c r="C7609" s="12"/>
      <c r="D7609" s="1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</row>
    <row r="7610" spans="1:21">
      <c r="A7610" s="2"/>
      <c r="B7610" s="2"/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</row>
    <row r="7611" spans="1:21">
      <c r="A7611" s="2"/>
      <c r="B7611" s="2"/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</row>
    <row r="7612" spans="1:21">
      <c r="A7612" s="2"/>
      <c r="B7612" s="2"/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</row>
    <row r="7613" spans="1:21">
      <c r="A7613" s="2"/>
      <c r="B7613" s="2"/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</row>
    <row r="7614" spans="1:21">
      <c r="A7614" s="2"/>
      <c r="B7614" s="2"/>
      <c r="C7614" s="12"/>
      <c r="D7614" s="1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</row>
    <row r="7615" spans="1:21">
      <c r="A7615" s="2"/>
      <c r="B7615" s="2"/>
      <c r="C7615" s="12"/>
      <c r="D7615" s="1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</row>
    <row r="7616" spans="1:21">
      <c r="A7616" s="2"/>
      <c r="B7616" s="2"/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</row>
    <row r="7617" spans="1:21">
      <c r="A7617" s="2"/>
      <c r="B7617" s="2"/>
      <c r="C7617" s="12"/>
      <c r="D7617" s="1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</row>
    <row r="7618" spans="1:21">
      <c r="A7618" s="2"/>
      <c r="B7618" s="2"/>
      <c r="C7618" s="12"/>
      <c r="D7618" s="1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</row>
    <row r="7619" spans="1:21">
      <c r="A7619" s="2"/>
      <c r="B7619" s="2"/>
      <c r="C7619" s="12"/>
      <c r="D7619" s="1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</row>
    <row r="7620" spans="1:21">
      <c r="A7620" s="2"/>
      <c r="B7620" s="2"/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</row>
    <row r="7621" spans="1:21">
      <c r="A7621" s="2"/>
      <c r="B7621" s="2"/>
      <c r="C7621" s="2"/>
      <c r="D7621" s="1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</row>
    <row r="7622" spans="1:21">
      <c r="A7622" s="2"/>
      <c r="B7622" s="2"/>
      <c r="C7622" s="1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</row>
    <row r="7623" spans="1:21">
      <c r="A7623" s="2"/>
      <c r="B7623" s="2"/>
      <c r="C7623" s="1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</row>
    <row r="7624" spans="1:21">
      <c r="A7624" s="2"/>
      <c r="B7624" s="2"/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</row>
    <row r="7625" spans="1:21">
      <c r="A7625" s="2"/>
      <c r="B7625" s="2"/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</row>
    <row r="7626" spans="1:21">
      <c r="A7626" s="2"/>
      <c r="B7626" s="2"/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</row>
    <row r="7627" spans="1:21">
      <c r="A7627" s="2"/>
      <c r="B7627" s="2"/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</row>
    <row r="7628" spans="1:21">
      <c r="A7628" s="2"/>
      <c r="B7628" s="2"/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</row>
    <row r="7629" spans="1:21">
      <c r="A7629" s="2"/>
      <c r="B7629" s="2"/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</row>
    <row r="7630" spans="1:21">
      <c r="A7630" s="2"/>
      <c r="B7630" s="2"/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</row>
    <row r="7631" spans="1:21">
      <c r="A7631" s="2"/>
      <c r="B7631" s="2"/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</row>
    <row r="7632" spans="1:21">
      <c r="A7632" s="2"/>
      <c r="B7632" s="2"/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</row>
    <row r="7633" spans="1:21">
      <c r="A7633" s="2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</row>
    <row r="7634" spans="1:21">
      <c r="A7634" s="2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</row>
    <row r="7635" spans="1:21">
      <c r="A7635" s="2"/>
      <c r="B7635" s="2"/>
      <c r="C7635" s="2"/>
      <c r="D7635" s="1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</row>
    <row r="7636" spans="1:21">
      <c r="A7636" s="2"/>
      <c r="B7636" s="2"/>
      <c r="C7636" s="2"/>
      <c r="D7636" s="1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</row>
    <row r="7637" spans="1:21">
      <c r="A7637" s="2"/>
      <c r="B7637" s="2"/>
      <c r="C7637" s="2"/>
      <c r="D7637" s="1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</row>
    <row r="7638" spans="1:21">
      <c r="A7638" s="2"/>
      <c r="B7638" s="2"/>
      <c r="C7638" s="2"/>
      <c r="D7638" s="1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</row>
    <row r="7639" spans="1:21">
      <c r="A7639" s="2"/>
      <c r="B7639" s="2"/>
      <c r="C7639" s="2"/>
      <c r="D7639" s="1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</row>
    <row r="7640" spans="1:21">
      <c r="A7640" s="2"/>
      <c r="B7640" s="2"/>
      <c r="C7640" s="2"/>
      <c r="D7640" s="1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</row>
    <row r="7641" spans="1:21">
      <c r="A7641" s="2"/>
      <c r="B7641" s="2"/>
      <c r="C7641" s="2"/>
      <c r="D7641" s="1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</row>
    <row r="7642" spans="1:21">
      <c r="A7642" s="2"/>
      <c r="B7642" s="2"/>
      <c r="C7642" s="2"/>
      <c r="D7642" s="1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</row>
    <row r="7643" spans="1:21">
      <c r="A7643" s="2"/>
      <c r="B7643" s="2"/>
      <c r="C7643" s="12"/>
      <c r="D7643" s="1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</row>
    <row r="7644" spans="1:21">
      <c r="A7644" s="2"/>
      <c r="B7644" s="2"/>
      <c r="C7644" s="12"/>
      <c r="D7644" s="1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</row>
    <row r="7645" spans="1:21">
      <c r="A7645" s="2"/>
      <c r="B7645" s="2"/>
      <c r="C7645" s="12"/>
      <c r="D7645" s="1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</row>
    <row r="7646" spans="1:21">
      <c r="A7646" s="2"/>
      <c r="B7646" s="2"/>
      <c r="C7646" s="12"/>
      <c r="D7646" s="1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</row>
    <row r="7647" spans="1:21">
      <c r="A7647" s="2"/>
      <c r="B7647" s="2"/>
      <c r="C7647" s="12"/>
      <c r="D7647" s="1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</row>
    <row r="7648" spans="1:21">
      <c r="A7648" s="2"/>
      <c r="B7648" s="2"/>
      <c r="C7648" s="12"/>
      <c r="D7648" s="1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</row>
    <row r="7649" spans="1:21">
      <c r="A7649" s="2"/>
      <c r="B7649" s="2"/>
      <c r="C7649" s="12"/>
      <c r="D7649" s="1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</row>
    <row r="7650" spans="1:21">
      <c r="A7650" s="2"/>
      <c r="B7650" s="2"/>
      <c r="C7650" s="12"/>
      <c r="D7650" s="1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</row>
    <row r="7651" spans="1:21">
      <c r="A7651" s="2"/>
      <c r="B7651" s="2"/>
      <c r="C7651" s="12"/>
      <c r="D7651" s="1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</row>
    <row r="7652" spans="1:21">
      <c r="A7652" s="2"/>
      <c r="B7652" s="2"/>
      <c r="C7652" s="1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</row>
    <row r="7653" spans="1:21">
      <c r="A7653" s="2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</row>
    <row r="7654" spans="1:21">
      <c r="A7654" s="2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</row>
    <row r="7655" spans="1:21">
      <c r="A7655" s="2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</row>
    <row r="7656" spans="1:21">
      <c r="A7656" s="2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</row>
    <row r="7657" spans="1:21">
      <c r="A7657" s="2"/>
      <c r="B7657" s="2"/>
      <c r="C7657" s="12"/>
      <c r="D7657" s="1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</row>
    <row r="7658" spans="1:21">
      <c r="A7658" s="2"/>
      <c r="B7658" s="2"/>
      <c r="C7658" s="12"/>
      <c r="D7658" s="1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</row>
    <row r="7659" spans="1:21">
      <c r="A7659" s="2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</row>
    <row r="7660" spans="1:21">
      <c r="A7660" s="2"/>
      <c r="B7660" s="2"/>
      <c r="C7660" s="2"/>
      <c r="D7660" s="1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</row>
    <row r="7661" spans="1:21">
      <c r="A7661" s="2"/>
      <c r="B7661" s="2"/>
      <c r="C7661" s="2"/>
      <c r="D7661" s="1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</row>
    <row r="7662" spans="1:21">
      <c r="A7662" s="2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</row>
    <row r="7663" spans="1:21">
      <c r="A7663" s="2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</row>
    <row r="7664" spans="1:21">
      <c r="A7664" s="2"/>
      <c r="B7664" s="2"/>
      <c r="C7664" s="2"/>
      <c r="D7664" s="1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</row>
    <row r="7665" spans="1:21">
      <c r="A7665" s="2"/>
      <c r="B7665" s="2"/>
      <c r="C7665" s="12"/>
      <c r="D7665" s="1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</row>
    <row r="7666" spans="1:21">
      <c r="A7666" s="2"/>
      <c r="B7666" s="2"/>
      <c r="C7666" s="12"/>
      <c r="D7666" s="1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</row>
    <row r="7667" spans="1:21">
      <c r="A7667" s="2"/>
      <c r="B7667" s="2"/>
      <c r="C7667" s="12"/>
      <c r="D7667" s="1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</row>
    <row r="7668" spans="1:21">
      <c r="A7668" s="2"/>
      <c r="B7668" s="2"/>
      <c r="C7668" s="2"/>
      <c r="D7668" s="1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</row>
    <row r="7669" spans="1:21">
      <c r="A7669" s="2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</row>
    <row r="7670" spans="1:21">
      <c r="A7670" s="2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</row>
    <row r="7671" spans="1:21">
      <c r="A7671" s="2"/>
      <c r="B7671" s="2"/>
      <c r="C7671" s="12"/>
      <c r="D7671" s="1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</row>
    <row r="7672" spans="1:21">
      <c r="A7672" s="2"/>
      <c r="B7672" s="2"/>
      <c r="C7672" s="12"/>
      <c r="D7672" s="1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</row>
    <row r="7673" spans="1:21">
      <c r="A7673" s="2"/>
      <c r="B7673" s="2"/>
      <c r="C7673" s="12"/>
      <c r="D7673" s="1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</row>
    <row r="7674" spans="1:21">
      <c r="A7674" s="2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</row>
    <row r="7675" spans="1:21">
      <c r="A7675" s="2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</row>
    <row r="7676" spans="1:21">
      <c r="A7676" s="2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</row>
    <row r="7677" spans="1:21">
      <c r="A7677" s="2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</row>
    <row r="7678" spans="1:21">
      <c r="A7678" s="2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</row>
    <row r="7679" spans="1:21">
      <c r="A7679" s="2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</row>
    <row r="7680" spans="1:21">
      <c r="A7680" s="2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</row>
    <row r="7681" spans="1:21">
      <c r="A7681" s="2"/>
      <c r="B7681" s="2"/>
      <c r="C7681" s="12"/>
      <c r="D7681" s="1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</row>
    <row r="7682" spans="1:21">
      <c r="A7682" s="2"/>
      <c r="B7682" s="2"/>
      <c r="C7682" s="12"/>
      <c r="D7682" s="1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</row>
    <row r="7683" spans="1:21">
      <c r="A7683" s="2"/>
      <c r="B7683" s="2"/>
      <c r="C7683" s="2"/>
      <c r="D7683" s="1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</row>
    <row r="7684" spans="1:21">
      <c r="A7684" s="2"/>
      <c r="B7684" s="2"/>
      <c r="C7684" s="2"/>
      <c r="D7684" s="1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</row>
    <row r="7685" spans="1:21">
      <c r="A7685" s="2"/>
      <c r="B7685" s="2"/>
      <c r="C7685" s="2"/>
      <c r="D7685" s="1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</row>
    <row r="7686" spans="1:21">
      <c r="A7686" s="2"/>
      <c r="B7686" s="2"/>
      <c r="C7686" s="2"/>
      <c r="D7686" s="1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</row>
    <row r="7687" spans="1:21">
      <c r="A7687" s="2"/>
      <c r="B7687" s="2"/>
      <c r="C7687" s="2"/>
      <c r="D7687" s="1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</row>
    <row r="7688" spans="1:21">
      <c r="A7688" s="2"/>
      <c r="B7688" s="2"/>
      <c r="C7688" s="2"/>
      <c r="D7688" s="1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</row>
    <row r="7689" spans="1:21">
      <c r="A7689" s="2"/>
      <c r="B7689" s="2"/>
      <c r="C7689" s="2"/>
      <c r="D7689" s="1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</row>
    <row r="7690" spans="1:21">
      <c r="A7690" s="2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</row>
    <row r="7691" spans="1:21">
      <c r="A7691" s="2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</row>
    <row r="7692" spans="1:21">
      <c r="A7692" s="2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</row>
    <row r="7693" spans="1:21">
      <c r="A7693" s="2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</row>
    <row r="7694" spans="1:21">
      <c r="A7694" s="2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</row>
    <row r="7695" spans="1:21">
      <c r="A7695" s="2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</row>
    <row r="7696" spans="1:21">
      <c r="A7696" s="2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</row>
    <row r="7697" spans="1:21">
      <c r="A7697" s="2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</row>
    <row r="7698" spans="1:21">
      <c r="A7698" s="2"/>
      <c r="B7698" s="2"/>
      <c r="C7698" s="2"/>
      <c r="D7698" s="1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</row>
    <row r="7699" spans="1:21">
      <c r="A7699" s="2"/>
      <c r="B7699" s="2"/>
      <c r="C7699" s="2"/>
      <c r="D7699" s="1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</row>
    <row r="7700" spans="1:21">
      <c r="A7700" s="2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</row>
    <row r="7701" spans="1:21">
      <c r="A7701" s="2"/>
      <c r="B7701" s="2"/>
      <c r="C7701" s="12"/>
      <c r="D7701" s="1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</row>
    <row r="7702" spans="1:21">
      <c r="A7702" s="2"/>
      <c r="B7702" s="2"/>
      <c r="C7702" s="12"/>
      <c r="D7702" s="1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</row>
    <row r="7703" spans="1:21">
      <c r="A7703" s="2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</row>
    <row r="7704" spans="1:21">
      <c r="A7704" s="2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</row>
    <row r="7705" spans="1:21">
      <c r="A7705" s="2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</row>
    <row r="7706" spans="1:21">
      <c r="A7706" s="2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</row>
    <row r="7707" spans="1:21">
      <c r="A7707" s="2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</row>
    <row r="7708" spans="1:21">
      <c r="A7708" s="2"/>
      <c r="B7708" s="2"/>
      <c r="C7708" s="2"/>
      <c r="D7708" s="1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</row>
    <row r="7709" spans="1:21">
      <c r="A7709" s="2"/>
      <c r="B7709" s="2"/>
      <c r="C7709" s="2"/>
      <c r="D7709" s="1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</row>
    <row r="7710" spans="1:21">
      <c r="A7710" s="2"/>
      <c r="B7710" s="2"/>
      <c r="C7710" s="2"/>
      <c r="D7710" s="1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</row>
    <row r="7711" spans="1:21">
      <c r="A7711" s="2"/>
      <c r="B7711" s="2"/>
      <c r="C7711" s="2"/>
      <c r="D7711" s="1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</row>
    <row r="7712" spans="1:21">
      <c r="A7712" s="2"/>
      <c r="B7712" s="2"/>
      <c r="C7712" s="2"/>
      <c r="D7712" s="1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</row>
    <row r="7713" spans="1:21">
      <c r="A7713" s="2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</row>
    <row r="7714" spans="1:21">
      <c r="A7714" s="2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</row>
    <row r="7715" spans="1:21">
      <c r="A7715" s="2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</row>
    <row r="7716" spans="1:21">
      <c r="A7716" s="2"/>
      <c r="B7716" s="2"/>
      <c r="C7716" s="12"/>
      <c r="D7716" s="1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</row>
    <row r="7717" spans="1:21">
      <c r="A7717" s="2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</row>
    <row r="7718" spans="1:21">
      <c r="A7718" s="2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</row>
    <row r="7719" spans="1:21">
      <c r="A7719" s="2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</row>
    <row r="7720" spans="1:21">
      <c r="A7720" s="2"/>
      <c r="B7720" s="2"/>
      <c r="C7720" s="12"/>
      <c r="D7720" s="1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</row>
    <row r="7721" spans="1:21">
      <c r="A7721" s="2"/>
      <c r="B7721" s="2"/>
      <c r="C7721" s="12"/>
      <c r="D7721" s="1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</row>
    <row r="7722" spans="1:21">
      <c r="A7722" s="2"/>
      <c r="B7722" s="2"/>
      <c r="C7722" s="12"/>
      <c r="D7722" s="1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</row>
    <row r="7723" spans="1:21">
      <c r="A7723" s="2"/>
      <c r="B7723" s="2"/>
      <c r="C7723" s="12"/>
      <c r="D7723" s="1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</row>
    <row r="7724" spans="1:21">
      <c r="A7724" s="2"/>
      <c r="B7724" s="2"/>
      <c r="C7724" s="1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</row>
    <row r="7725" spans="1:21">
      <c r="A7725" s="2"/>
      <c r="B7725" s="2"/>
      <c r="C7725" s="12"/>
      <c r="D7725" s="1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</row>
    <row r="7726" spans="1:21">
      <c r="A7726" s="2"/>
      <c r="B7726" s="2"/>
      <c r="C7726" s="12"/>
      <c r="D7726" s="1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</row>
    <row r="7727" spans="1:21">
      <c r="A7727" s="2"/>
      <c r="B7727" s="2"/>
      <c r="C7727" s="12"/>
      <c r="D7727" s="1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</row>
    <row r="7728" spans="1:21">
      <c r="A7728" s="2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</row>
    <row r="7729" spans="1:21">
      <c r="A7729" s="2"/>
      <c r="B7729" s="2"/>
      <c r="C7729" s="1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</row>
    <row r="7730" spans="1:21">
      <c r="A7730" s="2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</row>
    <row r="7731" spans="1:21">
      <c r="A7731" s="2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</row>
    <row r="7732" spans="1:21">
      <c r="A7732" s="2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</row>
    <row r="7733" spans="1:21">
      <c r="A7733" s="2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</row>
    <row r="7734" spans="1:21">
      <c r="A7734" s="2"/>
      <c r="B7734" s="2"/>
      <c r="C7734" s="2"/>
      <c r="D7734" s="1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</row>
    <row r="7735" spans="1:21">
      <c r="A7735" s="2"/>
      <c r="B7735" s="2"/>
      <c r="C7735" s="2"/>
      <c r="D7735" s="1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</row>
    <row r="7736" spans="1:21">
      <c r="A7736" s="2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</row>
    <row r="7737" spans="1:21">
      <c r="A7737" s="2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</row>
    <row r="7738" spans="1:21">
      <c r="A7738" s="2"/>
      <c r="B7738" s="2"/>
      <c r="C7738" s="12"/>
      <c r="D7738" s="1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</row>
    <row r="7739" spans="1:21">
      <c r="A7739" s="2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</row>
    <row r="7740" spans="1:21">
      <c r="A7740" s="2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</row>
    <row r="7741" spans="1:21">
      <c r="A7741" s="2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</row>
    <row r="7742" spans="1:21">
      <c r="A7742" s="2"/>
      <c r="B7742" s="2"/>
      <c r="C7742" s="2"/>
      <c r="D7742" s="1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</row>
    <row r="7743" spans="1:21">
      <c r="A7743" s="2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</row>
    <row r="7744" spans="1:21">
      <c r="A7744" s="2"/>
      <c r="B7744" s="2"/>
      <c r="C7744" s="2"/>
      <c r="D7744" s="1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</row>
    <row r="7745" spans="1:21">
      <c r="A7745" s="2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</row>
    <row r="7746" spans="1:21">
      <c r="A7746" s="2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</row>
    <row r="7747" spans="1:21">
      <c r="A7747" s="2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</row>
    <row r="7748" spans="1:21">
      <c r="A7748" s="2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</row>
    <row r="7749" spans="1:21">
      <c r="A7749" s="2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</row>
    <row r="7750" spans="1:21">
      <c r="A7750" s="2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</row>
    <row r="7751" spans="1:21">
      <c r="A7751" s="2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</row>
    <row r="7752" spans="1:21">
      <c r="A7752" s="2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</row>
    <row r="7753" spans="1:21">
      <c r="A7753" s="2"/>
      <c r="B7753" s="2"/>
      <c r="C7753" s="2"/>
      <c r="D7753" s="1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</row>
    <row r="7754" spans="1:21">
      <c r="A7754" s="2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</row>
    <row r="7755" spans="1:21">
      <c r="A7755" s="2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</row>
    <row r="7756" spans="1:21">
      <c r="A7756" s="2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</row>
    <row r="7757" spans="1:21">
      <c r="A7757" s="2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</row>
    <row r="7758" spans="1:21">
      <c r="A7758" s="2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</row>
    <row r="7759" spans="1:21">
      <c r="A7759" s="2"/>
      <c r="B7759" s="2"/>
      <c r="C7759" s="2"/>
      <c r="D7759" s="1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</row>
    <row r="7760" spans="1:21">
      <c r="A7760" s="2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</row>
    <row r="7761" spans="1:21">
      <c r="A7761" s="2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</row>
    <row r="7762" spans="1:21">
      <c r="A7762" s="2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</row>
    <row r="7763" spans="1:21">
      <c r="A7763" s="2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</row>
    <row r="7764" spans="1:21">
      <c r="A7764" s="2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</row>
    <row r="7765" spans="1:21">
      <c r="A7765" s="2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</row>
    <row r="7766" spans="1:21">
      <c r="A7766" s="2"/>
      <c r="B7766" s="2"/>
      <c r="C7766" s="12"/>
      <c r="D7766" s="1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</row>
    <row r="7767" spans="1:21">
      <c r="A7767" s="2"/>
      <c r="B7767" s="2"/>
      <c r="C7767" s="12"/>
      <c r="D7767" s="1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</row>
    <row r="7768" spans="1:21">
      <c r="A7768" s="2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</row>
    <row r="7769" spans="1:21">
      <c r="A7769" s="2"/>
      <c r="B7769" s="2"/>
      <c r="C7769" s="12"/>
      <c r="D7769" s="1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</row>
    <row r="7770" spans="1:21">
      <c r="A7770" s="2"/>
      <c r="B7770" s="2"/>
      <c r="C7770" s="12"/>
      <c r="D7770" s="1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</row>
    <row r="7771" spans="1:21">
      <c r="A7771" s="2"/>
      <c r="B7771" s="2"/>
      <c r="C7771" s="12"/>
      <c r="D7771" s="1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</row>
    <row r="7772" spans="1:21">
      <c r="A7772" s="2"/>
      <c r="B7772" s="2"/>
      <c r="C7772" s="12"/>
      <c r="D7772" s="1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</row>
    <row r="7773" spans="1:21">
      <c r="A7773" s="2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</row>
    <row r="7774" spans="1:21">
      <c r="A7774" s="2"/>
      <c r="B7774" s="2"/>
      <c r="C7774" s="1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</row>
    <row r="7775" spans="1:21">
      <c r="A7775" s="2"/>
      <c r="B7775" s="2"/>
      <c r="C7775" s="12"/>
      <c r="D7775" s="1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</row>
    <row r="7776" spans="1:21">
      <c r="A7776" s="2"/>
      <c r="B7776" s="2"/>
      <c r="C7776" s="12"/>
      <c r="D7776" s="1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</row>
    <row r="7777" spans="1:21">
      <c r="A7777" s="2"/>
      <c r="B7777" s="2"/>
      <c r="C7777" s="2"/>
      <c r="D7777" s="1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</row>
    <row r="7778" spans="1:21">
      <c r="A7778" s="2"/>
      <c r="B7778" s="2"/>
      <c r="C7778" s="2"/>
      <c r="D7778" s="1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</row>
    <row r="7779" spans="1:21">
      <c r="A7779" s="2"/>
      <c r="B7779" s="2"/>
      <c r="C7779" s="2"/>
      <c r="D7779" s="1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</row>
    <row r="7780" spans="1:21">
      <c r="A7780" s="2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</row>
    <row r="7781" spans="1:21">
      <c r="A7781" s="2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</row>
    <row r="7782" spans="1:21">
      <c r="A7782" s="2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</row>
    <row r="7783" spans="1:21">
      <c r="A7783" s="2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</row>
    <row r="7784" spans="1:21">
      <c r="A7784" s="2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</row>
    <row r="7785" spans="1:21">
      <c r="A7785" s="2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</row>
    <row r="7786" spans="1:21">
      <c r="A7786" s="2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</row>
    <row r="7787" spans="1:21">
      <c r="A7787" s="2"/>
      <c r="B7787" s="2"/>
      <c r="C7787" s="12"/>
      <c r="D7787" s="1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</row>
    <row r="7788" spans="1:21">
      <c r="A7788" s="2"/>
      <c r="B7788" s="2"/>
      <c r="C7788" s="12"/>
      <c r="D7788" s="1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</row>
    <row r="7789" spans="1:21">
      <c r="A7789" s="2"/>
      <c r="B7789" s="2"/>
      <c r="C7789" s="12"/>
      <c r="D7789" s="1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</row>
    <row r="7790" spans="1:21">
      <c r="A7790" s="2"/>
      <c r="B7790" s="2"/>
      <c r="C7790" s="12"/>
      <c r="D7790" s="1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</row>
    <row r="7791" spans="1:21">
      <c r="A7791" s="2"/>
      <c r="B7791" s="2"/>
      <c r="C7791" s="2"/>
      <c r="D7791" s="1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</row>
    <row r="7792" spans="1:21">
      <c r="A7792" s="2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</row>
    <row r="7793" spans="1:21">
      <c r="A7793" s="2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</row>
    <row r="7794" spans="1:21">
      <c r="A7794" s="2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</row>
    <row r="7795" spans="1:21">
      <c r="A7795" s="2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</row>
    <row r="7796" spans="1:21">
      <c r="A7796" s="2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</row>
    <row r="7797" spans="1:21">
      <c r="A7797" s="2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</row>
    <row r="7798" spans="1:21">
      <c r="A7798" s="2"/>
      <c r="B7798" s="2"/>
      <c r="C7798" s="1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</row>
    <row r="7799" spans="1:21">
      <c r="A7799" s="2"/>
      <c r="B7799" s="2"/>
      <c r="C7799" s="1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</row>
    <row r="7800" spans="1:21">
      <c r="A7800" s="2"/>
      <c r="B7800" s="2"/>
      <c r="C7800" s="1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</row>
    <row r="7801" spans="1:21">
      <c r="A7801" s="2"/>
      <c r="B7801" s="2"/>
      <c r="C7801" s="1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</row>
    <row r="7802" spans="1:21">
      <c r="A7802" s="2"/>
      <c r="B7802" s="2"/>
      <c r="C7802" s="12"/>
      <c r="D7802" s="1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</row>
    <row r="7803" spans="1:21">
      <c r="A7803" s="2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</row>
    <row r="7804" spans="1:21">
      <c r="A7804" s="2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</row>
    <row r="7805" spans="1:21">
      <c r="A7805" s="2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</row>
    <row r="7806" spans="1:21">
      <c r="A7806" s="2"/>
      <c r="B7806" s="2"/>
      <c r="C7806" s="12"/>
      <c r="D7806" s="1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</row>
    <row r="7807" spans="1:21">
      <c r="A7807" s="2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</row>
    <row r="7808" spans="1:21">
      <c r="A7808" s="2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</row>
    <row r="7809" spans="1:21">
      <c r="A7809" s="2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</row>
    <row r="7810" spans="1:21">
      <c r="A7810" s="2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</row>
    <row r="7811" spans="1:21">
      <c r="A7811" s="2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</row>
    <row r="7812" spans="1:21">
      <c r="A7812" s="2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</row>
    <row r="7813" spans="1:21">
      <c r="A7813" s="2"/>
      <c r="B7813" s="2"/>
      <c r="C7813" s="1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</row>
    <row r="7814" spans="1:21">
      <c r="A7814" s="2"/>
      <c r="B7814" s="2"/>
      <c r="C7814" s="1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</row>
    <row r="7815" spans="1:21">
      <c r="A7815" s="2"/>
      <c r="B7815" s="2"/>
      <c r="C7815" s="1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</row>
    <row r="7816" spans="1:21">
      <c r="A7816" s="2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</row>
    <row r="7817" spans="1:21">
      <c r="A7817" s="2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</row>
    <row r="7818" spans="1:21">
      <c r="A7818" s="2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</row>
    <row r="7819" spans="1:21">
      <c r="A7819" s="2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</row>
    <row r="7820" spans="1:21">
      <c r="A7820" s="2"/>
      <c r="B7820" s="2"/>
      <c r="C7820" s="12"/>
      <c r="D7820" s="1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</row>
    <row r="7821" spans="1:21">
      <c r="A7821" s="2"/>
      <c r="B7821" s="2"/>
      <c r="C7821" s="12"/>
      <c r="D7821" s="1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</row>
    <row r="7822" spans="1:21">
      <c r="A7822" s="2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</row>
    <row r="7823" spans="1:21">
      <c r="A7823" s="2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</row>
    <row r="7824" spans="1:21">
      <c r="A7824" s="2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</row>
    <row r="7825" spans="1:21">
      <c r="A7825" s="2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</row>
    <row r="7826" spans="1:21">
      <c r="A7826" s="2"/>
      <c r="B7826" s="2"/>
      <c r="C7826" s="12"/>
      <c r="D7826" s="1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</row>
    <row r="7827" spans="1:21">
      <c r="A7827" s="2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</row>
    <row r="7828" spans="1:21">
      <c r="A7828" s="2"/>
      <c r="B7828" s="2"/>
      <c r="C7828" s="2"/>
      <c r="D7828" s="1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</row>
    <row r="7829" spans="1:21">
      <c r="A7829" s="2"/>
      <c r="B7829" s="2"/>
      <c r="C7829" s="2"/>
      <c r="D7829" s="1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</row>
    <row r="7830" spans="1:21">
      <c r="A7830" s="2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</row>
    <row r="7831" spans="1:21">
      <c r="A7831" s="2"/>
      <c r="B7831" s="2"/>
      <c r="C7831" s="12"/>
      <c r="D7831" s="1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</row>
    <row r="7832" spans="1:21">
      <c r="A7832" s="2"/>
      <c r="B7832" s="2"/>
      <c r="C7832" s="2"/>
      <c r="D7832" s="1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</row>
    <row r="7833" spans="1:21">
      <c r="A7833" s="2"/>
      <c r="B7833" s="2"/>
      <c r="C7833" s="2"/>
      <c r="D7833" s="1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</row>
    <row r="7834" spans="1:21">
      <c r="A7834" s="2"/>
      <c r="B7834" s="2"/>
      <c r="C7834" s="2"/>
      <c r="D7834" s="1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</row>
    <row r="7835" spans="1:21">
      <c r="A7835" s="2"/>
      <c r="B7835" s="2"/>
      <c r="C7835" s="2"/>
      <c r="D7835" s="1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</row>
    <row r="7836" spans="1:21">
      <c r="A7836" s="2"/>
      <c r="B7836" s="2"/>
      <c r="C7836" s="2"/>
      <c r="D7836" s="1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</row>
    <row r="7837" spans="1:21">
      <c r="A7837" s="2"/>
      <c r="B7837" s="2"/>
      <c r="C7837" s="2"/>
      <c r="D7837" s="1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</row>
    <row r="7838" spans="1:21">
      <c r="A7838" s="2"/>
      <c r="B7838" s="2"/>
      <c r="C7838" s="1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</row>
    <row r="7839" spans="1:21">
      <c r="A7839" s="2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</row>
    <row r="7840" spans="1:21">
      <c r="A7840" s="2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</row>
    <row r="7841" spans="1:21">
      <c r="A7841" s="2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</row>
    <row r="7842" spans="1:21">
      <c r="A7842" s="2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</row>
    <row r="7843" spans="1:21">
      <c r="A7843" s="2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</row>
    <row r="7844" spans="1:21">
      <c r="A7844" s="2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</row>
    <row r="7845" spans="1:21">
      <c r="A7845" s="2"/>
      <c r="B7845" s="2"/>
      <c r="C7845" s="2"/>
      <c r="D7845" s="1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</row>
    <row r="7846" spans="1:21">
      <c r="A7846" s="2"/>
      <c r="B7846" s="2"/>
      <c r="C7846" s="2"/>
      <c r="D7846" s="1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</row>
    <row r="7847" spans="1:21">
      <c r="A7847" s="2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</row>
    <row r="7848" spans="1:21">
      <c r="A7848" s="2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</row>
    <row r="7849" spans="1:21">
      <c r="A7849" s="2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</row>
    <row r="7850" spans="1:21">
      <c r="A7850" s="2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</row>
    <row r="7851" spans="1:21">
      <c r="A7851" s="2"/>
      <c r="B7851" s="2"/>
      <c r="C7851" s="2"/>
      <c r="D7851" s="1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</row>
    <row r="7852" spans="1:21">
      <c r="A7852" s="2"/>
      <c r="B7852" s="2"/>
      <c r="C7852" s="2"/>
      <c r="D7852" s="1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</row>
    <row r="7853" spans="1:21">
      <c r="A7853" s="2"/>
      <c r="B7853" s="2"/>
      <c r="C7853" s="2"/>
      <c r="D7853" s="1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</row>
    <row r="7854" spans="1:21">
      <c r="A7854" s="2"/>
      <c r="B7854" s="2"/>
      <c r="C7854" s="12"/>
      <c r="D7854" s="1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</row>
    <row r="7855" spans="1:21">
      <c r="A7855" s="2"/>
      <c r="B7855" s="2"/>
      <c r="C7855" s="12"/>
      <c r="D7855" s="1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</row>
    <row r="7856" spans="1:21">
      <c r="A7856" s="2"/>
      <c r="B7856" s="2"/>
      <c r="C7856" s="12"/>
      <c r="D7856" s="1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</row>
    <row r="7857" spans="1:21">
      <c r="A7857" s="2"/>
      <c r="B7857" s="2"/>
      <c r="C7857" s="1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</row>
    <row r="7858" spans="1:21">
      <c r="A7858" s="2"/>
      <c r="B7858" s="2"/>
      <c r="C7858" s="1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</row>
    <row r="7859" spans="1:21">
      <c r="A7859" s="2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</row>
    <row r="7860" spans="1:21">
      <c r="A7860" s="2"/>
      <c r="B7860" s="2"/>
      <c r="C7860" s="12"/>
      <c r="D7860" s="1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</row>
    <row r="7861" spans="1:21">
      <c r="A7861" s="2"/>
      <c r="B7861" s="2"/>
      <c r="C7861" s="12"/>
      <c r="D7861" s="1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</row>
    <row r="7862" spans="1:21">
      <c r="A7862" s="2"/>
      <c r="B7862" s="2"/>
      <c r="C7862" s="2"/>
      <c r="D7862" s="1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</row>
    <row r="7863" spans="1:21">
      <c r="A7863" s="2"/>
      <c r="B7863" s="2"/>
      <c r="C7863" s="2"/>
      <c r="D7863" s="1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</row>
    <row r="7864" spans="1:21">
      <c r="A7864" s="2"/>
      <c r="B7864" s="2"/>
      <c r="C7864" s="2"/>
      <c r="D7864" s="1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</row>
    <row r="7865" spans="1:21">
      <c r="A7865" s="2"/>
      <c r="B7865" s="2"/>
      <c r="C7865" s="2"/>
      <c r="D7865" s="1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</row>
    <row r="7866" spans="1:21">
      <c r="A7866" s="2"/>
      <c r="B7866" s="2"/>
      <c r="C7866" s="12"/>
      <c r="D7866" s="1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</row>
    <row r="7867" spans="1:21">
      <c r="A7867" s="2"/>
      <c r="B7867" s="2"/>
      <c r="C7867" s="1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</row>
    <row r="7868" spans="1:21">
      <c r="A7868" s="2"/>
      <c r="B7868" s="2"/>
      <c r="C7868" s="1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</row>
    <row r="7869" spans="1:21">
      <c r="A7869" s="2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</row>
    <row r="7870" spans="1:21">
      <c r="A7870" s="2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</row>
    <row r="7871" spans="1:21">
      <c r="A7871" s="2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</row>
    <row r="7872" spans="1:21">
      <c r="A7872" s="2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</row>
    <row r="7873" spans="1:21">
      <c r="A7873" s="2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</row>
    <row r="7874" spans="1:21">
      <c r="A7874" s="2"/>
      <c r="B7874" s="2"/>
      <c r="C7874" s="2"/>
      <c r="D7874" s="1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</row>
    <row r="7875" spans="1:21">
      <c r="A7875" s="2"/>
      <c r="B7875" s="2"/>
      <c r="C7875" s="12"/>
      <c r="D7875" s="1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</row>
    <row r="7876" spans="1:21">
      <c r="A7876" s="2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</row>
    <row r="7877" spans="1:21">
      <c r="A7877" s="2"/>
      <c r="B7877" s="2"/>
      <c r="C7877" s="12"/>
      <c r="D7877" s="1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</row>
    <row r="7878" spans="1:21">
      <c r="A7878" s="2"/>
      <c r="B7878" s="2"/>
      <c r="C7878" s="12"/>
      <c r="D7878" s="1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</row>
    <row r="7879" spans="1:21">
      <c r="A7879" s="2"/>
      <c r="B7879" s="2"/>
      <c r="C7879" s="12"/>
      <c r="D7879" s="1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</row>
    <row r="7880" spans="1:21">
      <c r="A7880" s="2"/>
      <c r="B7880" s="2"/>
      <c r="C7880" s="12"/>
      <c r="D7880" s="1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</row>
    <row r="7881" spans="1:21">
      <c r="A7881" s="2"/>
      <c r="B7881" s="2"/>
      <c r="C7881" s="1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</row>
    <row r="7882" spans="1:21">
      <c r="A7882" s="2"/>
      <c r="B7882" s="2"/>
      <c r="C7882" s="1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</row>
    <row r="7883" spans="1:21">
      <c r="A7883" s="2"/>
      <c r="B7883" s="2"/>
      <c r="C7883" s="1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</row>
    <row r="7884" spans="1:21">
      <c r="A7884" s="2"/>
      <c r="B7884" s="2"/>
      <c r="C7884" s="2"/>
      <c r="D7884" s="1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</row>
    <row r="7885" spans="1:21">
      <c r="A7885" s="2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</row>
    <row r="7886" spans="1:21">
      <c r="A7886" s="2"/>
      <c r="B7886" s="2"/>
      <c r="C7886" s="12"/>
      <c r="D7886" s="1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</row>
    <row r="7887" spans="1:21">
      <c r="A7887" s="2"/>
      <c r="B7887" s="2"/>
      <c r="C7887" s="12"/>
      <c r="D7887" s="1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</row>
    <row r="7888" spans="1:21">
      <c r="A7888" s="2"/>
      <c r="B7888" s="2"/>
      <c r="C7888" s="12"/>
      <c r="D7888" s="1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</row>
    <row r="7889" spans="1:21">
      <c r="A7889" s="2"/>
      <c r="B7889" s="2"/>
      <c r="C7889" s="12"/>
      <c r="D7889" s="1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</row>
    <row r="7890" spans="1:21">
      <c r="A7890" s="2"/>
      <c r="B7890" s="2"/>
      <c r="C7890" s="12"/>
      <c r="D7890" s="1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</row>
    <row r="7891" spans="1:21">
      <c r="A7891" s="2"/>
      <c r="B7891" s="2"/>
      <c r="C7891" s="12"/>
      <c r="D7891" s="1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</row>
    <row r="7892" spans="1:21">
      <c r="A7892" s="2"/>
      <c r="B7892" s="2"/>
      <c r="C7892" s="12"/>
      <c r="D7892" s="1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</row>
    <row r="7893" spans="1:21">
      <c r="A7893" s="2"/>
      <c r="B7893" s="2"/>
      <c r="C7893" s="12"/>
      <c r="D7893" s="1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</row>
    <row r="7894" spans="1:21">
      <c r="A7894" s="2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</row>
    <row r="7895" spans="1:21">
      <c r="A7895" s="2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</row>
    <row r="7896" spans="1:21">
      <c r="A7896" s="2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</row>
    <row r="7897" spans="1:21">
      <c r="A7897" s="2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</row>
    <row r="7898" spans="1:21">
      <c r="A7898" s="2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</row>
    <row r="7899" spans="1:21">
      <c r="A7899" s="2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</row>
    <row r="7900" spans="1:21">
      <c r="A7900" s="2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</row>
    <row r="7901" spans="1:21">
      <c r="A7901" s="2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</row>
    <row r="7902" spans="1:21">
      <c r="A7902" s="2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</row>
    <row r="7903" spans="1:21">
      <c r="A7903" s="2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</row>
    <row r="7904" spans="1:21">
      <c r="A7904" s="2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</row>
    <row r="7905" spans="1:21">
      <c r="A7905" s="2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</row>
    <row r="7906" spans="1:21">
      <c r="A7906" s="2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</row>
    <row r="7907" spans="1:21">
      <c r="A7907" s="2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</row>
    <row r="7908" spans="1:21">
      <c r="A7908" s="2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</row>
    <row r="7909" spans="1:21">
      <c r="A7909" s="2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</row>
    <row r="7910" spans="1:21">
      <c r="A7910" s="2"/>
      <c r="B7910" s="2"/>
      <c r="C7910" s="1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</row>
    <row r="7911" spans="1:21">
      <c r="A7911" s="2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</row>
    <row r="7912" spans="1:21">
      <c r="A7912" s="2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</row>
    <row r="7913" spans="1:21">
      <c r="A7913" s="2"/>
      <c r="B7913" s="2"/>
      <c r="C7913" s="2"/>
      <c r="D7913" s="1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</row>
    <row r="7914" spans="1:21">
      <c r="A7914" s="2"/>
      <c r="B7914" s="2"/>
      <c r="C7914" s="12"/>
      <c r="D7914" s="1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</row>
    <row r="7915" spans="1:21">
      <c r="A7915" s="2"/>
      <c r="B7915" s="2"/>
      <c r="C7915" s="12"/>
      <c r="D7915" s="1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</row>
    <row r="7916" spans="1:21">
      <c r="A7916" s="2"/>
      <c r="B7916" s="2"/>
      <c r="C7916" s="12"/>
      <c r="D7916" s="1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</row>
    <row r="7917" spans="1:21">
      <c r="A7917" s="2"/>
      <c r="B7917" s="2"/>
      <c r="C7917" s="12"/>
      <c r="D7917" s="1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</row>
    <row r="7918" spans="1:21">
      <c r="A7918" s="2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</row>
    <row r="7919" spans="1:21">
      <c r="A7919" s="2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</row>
    <row r="7920" spans="1:21">
      <c r="A7920" s="2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</row>
    <row r="7921" spans="1:21">
      <c r="A7921" s="2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</row>
    <row r="7922" spans="1:21">
      <c r="A7922" s="2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</row>
    <row r="7923" spans="1:21">
      <c r="A7923" s="2"/>
      <c r="B7923" s="2"/>
      <c r="C7923" s="12"/>
      <c r="D7923" s="1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</row>
    <row r="7924" spans="1:21">
      <c r="A7924" s="2"/>
      <c r="B7924" s="2"/>
      <c r="C7924" s="12"/>
      <c r="D7924" s="1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</row>
    <row r="7925" spans="1:21">
      <c r="A7925" s="2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</row>
    <row r="7926" spans="1:21">
      <c r="A7926" s="2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</row>
    <row r="7927" spans="1:21">
      <c r="A7927" s="2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</row>
    <row r="7928" spans="1:21">
      <c r="A7928" s="2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</row>
    <row r="7929" spans="1:21">
      <c r="A7929" s="2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</row>
    <row r="7930" spans="1:21">
      <c r="A7930" s="2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</row>
    <row r="7931" spans="1:21">
      <c r="A7931" s="2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</row>
    <row r="7932" spans="1:21">
      <c r="A7932" s="2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</row>
    <row r="7933" spans="1:21">
      <c r="A7933" s="2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</row>
    <row r="7934" spans="1:21">
      <c r="A7934" s="2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</row>
    <row r="7935" spans="1:21">
      <c r="A7935" s="2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</row>
    <row r="7936" spans="1:21">
      <c r="A7936" s="2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</row>
    <row r="7937" spans="1:21">
      <c r="A7937" s="2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</row>
    <row r="7938" spans="1:21">
      <c r="A7938" s="2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</row>
    <row r="7939" spans="1:21">
      <c r="A7939" s="2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</row>
    <row r="7940" spans="1:21">
      <c r="A7940" s="2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</row>
    <row r="7941" spans="1:21">
      <c r="A7941" s="2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</row>
    <row r="7942" spans="1:21">
      <c r="A7942" s="2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</row>
    <row r="7943" spans="1:21">
      <c r="A7943" s="2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</row>
    <row r="7944" spans="1:21">
      <c r="A7944" s="2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</row>
    <row r="7945" spans="1:21">
      <c r="A7945" s="2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</row>
    <row r="7946" spans="1:21">
      <c r="A7946" s="2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</row>
    <row r="7947" spans="1:21">
      <c r="A7947" s="2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</row>
    <row r="7948" spans="1:21">
      <c r="A7948" s="2"/>
      <c r="B7948" s="2"/>
      <c r="C7948" s="2"/>
      <c r="D7948" s="1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</row>
    <row r="7949" spans="1:21">
      <c r="A7949" s="2"/>
      <c r="B7949" s="2"/>
      <c r="C7949" s="2"/>
      <c r="D7949" s="1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</row>
    <row r="7950" spans="1:21">
      <c r="A7950" s="2"/>
      <c r="B7950" s="2"/>
      <c r="C7950" s="2"/>
      <c r="D7950" s="1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</row>
    <row r="7951" spans="1:21">
      <c r="A7951" s="2"/>
      <c r="B7951" s="2"/>
      <c r="C7951" s="2"/>
      <c r="D7951" s="1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</row>
    <row r="7952" spans="1:21">
      <c r="A7952" s="2"/>
      <c r="B7952" s="2"/>
      <c r="C7952" s="2"/>
      <c r="D7952" s="1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</row>
    <row r="7953" spans="1:21">
      <c r="A7953" s="2"/>
      <c r="B7953" s="2"/>
      <c r="C7953" s="12"/>
      <c r="D7953" s="1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</row>
    <row r="7954" spans="1:21">
      <c r="A7954" s="2"/>
      <c r="B7954" s="2"/>
      <c r="C7954" s="12"/>
      <c r="D7954" s="1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</row>
    <row r="7955" spans="1:21">
      <c r="A7955" s="2"/>
      <c r="B7955" s="2"/>
      <c r="C7955" s="12"/>
      <c r="D7955" s="1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</row>
    <row r="7956" spans="1:21">
      <c r="A7956" s="2"/>
      <c r="B7956" s="2"/>
      <c r="C7956" s="12"/>
      <c r="D7956" s="1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</row>
    <row r="7957" spans="1:21">
      <c r="A7957" s="2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</row>
    <row r="7958" spans="1:21">
      <c r="A7958" s="2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</row>
    <row r="7959" spans="1:21">
      <c r="A7959" s="2"/>
      <c r="B7959" s="2"/>
      <c r="C7959" s="12"/>
      <c r="D7959" s="1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</row>
    <row r="7960" spans="1:21">
      <c r="A7960" s="2"/>
      <c r="B7960" s="2"/>
      <c r="C7960" s="12"/>
      <c r="D7960" s="1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</row>
    <row r="7961" spans="1:21">
      <c r="A7961" s="2"/>
      <c r="B7961" s="2"/>
      <c r="C7961" s="12"/>
      <c r="D7961" s="1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</row>
    <row r="7962" spans="1:21">
      <c r="A7962" s="2"/>
      <c r="B7962" s="2"/>
      <c r="C7962" s="12"/>
      <c r="D7962" s="1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</row>
    <row r="7963" spans="1:21">
      <c r="A7963" s="2"/>
      <c r="B7963" s="2"/>
      <c r="C7963" s="12"/>
      <c r="D7963" s="1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</row>
    <row r="7964" spans="1:21">
      <c r="A7964" s="2"/>
      <c r="B7964" s="2"/>
      <c r="C7964" s="12"/>
      <c r="D7964" s="1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</row>
    <row r="7965" spans="1:21">
      <c r="A7965" s="2"/>
      <c r="B7965" s="2"/>
      <c r="C7965" s="12"/>
      <c r="D7965" s="1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</row>
    <row r="7966" spans="1:21">
      <c r="A7966" s="2"/>
      <c r="B7966" s="2"/>
      <c r="C7966" s="12"/>
      <c r="D7966" s="1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</row>
    <row r="7967" spans="1:21">
      <c r="A7967" s="2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</row>
    <row r="7968" spans="1:21">
      <c r="A7968" s="2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</row>
    <row r="7969" spans="1:21">
      <c r="A7969" s="2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</row>
    <row r="7970" spans="1:21">
      <c r="A7970" s="2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</row>
    <row r="7971" spans="1:21">
      <c r="A7971" s="2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</row>
    <row r="7972" spans="1:21">
      <c r="A7972" s="2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</row>
    <row r="7973" spans="1:21">
      <c r="A7973" s="2"/>
      <c r="B7973" s="2"/>
      <c r="C7973" s="12"/>
      <c r="D7973" s="1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</row>
    <row r="7974" spans="1:21">
      <c r="A7974" s="2"/>
      <c r="B7974" s="2"/>
      <c r="C7974" s="12"/>
      <c r="D7974" s="1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</row>
    <row r="7975" spans="1:21">
      <c r="A7975" s="2"/>
      <c r="B7975" s="2"/>
      <c r="C7975" s="12"/>
      <c r="D7975" s="1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</row>
    <row r="7976" spans="1:21">
      <c r="A7976" s="2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</row>
    <row r="7977" spans="1:21">
      <c r="A7977" s="2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</row>
    <row r="7978" spans="1:21">
      <c r="A7978" s="2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</row>
    <row r="7979" spans="1:21">
      <c r="A7979" s="2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</row>
    <row r="7980" spans="1:21">
      <c r="A7980" s="2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</row>
    <row r="7981" spans="1:21">
      <c r="A7981" s="2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</row>
    <row r="7982" spans="1:21">
      <c r="A7982" s="2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</row>
    <row r="7983" spans="1:21">
      <c r="A7983" s="2"/>
      <c r="B7983" s="2"/>
      <c r="C7983" s="2"/>
      <c r="D7983" s="1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</row>
    <row r="7984" spans="1:21">
      <c r="A7984" s="2"/>
      <c r="B7984" s="2"/>
      <c r="C7984" s="2"/>
      <c r="D7984" s="1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</row>
    <row r="7985" spans="1:21">
      <c r="A7985" s="2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</row>
    <row r="7986" spans="1:21">
      <c r="A7986" s="2"/>
      <c r="B7986" s="2"/>
      <c r="C7986" s="12"/>
      <c r="D7986" s="1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</row>
    <row r="7987" spans="1:21">
      <c r="A7987" s="2"/>
      <c r="B7987" s="2"/>
      <c r="C7987" s="1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</row>
    <row r="7988" spans="1:21">
      <c r="A7988" s="2"/>
      <c r="B7988" s="2"/>
      <c r="C7988" s="1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</row>
    <row r="7989" spans="1:21">
      <c r="A7989" s="2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</row>
    <row r="7990" spans="1:21">
      <c r="A7990" s="2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</row>
    <row r="7991" spans="1:21">
      <c r="A7991" s="2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</row>
    <row r="7992" spans="1:21">
      <c r="A7992" s="2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</row>
    <row r="7993" spans="1:21">
      <c r="A7993" s="2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</row>
    <row r="7994" spans="1:21">
      <c r="A7994" s="2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</row>
    <row r="7995" spans="1:21">
      <c r="A7995" s="2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</row>
    <row r="7996" spans="1:21">
      <c r="A7996" s="2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</row>
    <row r="7997" spans="1:21">
      <c r="A7997" s="2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</row>
    <row r="7998" spans="1:21">
      <c r="A7998" s="2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</row>
    <row r="7999" spans="1:21">
      <c r="A7999" s="2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</row>
    <row r="8000" spans="1:21">
      <c r="A8000" s="2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</row>
    <row r="8001" spans="1:21">
      <c r="A8001" s="2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</row>
    <row r="8002" spans="1:21">
      <c r="A8002" s="2"/>
      <c r="B8002" s="2"/>
      <c r="C8002" s="12"/>
      <c r="D8002" s="1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</row>
    <row r="8003" spans="1:21">
      <c r="A8003" s="2"/>
      <c r="B8003" s="2"/>
      <c r="C8003" s="12"/>
      <c r="D8003" s="1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</row>
    <row r="8004" spans="1:21">
      <c r="A8004" s="2"/>
      <c r="B8004" s="2"/>
      <c r="C8004" s="12"/>
      <c r="D8004" s="1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</row>
    <row r="8005" spans="1:21">
      <c r="A8005" s="2"/>
      <c r="B8005" s="2"/>
      <c r="C8005" s="12"/>
      <c r="D8005" s="1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</row>
    <row r="8006" spans="1:21">
      <c r="A8006" s="2"/>
      <c r="B8006" s="2"/>
      <c r="C8006" s="12"/>
      <c r="D8006" s="1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</row>
    <row r="8007" spans="1:21">
      <c r="A8007" s="2"/>
      <c r="B8007" s="2"/>
      <c r="C8007" s="1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</row>
    <row r="8008" spans="1:21">
      <c r="A8008" s="2"/>
      <c r="B8008" s="2"/>
      <c r="C8008" s="1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</row>
    <row r="8009" spans="1:21">
      <c r="A8009" s="2"/>
      <c r="B8009" s="2"/>
      <c r="C8009" s="12"/>
      <c r="D8009" s="1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</row>
    <row r="8010" spans="1:21">
      <c r="A8010" s="2"/>
      <c r="B8010" s="2"/>
      <c r="C8010" s="12"/>
      <c r="D8010" s="1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</row>
    <row r="8011" spans="1:21">
      <c r="A8011" s="2"/>
      <c r="B8011" s="2"/>
      <c r="C8011" s="12"/>
      <c r="D8011" s="1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</row>
    <row r="8012" spans="1:21">
      <c r="A8012" s="2"/>
      <c r="B8012" s="2"/>
      <c r="C8012" s="12"/>
      <c r="D8012" s="1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</row>
    <row r="8013" spans="1:21">
      <c r="A8013" s="2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</row>
    <row r="8014" spans="1:21">
      <c r="A8014" s="2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</row>
    <row r="8015" spans="1:21">
      <c r="A8015" s="2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</row>
    <row r="8016" spans="1:21">
      <c r="A8016" s="2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</row>
    <row r="8017" spans="1:21">
      <c r="A8017" s="2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</row>
    <row r="8018" spans="1:21">
      <c r="A8018" s="2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</row>
    <row r="8019" spans="1:21">
      <c r="A8019" s="2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</row>
    <row r="8020" spans="1:21">
      <c r="A8020" s="2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</row>
    <row r="8021" spans="1:21">
      <c r="A8021" s="2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</row>
    <row r="8022" spans="1:21">
      <c r="A8022" s="2"/>
      <c r="B8022" s="2"/>
      <c r="C8022" s="12"/>
      <c r="D8022" s="1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</row>
    <row r="8023" spans="1:21">
      <c r="A8023" s="2"/>
      <c r="B8023" s="2"/>
      <c r="C8023" s="12"/>
      <c r="D8023" s="1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</row>
    <row r="8024" spans="1:21">
      <c r="A8024" s="2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</row>
    <row r="8025" spans="1:21">
      <c r="A8025" s="2"/>
      <c r="B8025" s="2"/>
      <c r="C8025" s="12"/>
      <c r="D8025" s="1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</row>
    <row r="8026" spans="1:21">
      <c r="A8026" s="2"/>
      <c r="B8026" s="2"/>
      <c r="C8026" s="12"/>
      <c r="D8026" s="1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</row>
    <row r="8027" spans="1:21">
      <c r="A8027" s="2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</row>
    <row r="8028" spans="1:21">
      <c r="A8028" s="2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</row>
    <row r="8029" spans="1:21">
      <c r="A8029" s="2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</row>
    <row r="8030" spans="1:21">
      <c r="A8030" s="2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</row>
    <row r="8031" spans="1:21">
      <c r="A8031" s="2"/>
      <c r="B8031" s="2"/>
      <c r="C8031" s="1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</row>
    <row r="8032" spans="1:21">
      <c r="A8032" s="2"/>
      <c r="B8032" s="2"/>
      <c r="C8032" s="1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</row>
    <row r="8033" spans="1:21">
      <c r="A8033" s="2"/>
      <c r="B8033" s="2"/>
      <c r="C8033" s="1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</row>
    <row r="8034" spans="1:21">
      <c r="A8034" s="2"/>
      <c r="B8034" s="2"/>
      <c r="C8034" s="1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</row>
    <row r="8035" spans="1:21">
      <c r="A8035" s="2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</row>
    <row r="8036" spans="1:21">
      <c r="A8036" s="2"/>
      <c r="B8036" s="2"/>
      <c r="C8036" s="12"/>
      <c r="D8036" s="1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</row>
    <row r="8037" spans="1:21">
      <c r="A8037" s="2"/>
      <c r="B8037" s="2"/>
      <c r="C8037" s="12"/>
      <c r="D8037" s="1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</row>
    <row r="8038" spans="1:21">
      <c r="A8038" s="2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</row>
    <row r="8039" spans="1:21">
      <c r="A8039" s="2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</row>
    <row r="8040" spans="1:21">
      <c r="A8040" s="2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</row>
    <row r="8041" spans="1:21">
      <c r="A8041" s="2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</row>
    <row r="8042" spans="1:21">
      <c r="A8042" s="2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</row>
    <row r="8043" spans="1:21">
      <c r="A8043" s="2"/>
      <c r="B8043" s="2"/>
      <c r="C8043" s="1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</row>
    <row r="8044" spans="1:21">
      <c r="A8044" s="2"/>
      <c r="B8044" s="2"/>
      <c r="C8044" s="2"/>
      <c r="D8044" s="1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</row>
    <row r="8045" spans="1:21">
      <c r="A8045" s="2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</row>
    <row r="8046" spans="1:21">
      <c r="A8046" s="2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</row>
    <row r="8047" spans="1:21">
      <c r="A8047" s="2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</row>
    <row r="8048" spans="1:21">
      <c r="A8048" s="2"/>
      <c r="B8048" s="2"/>
      <c r="C8048" s="1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</row>
    <row r="8049" spans="1:21">
      <c r="A8049" s="2"/>
      <c r="B8049" s="2"/>
      <c r="C8049" s="1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</row>
    <row r="8050" spans="1:21">
      <c r="A8050" s="2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</row>
    <row r="8051" spans="1:21">
      <c r="A8051" s="2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</row>
    <row r="8052" spans="1:21">
      <c r="A8052" s="2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</row>
    <row r="8053" spans="1:21">
      <c r="A8053" s="2"/>
      <c r="B8053" s="2"/>
      <c r="C8053" s="12"/>
      <c r="D8053" s="1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</row>
    <row r="8054" spans="1:21">
      <c r="A8054" s="2"/>
      <c r="B8054" s="2"/>
      <c r="C8054" s="12"/>
      <c r="D8054" s="1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</row>
    <row r="8055" spans="1:21">
      <c r="A8055" s="2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</row>
    <row r="8056" spans="1:21">
      <c r="A8056" s="2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</row>
    <row r="8057" spans="1:21">
      <c r="A8057" s="2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</row>
    <row r="8058" spans="1:21">
      <c r="A8058" s="2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</row>
    <row r="8059" spans="1:21">
      <c r="A8059" s="2"/>
      <c r="B8059" s="2"/>
      <c r="C8059" s="2"/>
      <c r="D8059" s="1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</row>
    <row r="8060" spans="1:21">
      <c r="A8060" s="2"/>
      <c r="B8060" s="2"/>
      <c r="C8060" s="2"/>
      <c r="D8060" s="1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</row>
    <row r="8061" spans="1:21">
      <c r="A8061" s="2"/>
      <c r="B8061" s="2"/>
      <c r="C8061" s="2"/>
      <c r="D8061" s="1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</row>
    <row r="8062" spans="1:21">
      <c r="A8062" s="2"/>
      <c r="B8062" s="2"/>
      <c r="C8062" s="2"/>
      <c r="D8062" s="1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</row>
    <row r="8063" spans="1:21">
      <c r="A8063" s="2"/>
      <c r="B8063" s="2"/>
      <c r="C8063" s="2"/>
      <c r="D8063" s="1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</row>
    <row r="8064" spans="1:21">
      <c r="A8064" s="2"/>
      <c r="B8064" s="2"/>
      <c r="C8064" s="2"/>
      <c r="D8064" s="1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</row>
    <row r="8065" spans="1:21">
      <c r="A8065" s="2"/>
      <c r="B8065" s="2"/>
      <c r="C8065" s="2"/>
      <c r="D8065" s="1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</row>
    <row r="8066" spans="1:21">
      <c r="A8066" s="2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</row>
    <row r="8067" spans="1:21">
      <c r="A8067" s="2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</row>
    <row r="8068" spans="1:21">
      <c r="A8068" s="2"/>
      <c r="B8068" s="2"/>
      <c r="C8068" s="12"/>
      <c r="D8068" s="1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</row>
    <row r="8069" spans="1:21">
      <c r="A8069" s="2"/>
      <c r="B8069" s="2"/>
      <c r="C8069" s="12"/>
      <c r="D8069" s="1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</row>
    <row r="8070" spans="1:21">
      <c r="A8070" s="2"/>
      <c r="B8070" s="2"/>
      <c r="C8070" s="12"/>
      <c r="D8070" s="1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</row>
    <row r="8071" spans="1:21">
      <c r="A8071" s="2"/>
      <c r="B8071" s="2"/>
      <c r="C8071" s="12"/>
      <c r="D8071" s="1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</row>
    <row r="8072" spans="1:21">
      <c r="A8072" s="2"/>
      <c r="B8072" s="2"/>
      <c r="C8072" s="12"/>
      <c r="D8072" s="1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</row>
    <row r="8073" spans="1:21">
      <c r="A8073" s="2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</row>
    <row r="8074" spans="1:21">
      <c r="A8074" s="2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</row>
    <row r="8075" spans="1:21">
      <c r="A8075" s="2"/>
      <c r="B8075" s="2"/>
      <c r="C8075" s="12"/>
      <c r="D8075" s="1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</row>
    <row r="8076" spans="1:21">
      <c r="A8076" s="2"/>
      <c r="B8076" s="2"/>
      <c r="C8076" s="12"/>
      <c r="D8076" s="1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</row>
    <row r="8077" spans="1:21">
      <c r="A8077" s="2"/>
      <c r="B8077" s="2"/>
      <c r="C8077" s="12"/>
      <c r="D8077" s="1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</row>
    <row r="8078" spans="1:21">
      <c r="A8078" s="2"/>
      <c r="B8078" s="2"/>
      <c r="C8078" s="12"/>
      <c r="D8078" s="1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</row>
    <row r="8079" spans="1:21">
      <c r="A8079" s="2"/>
      <c r="B8079" s="2"/>
      <c r="C8079" s="12"/>
      <c r="D8079" s="1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</row>
    <row r="8080" spans="1:21">
      <c r="A8080" s="2"/>
      <c r="B8080" s="2"/>
      <c r="C8080" s="12"/>
      <c r="D8080" s="1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</row>
    <row r="8081" spans="1:21">
      <c r="A8081" s="2"/>
      <c r="B8081" s="2"/>
      <c r="C8081" s="12"/>
      <c r="D8081" s="1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</row>
    <row r="8082" spans="1:21">
      <c r="A8082" s="2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</row>
    <row r="8083" spans="1:21">
      <c r="A8083" s="2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</row>
    <row r="8084" spans="1:21">
      <c r="A8084" s="2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</row>
    <row r="8085" spans="1:21">
      <c r="A8085" s="2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</row>
    <row r="8086" spans="1:21">
      <c r="A8086" s="2"/>
      <c r="B8086" s="2"/>
      <c r="C8086" s="2"/>
      <c r="D8086" s="1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</row>
    <row r="8087" spans="1:21">
      <c r="A8087" s="2"/>
      <c r="B8087" s="2"/>
      <c r="C8087" s="2"/>
      <c r="D8087" s="1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</row>
    <row r="8088" spans="1:21">
      <c r="A8088" s="2"/>
      <c r="B8088" s="2"/>
      <c r="C8088" s="2"/>
      <c r="D8088" s="1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</row>
    <row r="8089" spans="1:21">
      <c r="A8089" s="2"/>
      <c r="B8089" s="2"/>
      <c r="C8089" s="2"/>
      <c r="D8089" s="1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</row>
    <row r="8090" spans="1:21">
      <c r="A8090" s="2"/>
      <c r="B8090" s="2"/>
      <c r="C8090" s="2"/>
      <c r="D8090" s="1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</row>
    <row r="8091" spans="1:21">
      <c r="A8091" s="2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</row>
    <row r="8092" spans="1:21">
      <c r="A8092" s="2"/>
      <c r="B8092" s="2"/>
      <c r="C8092" s="2"/>
      <c r="D8092" s="1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</row>
    <row r="8093" spans="1:21">
      <c r="A8093" s="2"/>
      <c r="B8093" s="2"/>
      <c r="C8093" s="2"/>
      <c r="D8093" s="1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</row>
    <row r="8094" spans="1:21">
      <c r="A8094" s="2"/>
      <c r="B8094" s="2"/>
      <c r="C8094" s="1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</row>
    <row r="8095" spans="1:21">
      <c r="A8095" s="2"/>
      <c r="B8095" s="2"/>
      <c r="C8095" s="12"/>
      <c r="D8095" s="1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</row>
    <row r="8096" spans="1:21">
      <c r="A8096" s="2"/>
      <c r="B8096" s="2"/>
      <c r="C8096" s="1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</row>
    <row r="8097" spans="1:21">
      <c r="A8097" s="2"/>
      <c r="B8097" s="2"/>
      <c r="C8097" s="1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</row>
    <row r="8098" spans="1:21">
      <c r="A8098" s="2"/>
      <c r="B8098" s="2"/>
      <c r="C8098" s="1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</row>
    <row r="8099" spans="1:21">
      <c r="A8099" s="2"/>
      <c r="B8099" s="2"/>
      <c r="C8099" s="2"/>
      <c r="D8099" s="1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</row>
    <row r="8100" spans="1:21">
      <c r="A8100" s="2"/>
      <c r="B8100" s="2"/>
      <c r="C8100" s="2"/>
      <c r="D8100" s="1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</row>
    <row r="8101" spans="1:21">
      <c r="A8101" s="2"/>
      <c r="B8101" s="2"/>
      <c r="C8101" s="2"/>
      <c r="D8101" s="1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</row>
    <row r="8102" spans="1:21">
      <c r="A8102" s="2"/>
      <c r="B8102" s="2"/>
      <c r="C8102" s="2"/>
      <c r="D8102" s="1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</row>
    <row r="8103" spans="1:21">
      <c r="A8103" s="2"/>
      <c r="B8103" s="2"/>
      <c r="C8103" s="2"/>
      <c r="D8103" s="1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</row>
    <row r="8104" spans="1:21">
      <c r="A8104" s="2"/>
      <c r="B8104" s="2"/>
      <c r="C8104" s="2"/>
      <c r="D8104" s="1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</row>
    <row r="8105" spans="1:21">
      <c r="A8105" s="2"/>
      <c r="B8105" s="2"/>
      <c r="C8105" s="1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</row>
    <row r="8106" spans="1:21">
      <c r="A8106" s="2"/>
      <c r="B8106" s="2"/>
      <c r="C8106" s="1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</row>
    <row r="8107" spans="1:21">
      <c r="A8107" s="2"/>
      <c r="B8107" s="2"/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</row>
    <row r="8108" spans="1:21">
      <c r="A8108" s="2"/>
      <c r="B8108" s="2"/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</row>
    <row r="8109" spans="1:21">
      <c r="A8109" s="2"/>
      <c r="B8109" s="2"/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</row>
    <row r="8110" spans="1:21">
      <c r="A8110" s="2"/>
      <c r="B8110" s="2"/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</row>
    <row r="8111" spans="1:21">
      <c r="A8111" s="2"/>
      <c r="B8111" s="2"/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</row>
    <row r="8112" spans="1:21">
      <c r="A8112" s="2"/>
      <c r="B8112" s="2"/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</row>
    <row r="8113" spans="1:21">
      <c r="A8113" s="2"/>
      <c r="B8113" s="2"/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</row>
    <row r="8114" spans="1:21">
      <c r="A8114" s="2"/>
      <c r="B8114" s="2"/>
      <c r="C8114" s="1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</row>
    <row r="8115" spans="1:21">
      <c r="A8115" s="2"/>
      <c r="B8115" s="2"/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</row>
    <row r="8116" spans="1:21">
      <c r="A8116" s="2"/>
      <c r="B8116" s="2"/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</row>
    <row r="8117" spans="1:21">
      <c r="A8117" s="2"/>
      <c r="B8117" s="2"/>
      <c r="C8117" s="12"/>
      <c r="D8117" s="1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</row>
    <row r="8118" spans="1:21">
      <c r="A8118" s="2"/>
      <c r="B8118" s="2"/>
      <c r="C8118" s="12"/>
      <c r="D8118" s="1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</row>
    <row r="8119" spans="1:21">
      <c r="A8119" s="2"/>
      <c r="B8119" s="2"/>
      <c r="C8119" s="12"/>
      <c r="D8119" s="1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</row>
    <row r="8120" spans="1:21">
      <c r="A8120" s="2"/>
      <c r="B8120" s="2"/>
      <c r="C8120" s="12"/>
      <c r="D8120" s="1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</row>
    <row r="8121" spans="1:21">
      <c r="A8121" s="2"/>
      <c r="B8121" s="2"/>
      <c r="C8121" s="2"/>
      <c r="D8121" s="1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</row>
    <row r="8122" spans="1:21">
      <c r="A8122" s="2"/>
      <c r="B8122" s="2"/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</row>
    <row r="8123" spans="1:21">
      <c r="A8123" s="2"/>
      <c r="B8123" s="2"/>
      <c r="C8123" s="2"/>
      <c r="D8123" s="1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</row>
    <row r="8124" spans="1:21">
      <c r="A8124" s="2"/>
      <c r="B8124" s="2"/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</row>
    <row r="8125" spans="1:21">
      <c r="A8125" s="2"/>
      <c r="B8125" s="2"/>
      <c r="C8125" s="1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</row>
    <row r="8126" spans="1:21">
      <c r="A8126" s="2"/>
      <c r="B8126" s="2"/>
      <c r="C8126" s="1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</row>
    <row r="8127" spans="1:21">
      <c r="A8127" s="2"/>
      <c r="B8127" s="2"/>
      <c r="C8127" s="1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</row>
    <row r="8128" spans="1:21">
      <c r="A8128" s="2"/>
      <c r="B8128" s="2"/>
      <c r="C8128" s="1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</row>
    <row r="8129" spans="1:21">
      <c r="A8129" s="2"/>
      <c r="B8129" s="2"/>
      <c r="C8129" s="1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</row>
    <row r="8130" spans="1:21">
      <c r="A8130" s="2"/>
      <c r="B8130" s="2"/>
      <c r="C8130" s="12"/>
      <c r="D8130" s="1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</row>
    <row r="8131" spans="1:21">
      <c r="A8131" s="2"/>
      <c r="B8131" s="2"/>
      <c r="C8131" s="1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</row>
    <row r="8132" spans="1:21">
      <c r="A8132" s="2"/>
      <c r="B8132" s="2"/>
      <c r="C8132" s="1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</row>
    <row r="8133" spans="1:21">
      <c r="A8133" s="2"/>
      <c r="B8133" s="2"/>
      <c r="C8133" s="1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</row>
    <row r="8134" spans="1:21">
      <c r="A8134" s="2"/>
      <c r="B8134" s="2"/>
      <c r="C8134" s="2"/>
      <c r="D8134" s="1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</row>
    <row r="8135" spans="1:21">
      <c r="A8135" s="2"/>
      <c r="B8135" s="2"/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</row>
    <row r="8136" spans="1:21">
      <c r="A8136" s="2"/>
      <c r="B8136" s="2"/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</row>
    <row r="8137" spans="1:21">
      <c r="A8137" s="2"/>
      <c r="B8137" s="2"/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</row>
    <row r="8138" spans="1:21">
      <c r="A8138" s="2"/>
      <c r="B8138" s="2"/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</row>
    <row r="8139" spans="1:21">
      <c r="A8139" s="2"/>
      <c r="B8139" s="2"/>
      <c r="C8139" s="1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</row>
    <row r="8140" spans="1:21">
      <c r="A8140" s="2"/>
      <c r="B8140" s="2"/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</row>
    <row r="8141" spans="1:21">
      <c r="A8141" s="2"/>
      <c r="B8141" s="2"/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</row>
    <row r="8142" spans="1:21">
      <c r="A8142" s="2"/>
      <c r="B8142" s="2"/>
      <c r="C8142" s="1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</row>
    <row r="8143" spans="1:21">
      <c r="A8143" s="2"/>
      <c r="B8143" s="2"/>
      <c r="C8143" s="1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</row>
    <row r="8144" spans="1:21">
      <c r="A8144" s="2"/>
      <c r="B8144" s="2"/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</row>
    <row r="8145" spans="1:21">
      <c r="A8145" s="2"/>
      <c r="B8145" s="2"/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</row>
    <row r="8146" spans="1:21">
      <c r="A8146" s="2"/>
      <c r="B8146" s="2"/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</row>
    <row r="8147" spans="1:21">
      <c r="A8147" s="2"/>
      <c r="B8147" s="2"/>
      <c r="C8147" s="12"/>
      <c r="D8147" s="1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</row>
    <row r="8148" spans="1:21">
      <c r="A8148" s="2"/>
      <c r="B8148" s="2"/>
      <c r="C8148" s="12"/>
      <c r="D8148" s="1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</row>
    <row r="8149" spans="1:21">
      <c r="A8149" s="2"/>
      <c r="B8149" s="2"/>
      <c r="C8149" s="12"/>
      <c r="D8149" s="1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</row>
    <row r="8150" spans="1:21">
      <c r="A8150" s="2"/>
      <c r="B8150" s="2"/>
      <c r="C8150" s="12"/>
      <c r="D8150" s="1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</row>
    <row r="8151" spans="1:21">
      <c r="A8151" s="2"/>
      <c r="B8151" s="2"/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</row>
    <row r="8152" spans="1:21">
      <c r="A8152" s="2"/>
      <c r="B8152" s="2"/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</row>
    <row r="8153" spans="1:21">
      <c r="A8153" s="2"/>
      <c r="B8153" s="2"/>
      <c r="C8153" s="1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</row>
    <row r="8154" spans="1:21">
      <c r="A8154" s="2"/>
      <c r="B8154" s="2"/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</row>
    <row r="8155" spans="1:21">
      <c r="A8155" s="2"/>
      <c r="B8155" s="2"/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</row>
    <row r="8156" spans="1:21">
      <c r="A8156" s="2"/>
      <c r="B8156" s="2"/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</row>
    <row r="8157" spans="1:21">
      <c r="A8157" s="2"/>
      <c r="B8157" s="2"/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</row>
    <row r="8158" spans="1:21">
      <c r="A8158" s="2"/>
      <c r="B8158" s="2"/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</row>
    <row r="8159" spans="1:21">
      <c r="A8159" s="2"/>
      <c r="B8159" s="2"/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</row>
    <row r="8160" spans="1:21">
      <c r="A8160" s="2"/>
      <c r="B8160" s="2"/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</row>
    <row r="8161" spans="1:21">
      <c r="A8161" s="2"/>
      <c r="B8161" s="2"/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</row>
    <row r="8162" spans="1:21">
      <c r="A8162" s="2"/>
      <c r="B8162" s="2"/>
      <c r="C8162" s="12"/>
      <c r="D8162" s="1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</row>
    <row r="8163" spans="1:21">
      <c r="A8163" s="2"/>
      <c r="B8163" s="2"/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</row>
    <row r="8164" spans="1:21">
      <c r="A8164" s="2"/>
      <c r="B8164" s="2"/>
      <c r="C8164" s="2"/>
      <c r="D8164" s="1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</row>
    <row r="8165" spans="1:21">
      <c r="A8165" s="2"/>
      <c r="B8165" s="2"/>
      <c r="C8165" s="1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</row>
    <row r="8166" spans="1:21">
      <c r="A8166" s="2"/>
      <c r="B8166" s="2"/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</row>
    <row r="8167" spans="1:21">
      <c r="A8167" s="2"/>
      <c r="B8167" s="2"/>
      <c r="C8167" s="2"/>
      <c r="D8167" s="1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</row>
    <row r="8168" spans="1:21">
      <c r="A8168" s="2"/>
      <c r="B8168" s="2"/>
      <c r="C8168" s="2"/>
      <c r="D8168" s="1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</row>
    <row r="8169" spans="1:21">
      <c r="A8169" s="2"/>
      <c r="B8169" s="2"/>
      <c r="C8169" s="12"/>
      <c r="D8169" s="1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</row>
    <row r="8170" spans="1:21">
      <c r="A8170" s="2"/>
      <c r="B8170" s="2"/>
      <c r="C8170" s="12"/>
      <c r="D8170" s="1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</row>
    <row r="8171" spans="1:21">
      <c r="A8171" s="2"/>
      <c r="B8171" s="2"/>
      <c r="C8171" s="12"/>
      <c r="D8171" s="1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</row>
    <row r="8172" spans="1:21">
      <c r="A8172" s="2"/>
      <c r="B8172" s="2"/>
      <c r="C8172" s="12"/>
      <c r="D8172" s="1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</row>
    <row r="8173" spans="1:21">
      <c r="A8173" s="2"/>
      <c r="B8173" s="2"/>
      <c r="C8173" s="2"/>
      <c r="D8173" s="1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</row>
    <row r="8174" spans="1:21">
      <c r="A8174" s="2"/>
      <c r="B8174" s="2"/>
      <c r="C8174" s="1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</row>
    <row r="8175" spans="1:21">
      <c r="A8175" s="2"/>
      <c r="B8175" s="2"/>
      <c r="C8175" s="1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</row>
    <row r="8176" spans="1:21">
      <c r="A8176" s="2"/>
      <c r="B8176" s="2"/>
      <c r="C8176" s="1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</row>
    <row r="8177" spans="1:21">
      <c r="A8177" s="2"/>
      <c r="B8177" s="2"/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</row>
    <row r="8178" spans="1:21">
      <c r="A8178" s="2"/>
      <c r="B8178" s="2"/>
      <c r="C8178" s="1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</row>
    <row r="8179" spans="1:21">
      <c r="A8179" s="2"/>
      <c r="B8179" s="2"/>
      <c r="C8179" s="1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</row>
    <row r="8180" spans="1:21">
      <c r="A8180" s="2"/>
      <c r="B8180" s="2"/>
      <c r="C8180" s="1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</row>
    <row r="8181" spans="1:21">
      <c r="A8181" s="2"/>
      <c r="B8181" s="2"/>
      <c r="C8181" s="2"/>
      <c r="D8181" s="1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</row>
    <row r="8182" spans="1:21">
      <c r="A8182" s="2"/>
      <c r="B8182" s="2"/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</row>
    <row r="8183" spans="1:21">
      <c r="A8183" s="2"/>
      <c r="B8183" s="2"/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</row>
    <row r="8184" spans="1:21">
      <c r="A8184" s="2"/>
      <c r="B8184" s="2"/>
      <c r="C8184" s="12"/>
      <c r="D8184" s="1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</row>
    <row r="8185" spans="1:21">
      <c r="A8185" s="2"/>
      <c r="B8185" s="2"/>
      <c r="C8185" s="12"/>
      <c r="D8185" s="1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</row>
    <row r="8186" spans="1:21">
      <c r="A8186" s="2"/>
      <c r="B8186" s="2"/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</row>
    <row r="8187" spans="1:21">
      <c r="A8187" s="2"/>
      <c r="B8187" s="2"/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</row>
    <row r="8188" spans="1:21">
      <c r="A8188" s="2"/>
      <c r="B8188" s="2"/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</row>
    <row r="8189" spans="1:21">
      <c r="A8189" s="2"/>
      <c r="B8189" s="2"/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</row>
    <row r="8190" spans="1:21">
      <c r="A8190" s="2"/>
      <c r="B8190" s="2"/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</row>
    <row r="8191" spans="1:21">
      <c r="A8191" s="2"/>
      <c r="B8191" s="2"/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</row>
    <row r="8192" spans="1:21">
      <c r="A8192" s="2"/>
      <c r="B8192" s="2"/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</row>
    <row r="8193" spans="1:21">
      <c r="A8193" s="2"/>
      <c r="B8193" s="2"/>
      <c r="C8193" s="1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</row>
    <row r="8194" spans="1:21">
      <c r="A8194" s="2"/>
      <c r="B8194" s="2"/>
      <c r="C8194" s="12"/>
      <c r="D8194" s="1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</row>
    <row r="8195" spans="1:21">
      <c r="A8195" s="2"/>
      <c r="B8195" s="2"/>
      <c r="C8195" s="12"/>
      <c r="D8195" s="1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</row>
    <row r="8196" spans="1:21">
      <c r="A8196" s="2"/>
      <c r="B8196" s="2"/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</row>
    <row r="8197" spans="1:21">
      <c r="A8197" s="2"/>
      <c r="B8197" s="2"/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</row>
    <row r="8198" spans="1:21">
      <c r="A8198" s="2"/>
      <c r="B8198" s="2"/>
      <c r="C8198" s="2"/>
      <c r="D8198" s="1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</row>
    <row r="8199" spans="1:21">
      <c r="A8199" s="2"/>
      <c r="B8199" s="2"/>
      <c r="C8199" s="2"/>
      <c r="D8199" s="1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</row>
    <row r="8200" spans="1:21">
      <c r="A8200" s="2"/>
      <c r="B8200" s="2"/>
      <c r="C8200" s="2"/>
      <c r="D8200" s="1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</row>
    <row r="8201" spans="1:21">
      <c r="A8201" s="2"/>
      <c r="B8201" s="2"/>
      <c r="C8201" s="12"/>
      <c r="D8201" s="1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</row>
    <row r="8202" spans="1:21">
      <c r="A8202" s="2"/>
      <c r="B8202" s="2"/>
      <c r="C8202" s="12"/>
      <c r="D8202" s="1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</row>
    <row r="8203" spans="1:21">
      <c r="A8203" s="2"/>
      <c r="B8203" s="2"/>
      <c r="C8203" s="12"/>
      <c r="D8203" s="1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</row>
    <row r="8204" spans="1:21">
      <c r="A8204" s="2"/>
      <c r="B8204" s="2"/>
      <c r="C8204" s="12"/>
      <c r="D8204" s="1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</row>
    <row r="8205" spans="1:21">
      <c r="A8205" s="2"/>
      <c r="B8205" s="2"/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</row>
    <row r="8206" spans="1:21">
      <c r="A8206" s="2"/>
      <c r="B8206" s="2"/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</row>
    <row r="8207" spans="1:21">
      <c r="A8207" s="2"/>
      <c r="B8207" s="2"/>
      <c r="C8207" s="12"/>
      <c r="D8207" s="1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</row>
    <row r="8208" spans="1:21">
      <c r="A8208" s="2"/>
      <c r="B8208" s="2"/>
      <c r="C8208" s="12"/>
      <c r="D8208" s="1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</row>
    <row r="8209" spans="1:21">
      <c r="A8209" s="2"/>
      <c r="B8209" s="2"/>
      <c r="C8209" s="12"/>
      <c r="D8209" s="1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</row>
    <row r="8210" spans="1:21">
      <c r="A8210" s="2"/>
      <c r="B8210" s="2"/>
      <c r="C8210" s="12"/>
      <c r="D8210" s="1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</row>
    <row r="8211" spans="1:21">
      <c r="A8211" s="2"/>
      <c r="B8211" s="2"/>
      <c r="C8211" s="12"/>
      <c r="D8211" s="1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</row>
    <row r="8212" spans="1:21">
      <c r="A8212" s="2"/>
      <c r="B8212" s="2"/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</row>
    <row r="8213" spans="1:21">
      <c r="A8213" s="2"/>
      <c r="B8213" s="2"/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</row>
    <row r="8214" spans="1:21">
      <c r="A8214" s="2"/>
      <c r="B8214" s="2"/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</row>
    <row r="8215" spans="1:21">
      <c r="A8215" s="2"/>
      <c r="B8215" s="2"/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</row>
    <row r="8216" spans="1:21">
      <c r="A8216" s="2"/>
      <c r="B8216" s="2"/>
      <c r="C8216" s="12"/>
      <c r="D8216" s="1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</row>
    <row r="8217" spans="1:21">
      <c r="A8217" s="2"/>
      <c r="B8217" s="2"/>
      <c r="C8217" s="12"/>
      <c r="D8217" s="1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</row>
    <row r="8218" spans="1:21">
      <c r="A8218" s="2"/>
      <c r="B8218" s="2"/>
      <c r="C8218" s="12"/>
      <c r="D8218" s="1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</row>
    <row r="8219" spans="1:21">
      <c r="A8219" s="2"/>
      <c r="B8219" s="2"/>
      <c r="C8219" s="2"/>
      <c r="D8219" s="1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</row>
    <row r="8220" spans="1:21">
      <c r="A8220" s="2"/>
      <c r="B8220" s="2"/>
      <c r="C8220" s="2"/>
      <c r="D8220" s="1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</row>
    <row r="8221" spans="1:21">
      <c r="A8221" s="2"/>
      <c r="B8221" s="2"/>
      <c r="C8221" s="2"/>
      <c r="D8221" s="1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</row>
    <row r="8222" spans="1:21">
      <c r="A8222" s="2"/>
      <c r="B8222" s="2"/>
      <c r="C8222" s="2"/>
      <c r="D8222" s="1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</row>
    <row r="8223" spans="1:21">
      <c r="A8223" s="2"/>
      <c r="B8223" s="2"/>
      <c r="C8223" s="12"/>
      <c r="D8223" s="1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</row>
    <row r="8224" spans="1:21">
      <c r="A8224" s="2"/>
      <c r="B8224" s="2"/>
      <c r="C8224" s="12"/>
      <c r="D8224" s="1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</row>
    <row r="8225" spans="1:21">
      <c r="A8225" s="2"/>
      <c r="B8225" s="2"/>
      <c r="C8225" s="12"/>
      <c r="D8225" s="1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</row>
    <row r="8226" spans="1:21">
      <c r="A8226" s="2"/>
      <c r="B8226" s="2"/>
      <c r="C8226" s="12"/>
      <c r="D8226" s="1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</row>
    <row r="8227" spans="1:21">
      <c r="A8227" s="2"/>
      <c r="B8227" s="2"/>
      <c r="C8227" s="12"/>
      <c r="D8227" s="1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</row>
    <row r="8228" spans="1:21">
      <c r="A8228" s="2"/>
      <c r="B8228" s="2"/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</row>
    <row r="8229" spans="1:21">
      <c r="A8229" s="2"/>
      <c r="B8229" s="2"/>
      <c r="C8229" s="1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</row>
    <row r="8230" spans="1:21">
      <c r="A8230" s="2"/>
      <c r="B8230" s="2"/>
      <c r="C8230" s="1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</row>
    <row r="8231" spans="1:21">
      <c r="A8231" s="2"/>
      <c r="B8231" s="2"/>
      <c r="C8231" s="12"/>
      <c r="D8231" s="1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</row>
    <row r="8232" spans="1:21">
      <c r="A8232" s="2"/>
      <c r="B8232" s="2"/>
      <c r="C8232" s="12"/>
      <c r="D8232" s="1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</row>
    <row r="8233" spans="1:21">
      <c r="A8233" s="2"/>
      <c r="B8233" s="2"/>
      <c r="C8233" s="12"/>
      <c r="D8233" s="1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</row>
    <row r="8234" spans="1:21">
      <c r="A8234" s="2"/>
      <c r="B8234" s="2"/>
      <c r="C8234" s="12"/>
      <c r="D8234" s="1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</row>
    <row r="8235" spans="1:21">
      <c r="A8235" s="2"/>
      <c r="B8235" s="2"/>
      <c r="C8235" s="12"/>
      <c r="D8235" s="1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</row>
    <row r="8236" spans="1:21">
      <c r="A8236" s="2"/>
      <c r="B8236" s="2"/>
      <c r="C8236" s="2"/>
      <c r="D8236" s="1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</row>
    <row r="8237" spans="1:21">
      <c r="A8237" s="2"/>
      <c r="B8237" s="2"/>
      <c r="C8237" s="2"/>
      <c r="D8237" s="1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</row>
    <row r="8238" spans="1:21">
      <c r="A8238" s="2"/>
      <c r="B8238" s="2"/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</row>
    <row r="8239" spans="1:21">
      <c r="A8239" s="2"/>
      <c r="B8239" s="2"/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</row>
    <row r="8240" spans="1:21">
      <c r="A8240" s="2"/>
      <c r="B8240" s="2"/>
      <c r="C8240" s="12"/>
      <c r="D8240" s="1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</row>
    <row r="8241" spans="1:21">
      <c r="A8241" s="2"/>
      <c r="B8241" s="2"/>
      <c r="C8241" s="12"/>
      <c r="D8241" s="1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</row>
    <row r="8242" spans="1:21">
      <c r="A8242" s="2"/>
      <c r="B8242" s="2"/>
      <c r="C8242" s="12"/>
      <c r="D8242" s="1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</row>
    <row r="8243" spans="1:21">
      <c r="A8243" s="2"/>
      <c r="B8243" s="2"/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</row>
    <row r="8244" spans="1:21">
      <c r="A8244" s="2"/>
      <c r="B8244" s="2"/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</row>
    <row r="8245" spans="1:21">
      <c r="A8245" s="2"/>
      <c r="B8245" s="2"/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</row>
    <row r="8246" spans="1:21">
      <c r="A8246" s="2"/>
      <c r="B8246" s="2"/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</row>
    <row r="8247" spans="1:21">
      <c r="A8247" s="2"/>
      <c r="B8247" s="2"/>
      <c r="C8247" s="12"/>
      <c r="D8247" s="1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</row>
    <row r="8248" spans="1:21">
      <c r="A8248" s="2"/>
      <c r="B8248" s="2"/>
      <c r="C8248" s="12"/>
      <c r="D8248" s="1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</row>
    <row r="8249" spans="1:21">
      <c r="A8249" s="2"/>
      <c r="B8249" s="2"/>
      <c r="C8249" s="1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</row>
    <row r="8250" spans="1:21">
      <c r="A8250" s="2"/>
      <c r="B8250" s="2"/>
      <c r="C8250" s="1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</row>
    <row r="8251" spans="1:21">
      <c r="A8251" s="2"/>
      <c r="B8251" s="2"/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</row>
    <row r="8252" spans="1:21">
      <c r="A8252" s="2"/>
      <c r="B8252" s="2"/>
      <c r="C8252" s="12"/>
      <c r="D8252" s="1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</row>
    <row r="8253" spans="1:21">
      <c r="A8253" s="2"/>
      <c r="B8253" s="2"/>
      <c r="C8253" s="12"/>
      <c r="D8253" s="1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</row>
    <row r="8254" spans="1:21">
      <c r="A8254" s="2"/>
      <c r="B8254" s="2"/>
      <c r="C8254" s="1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</row>
    <row r="8255" spans="1:21">
      <c r="A8255" s="2"/>
      <c r="B8255" s="2"/>
      <c r="C8255" s="12"/>
      <c r="D8255" s="1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</row>
    <row r="8256" spans="1:21">
      <c r="A8256" s="2"/>
      <c r="B8256" s="2"/>
      <c r="C8256" s="12"/>
      <c r="D8256" s="1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</row>
    <row r="8257" spans="1:21">
      <c r="A8257" s="2"/>
      <c r="B8257" s="2"/>
      <c r="C8257" s="12"/>
      <c r="D8257" s="1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</row>
    <row r="8258" spans="1:21">
      <c r="A8258" s="2"/>
      <c r="B8258" s="2"/>
      <c r="C8258" s="12"/>
      <c r="D8258" s="1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</row>
    <row r="8259" spans="1:21">
      <c r="A8259" s="2"/>
      <c r="B8259" s="2"/>
      <c r="C8259" s="1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</row>
    <row r="8260" spans="1:21">
      <c r="A8260" s="2"/>
      <c r="B8260" s="2"/>
      <c r="C8260" s="1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</row>
    <row r="8261" spans="1:21">
      <c r="A8261" s="2"/>
      <c r="B8261" s="2"/>
      <c r="C8261" s="1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</row>
    <row r="8262" spans="1:21">
      <c r="A8262" s="2"/>
      <c r="B8262" s="2"/>
      <c r="C8262" s="1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</row>
    <row r="8263" spans="1:21">
      <c r="A8263" s="2"/>
      <c r="B8263" s="2"/>
      <c r="C8263" s="1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</row>
    <row r="8264" spans="1:21">
      <c r="A8264" s="2"/>
      <c r="B8264" s="2"/>
      <c r="C8264" s="1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</row>
    <row r="8265" spans="1:21">
      <c r="A8265" s="2"/>
      <c r="B8265" s="2"/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</row>
    <row r="8266" spans="1:21">
      <c r="A8266" s="2"/>
      <c r="B8266" s="2"/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</row>
    <row r="8267" spans="1:21">
      <c r="A8267" s="2"/>
      <c r="B8267" s="2"/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</row>
    <row r="8268" spans="1:21">
      <c r="A8268" s="2"/>
      <c r="B8268" s="2"/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</row>
    <row r="8269" spans="1:21">
      <c r="A8269" s="2"/>
      <c r="B8269" s="2"/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</row>
    <row r="8270" spans="1:21">
      <c r="A8270" s="2"/>
      <c r="B8270" s="2"/>
      <c r="C8270" s="2"/>
      <c r="D8270" s="1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</row>
    <row r="8271" spans="1:21">
      <c r="A8271" s="2"/>
      <c r="B8271" s="2"/>
      <c r="C8271" s="2"/>
      <c r="D8271" s="1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</row>
    <row r="8272" spans="1:21">
      <c r="A8272" s="2"/>
      <c r="B8272" s="2"/>
      <c r="C8272" s="2"/>
      <c r="D8272" s="1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</row>
    <row r="8273" spans="1:21">
      <c r="A8273" s="2"/>
      <c r="B8273" s="2"/>
      <c r="C8273" s="2"/>
      <c r="D8273" s="1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</row>
    <row r="8274" spans="1:21">
      <c r="A8274" s="2"/>
      <c r="B8274" s="2"/>
      <c r="C8274" s="2"/>
      <c r="D8274" s="1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</row>
    <row r="8275" spans="1:21">
      <c r="A8275" s="2"/>
      <c r="B8275" s="2"/>
      <c r="C8275" s="2"/>
      <c r="D8275" s="1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</row>
    <row r="8276" spans="1:21">
      <c r="A8276" s="2"/>
      <c r="B8276" s="2"/>
      <c r="C8276" s="2"/>
      <c r="D8276" s="1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</row>
    <row r="8277" spans="1:21">
      <c r="A8277" s="2"/>
      <c r="B8277" s="2"/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</row>
    <row r="8278" spans="1:21">
      <c r="A8278" s="2"/>
      <c r="B8278" s="2"/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</row>
    <row r="8279" spans="1:21">
      <c r="A8279" s="2"/>
      <c r="B8279" s="2"/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</row>
    <row r="8280" spans="1:21">
      <c r="A8280" s="2"/>
      <c r="B8280" s="2"/>
      <c r="C8280" s="2"/>
      <c r="D8280" s="1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</row>
    <row r="8281" spans="1:21">
      <c r="A8281" s="2"/>
      <c r="B8281" s="2"/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</row>
    <row r="8282" spans="1:21">
      <c r="A8282" s="2"/>
      <c r="B8282" s="2"/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</row>
    <row r="8283" spans="1:21">
      <c r="A8283" s="2"/>
      <c r="B8283" s="2"/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</row>
    <row r="8284" spans="1:21">
      <c r="A8284" s="2"/>
      <c r="B8284" s="2"/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</row>
    <row r="8285" spans="1:21">
      <c r="A8285" s="2"/>
      <c r="B8285" s="2"/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</row>
    <row r="8286" spans="1:21">
      <c r="A8286" s="2"/>
      <c r="B8286" s="2"/>
      <c r="C8286" s="12"/>
      <c r="D8286" s="1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</row>
    <row r="8287" spans="1:21">
      <c r="A8287" s="2"/>
      <c r="B8287" s="2"/>
      <c r="C8287" s="12"/>
      <c r="D8287" s="1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</row>
    <row r="8288" spans="1:21">
      <c r="A8288" s="2"/>
      <c r="B8288" s="2"/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</row>
    <row r="8289" spans="1:21">
      <c r="A8289" s="2"/>
      <c r="B8289" s="2"/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</row>
    <row r="8290" spans="1:21">
      <c r="A8290" s="2"/>
      <c r="B8290" s="2"/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</row>
    <row r="8291" spans="1:21">
      <c r="A8291" s="2"/>
      <c r="B8291" s="2"/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</row>
    <row r="8292" spans="1:21">
      <c r="A8292" s="2"/>
      <c r="B8292" s="2"/>
      <c r="C8292" s="1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</row>
    <row r="8293" spans="1:21">
      <c r="A8293" s="2"/>
      <c r="B8293" s="2"/>
      <c r="C8293" s="1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</row>
    <row r="8294" spans="1:21">
      <c r="A8294" s="2"/>
      <c r="B8294" s="2"/>
      <c r="C8294" s="1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</row>
    <row r="8295" spans="1:21">
      <c r="A8295" s="2"/>
      <c r="B8295" s="2"/>
      <c r="C8295" s="1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</row>
    <row r="8296" spans="1:21">
      <c r="A8296" s="2"/>
      <c r="B8296" s="2"/>
      <c r="C8296" s="1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</row>
    <row r="8297" spans="1:21">
      <c r="A8297" s="2"/>
      <c r="B8297" s="2"/>
      <c r="C8297" s="1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</row>
    <row r="8298" spans="1:21">
      <c r="A8298" s="2"/>
      <c r="B8298" s="2"/>
      <c r="C8298" s="1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</row>
    <row r="8299" spans="1:21">
      <c r="A8299" s="2"/>
      <c r="B8299" s="2"/>
      <c r="C8299" s="12"/>
      <c r="D8299" s="1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</row>
    <row r="8300" spans="1:21">
      <c r="A8300" s="2"/>
      <c r="B8300" s="2"/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</row>
    <row r="8301" spans="1:21">
      <c r="A8301" s="2"/>
      <c r="B8301" s="2"/>
      <c r="C8301" s="2"/>
      <c r="D8301" s="1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</row>
    <row r="8302" spans="1:21">
      <c r="A8302" s="2"/>
      <c r="B8302" s="2"/>
      <c r="C8302" s="2"/>
      <c r="D8302" s="1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</row>
    <row r="8303" spans="1:21">
      <c r="A8303" s="2"/>
      <c r="B8303" s="2"/>
      <c r="C8303" s="12"/>
      <c r="D8303" s="1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</row>
    <row r="8304" spans="1:21">
      <c r="A8304" s="2"/>
      <c r="B8304" s="2"/>
      <c r="C8304" s="12"/>
      <c r="D8304" s="1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</row>
    <row r="8305" spans="1:21">
      <c r="A8305" s="2"/>
      <c r="B8305" s="2"/>
      <c r="C8305" s="1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</row>
    <row r="8306" spans="1:21">
      <c r="A8306" s="2"/>
      <c r="B8306" s="2"/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</row>
    <row r="8307" spans="1:21">
      <c r="A8307" s="2"/>
      <c r="B8307" s="2"/>
      <c r="C8307" s="2"/>
      <c r="D8307" s="1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</row>
    <row r="8308" spans="1:21">
      <c r="A8308" s="2"/>
      <c r="B8308" s="2"/>
      <c r="C8308" s="2"/>
      <c r="D8308" s="1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</row>
    <row r="8309" spans="1:21">
      <c r="A8309" s="2"/>
      <c r="B8309" s="2"/>
      <c r="C8309" s="2"/>
      <c r="D8309" s="1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</row>
    <row r="8310" spans="1:21">
      <c r="A8310" s="2"/>
      <c r="B8310" s="2"/>
      <c r="C8310" s="12"/>
      <c r="D8310" s="1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</row>
    <row r="8311" spans="1:21">
      <c r="A8311" s="2"/>
      <c r="B8311" s="2"/>
      <c r="C8311" s="1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</row>
    <row r="8312" spans="1:21">
      <c r="A8312" s="2"/>
      <c r="B8312" s="2"/>
      <c r="C8312" s="1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</row>
    <row r="8313" spans="1:21">
      <c r="A8313" s="2"/>
      <c r="B8313" s="2"/>
      <c r="C8313" s="1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</row>
    <row r="8314" spans="1:21">
      <c r="A8314" s="2"/>
      <c r="B8314" s="2"/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</row>
    <row r="8315" spans="1:21">
      <c r="A8315" s="2"/>
      <c r="B8315" s="2"/>
      <c r="C8315" s="12"/>
      <c r="D8315" s="1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</row>
    <row r="8316" spans="1:21">
      <c r="A8316" s="2"/>
      <c r="B8316" s="2"/>
      <c r="C8316" s="12"/>
      <c r="D8316" s="1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</row>
    <row r="8317" spans="1:21">
      <c r="A8317" s="2"/>
      <c r="B8317" s="2"/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</row>
    <row r="8318" spans="1:21">
      <c r="A8318" s="2"/>
      <c r="B8318" s="2"/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</row>
    <row r="8319" spans="1:21">
      <c r="A8319" s="2"/>
      <c r="B8319" s="2"/>
      <c r="C8319" s="1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</row>
    <row r="8320" spans="1:21">
      <c r="A8320" s="2"/>
      <c r="B8320" s="2"/>
      <c r="C8320" s="1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</row>
    <row r="8321" spans="1:21">
      <c r="A8321" s="2"/>
      <c r="B8321" s="2"/>
      <c r="C8321" s="1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</row>
    <row r="8322" spans="1:21">
      <c r="A8322" s="2"/>
      <c r="B8322" s="2"/>
      <c r="C8322" s="1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</row>
    <row r="8323" spans="1:21">
      <c r="A8323" s="2"/>
      <c r="B8323" s="2"/>
      <c r="C8323" s="1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</row>
    <row r="8324" spans="1:21">
      <c r="A8324" s="2"/>
      <c r="B8324" s="2"/>
      <c r="C8324" s="1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</row>
    <row r="8325" spans="1:21">
      <c r="A8325" s="2"/>
      <c r="B8325" s="2"/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</row>
    <row r="8326" spans="1:21">
      <c r="A8326" s="2"/>
      <c r="B8326" s="2"/>
      <c r="C8326" s="12"/>
      <c r="D8326" s="1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</row>
    <row r="8327" spans="1:21">
      <c r="A8327" s="2"/>
      <c r="B8327" s="2"/>
      <c r="C8327" s="2"/>
      <c r="D8327" s="1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</row>
    <row r="8328" spans="1:21">
      <c r="A8328" s="2"/>
      <c r="B8328" s="2"/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</row>
    <row r="8329" spans="1:21">
      <c r="A8329" s="2"/>
      <c r="B8329" s="2"/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</row>
    <row r="8330" spans="1:21">
      <c r="A8330" s="2"/>
      <c r="B8330" s="2"/>
      <c r="C8330" s="12"/>
      <c r="D8330" s="1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</row>
    <row r="8331" spans="1:21">
      <c r="A8331" s="2"/>
      <c r="B8331" s="2"/>
      <c r="C8331" s="12"/>
      <c r="D8331" s="1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</row>
    <row r="8332" spans="1:21">
      <c r="A8332" s="2"/>
      <c r="B8332" s="2"/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</row>
    <row r="8333" spans="1:21">
      <c r="A8333" s="2"/>
      <c r="B8333" s="2"/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</row>
    <row r="8334" spans="1:21">
      <c r="A8334" s="2"/>
      <c r="B8334" s="2"/>
      <c r="C8334" s="12"/>
      <c r="D8334" s="1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</row>
    <row r="8335" spans="1:21">
      <c r="A8335" s="2"/>
      <c r="B8335" s="2"/>
      <c r="C8335" s="12"/>
      <c r="D8335" s="1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</row>
    <row r="8336" spans="1:21">
      <c r="A8336" s="2"/>
      <c r="B8336" s="2"/>
      <c r="C8336" s="12"/>
      <c r="D8336" s="1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</row>
    <row r="8337" spans="1:21">
      <c r="A8337" s="2"/>
      <c r="B8337" s="2"/>
      <c r="C8337" s="12"/>
      <c r="D8337" s="1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</row>
    <row r="8338" spans="1:21">
      <c r="A8338" s="2"/>
      <c r="B8338" s="2"/>
      <c r="C8338" s="12"/>
      <c r="D8338" s="1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</row>
    <row r="8339" spans="1:21">
      <c r="A8339" s="2"/>
      <c r="B8339" s="2"/>
      <c r="C8339" s="12"/>
      <c r="D8339" s="1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</row>
    <row r="8340" spans="1:21">
      <c r="A8340" s="2"/>
      <c r="B8340" s="2"/>
      <c r="C8340" s="12"/>
      <c r="D8340" s="1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</row>
    <row r="8341" spans="1:21">
      <c r="A8341" s="2"/>
      <c r="B8341" s="2"/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</row>
    <row r="8342" spans="1:21">
      <c r="A8342" s="2"/>
      <c r="B8342" s="2"/>
      <c r="C8342" s="12"/>
      <c r="D8342" s="1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</row>
    <row r="8343" spans="1:21">
      <c r="A8343" s="2"/>
      <c r="B8343" s="2"/>
      <c r="C8343" s="2"/>
      <c r="D8343" s="1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</row>
    <row r="8344" spans="1:21">
      <c r="A8344" s="2"/>
      <c r="B8344" s="2"/>
      <c r="C8344" s="2"/>
      <c r="D8344" s="1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</row>
    <row r="8345" spans="1:21">
      <c r="A8345" s="2"/>
      <c r="B8345" s="2"/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</row>
    <row r="8346" spans="1:21">
      <c r="A8346" s="2"/>
      <c r="B8346" s="2"/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</row>
    <row r="8347" spans="1:21">
      <c r="A8347" s="2"/>
      <c r="B8347" s="2"/>
      <c r="C8347" s="1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</row>
    <row r="8348" spans="1:21">
      <c r="A8348" s="2"/>
      <c r="B8348" s="2"/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</row>
    <row r="8349" spans="1:21">
      <c r="A8349" s="2"/>
      <c r="B8349" s="2"/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</row>
    <row r="8350" spans="1:21">
      <c r="A8350" s="2"/>
      <c r="B8350" s="2"/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</row>
    <row r="8351" spans="1:21">
      <c r="A8351" s="2"/>
      <c r="B8351" s="2"/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</row>
    <row r="8352" spans="1:21">
      <c r="A8352" s="2"/>
      <c r="B8352" s="2"/>
      <c r="C8352" s="2"/>
      <c r="D8352" s="1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</row>
    <row r="8353" spans="1:21">
      <c r="A8353" s="2"/>
      <c r="B8353" s="2"/>
      <c r="C8353" s="2"/>
      <c r="D8353" s="1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</row>
    <row r="8354" spans="1:21">
      <c r="A8354" s="2"/>
      <c r="B8354" s="2"/>
      <c r="C8354" s="2"/>
      <c r="D8354" s="1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</row>
    <row r="8355" spans="1:21">
      <c r="A8355" s="2"/>
      <c r="B8355" s="2"/>
      <c r="C8355" s="2"/>
      <c r="D8355" s="1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</row>
    <row r="8356" spans="1:21">
      <c r="A8356" s="2"/>
      <c r="B8356" s="2"/>
      <c r="C8356" s="2"/>
      <c r="D8356" s="1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</row>
    <row r="8357" spans="1:21">
      <c r="A8357" s="2"/>
      <c r="B8357" s="2"/>
      <c r="C8357" s="12"/>
      <c r="D8357" s="1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</row>
    <row r="8358" spans="1:21">
      <c r="A8358" s="2"/>
      <c r="B8358" s="2"/>
      <c r="C8358" s="12"/>
      <c r="D8358" s="1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</row>
    <row r="8359" spans="1:21">
      <c r="A8359" s="2"/>
      <c r="B8359" s="2"/>
      <c r="C8359" s="12"/>
      <c r="D8359" s="1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</row>
    <row r="8360" spans="1:21">
      <c r="A8360" s="2"/>
      <c r="B8360" s="2"/>
      <c r="C8360" s="12"/>
      <c r="D8360" s="1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</row>
    <row r="8361" spans="1:21">
      <c r="A8361" s="2"/>
      <c r="B8361" s="2"/>
      <c r="C8361" s="12"/>
      <c r="D8361" s="1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</row>
    <row r="8362" spans="1:21">
      <c r="A8362" s="2"/>
      <c r="B8362" s="2"/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</row>
    <row r="8363" spans="1:21">
      <c r="A8363" s="2"/>
      <c r="B8363" s="2"/>
      <c r="C8363" s="1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</row>
    <row r="8364" spans="1:21">
      <c r="A8364" s="2"/>
      <c r="B8364" s="2"/>
      <c r="C8364" s="1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</row>
    <row r="8365" spans="1:21">
      <c r="A8365" s="2"/>
      <c r="B8365" s="2"/>
      <c r="C8365" s="1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</row>
    <row r="8366" spans="1:21">
      <c r="A8366" s="2"/>
      <c r="B8366" s="2"/>
      <c r="C8366" s="12"/>
      <c r="D8366" s="1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</row>
    <row r="8367" spans="1:21">
      <c r="A8367" s="2"/>
      <c r="B8367" s="2"/>
      <c r="C8367" s="12"/>
      <c r="D8367" s="1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</row>
    <row r="8368" spans="1:21">
      <c r="A8368" s="2"/>
      <c r="B8368" s="2"/>
      <c r="C8368" s="12"/>
      <c r="D8368" s="1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</row>
    <row r="8369" spans="1:21">
      <c r="A8369" s="2"/>
      <c r="B8369" s="2"/>
      <c r="C8369" s="12"/>
      <c r="D8369" s="1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</row>
    <row r="8370" spans="1:21">
      <c r="A8370" s="2"/>
      <c r="B8370" s="2"/>
      <c r="C8370" s="2"/>
      <c r="D8370" s="1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</row>
    <row r="8371" spans="1:21">
      <c r="A8371" s="2"/>
      <c r="B8371" s="2"/>
      <c r="C8371" s="2"/>
      <c r="D8371" s="1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</row>
    <row r="8372" spans="1:21">
      <c r="A8372" s="2"/>
      <c r="B8372" s="2"/>
      <c r="C8372" s="12"/>
      <c r="D8372" s="1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</row>
    <row r="8373" spans="1:21">
      <c r="A8373" s="2"/>
      <c r="B8373" s="2"/>
      <c r="C8373" s="12"/>
      <c r="D8373" s="1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</row>
    <row r="8374" spans="1:21">
      <c r="A8374" s="2"/>
      <c r="B8374" s="2"/>
      <c r="C8374" s="12"/>
      <c r="D8374" s="1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</row>
    <row r="8375" spans="1:21">
      <c r="A8375" s="2"/>
      <c r="B8375" s="2"/>
      <c r="C8375" s="1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</row>
    <row r="8376" spans="1:21">
      <c r="A8376" s="2"/>
      <c r="B8376" s="2"/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</row>
    <row r="8377" spans="1:21">
      <c r="A8377" s="2"/>
      <c r="B8377" s="2"/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</row>
    <row r="8378" spans="1:21">
      <c r="A8378" s="2"/>
      <c r="B8378" s="2"/>
      <c r="C8378" s="2"/>
      <c r="D8378" s="1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</row>
    <row r="8379" spans="1:21">
      <c r="A8379" s="2"/>
      <c r="B8379" s="2"/>
      <c r="C8379" s="1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</row>
    <row r="8380" spans="1:21">
      <c r="A8380" s="2"/>
      <c r="B8380" s="2"/>
      <c r="C8380" s="12"/>
      <c r="D8380" s="1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</row>
    <row r="8381" spans="1:21">
      <c r="A8381" s="2"/>
      <c r="B8381" s="2"/>
      <c r="C8381" s="12"/>
      <c r="D8381" s="1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</row>
    <row r="8382" spans="1:21">
      <c r="A8382" s="2"/>
      <c r="B8382" s="2"/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</row>
    <row r="8383" spans="1:21">
      <c r="A8383" s="2"/>
      <c r="B8383" s="2"/>
      <c r="C8383" s="1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</row>
    <row r="8384" spans="1:21">
      <c r="A8384" s="2"/>
      <c r="B8384" s="2"/>
      <c r="C8384" s="1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</row>
    <row r="8385" spans="1:21">
      <c r="A8385" s="2"/>
      <c r="B8385" s="2"/>
      <c r="C8385" s="1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</row>
    <row r="8386" spans="1:21">
      <c r="A8386" s="2"/>
      <c r="B8386" s="2"/>
      <c r="C8386" s="1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</row>
    <row r="8387" spans="1:21">
      <c r="A8387" s="2"/>
      <c r="B8387" s="2"/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</row>
    <row r="8388" spans="1:21">
      <c r="A8388" s="2"/>
      <c r="B8388" s="2"/>
      <c r="C8388" s="1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</row>
    <row r="8389" spans="1:21">
      <c r="A8389" s="2"/>
      <c r="B8389" s="2"/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</row>
    <row r="8390" spans="1:21">
      <c r="A8390" s="2"/>
      <c r="B8390" s="2"/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</row>
    <row r="8391" spans="1:21">
      <c r="A8391" s="2"/>
      <c r="B8391" s="2"/>
      <c r="C8391" s="12"/>
      <c r="D8391" s="1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</row>
    <row r="8392" spans="1:21">
      <c r="A8392" s="2"/>
      <c r="B8392" s="2"/>
      <c r="C8392" s="2"/>
      <c r="D8392" s="1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</row>
    <row r="8393" spans="1:21">
      <c r="A8393" s="2"/>
      <c r="B8393" s="2"/>
      <c r="C8393" s="2"/>
      <c r="D8393" s="1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</row>
    <row r="8394" spans="1:21">
      <c r="A8394" s="2"/>
      <c r="B8394" s="2"/>
      <c r="C8394" s="12"/>
      <c r="D8394" s="1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</row>
    <row r="8395" spans="1:21">
      <c r="A8395" s="2"/>
      <c r="B8395" s="2"/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</row>
    <row r="8396" spans="1:21">
      <c r="A8396" s="2"/>
      <c r="B8396" s="2"/>
      <c r="C8396" s="12"/>
      <c r="D8396" s="1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</row>
    <row r="8397" spans="1:21">
      <c r="A8397" s="2"/>
      <c r="B8397" s="2"/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</row>
    <row r="8398" spans="1:21">
      <c r="A8398" s="2"/>
      <c r="B8398" s="2"/>
      <c r="C8398" s="12"/>
      <c r="D8398" s="1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</row>
    <row r="8399" spans="1:21">
      <c r="A8399" s="2"/>
      <c r="B8399" s="2"/>
      <c r="C8399" s="12"/>
      <c r="D8399" s="1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</row>
    <row r="8400" spans="1:21">
      <c r="A8400" s="2"/>
      <c r="B8400" s="2"/>
      <c r="C8400" s="12"/>
      <c r="D8400" s="1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</row>
    <row r="8401" spans="1:21">
      <c r="A8401" s="2"/>
      <c r="B8401" s="2"/>
      <c r="C8401" s="12"/>
      <c r="D8401" s="1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</row>
    <row r="8402" spans="1:21">
      <c r="A8402" s="2"/>
      <c r="B8402" s="2"/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</row>
    <row r="8403" spans="1:21">
      <c r="A8403" s="2"/>
      <c r="B8403" s="2"/>
      <c r="C8403" s="12"/>
      <c r="D8403" s="1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</row>
    <row r="8404" spans="1:21">
      <c r="A8404" s="2"/>
      <c r="B8404" s="2"/>
      <c r="C8404" s="12"/>
      <c r="D8404" s="1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</row>
    <row r="8405" spans="1:21">
      <c r="A8405" s="2"/>
      <c r="B8405" s="2"/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</row>
    <row r="8406" spans="1:21">
      <c r="A8406" s="2"/>
      <c r="B8406" s="2"/>
      <c r="C8406" s="12"/>
      <c r="D8406" s="1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</row>
    <row r="8407" spans="1:21">
      <c r="A8407" s="2"/>
      <c r="B8407" s="2"/>
      <c r="C8407" s="12"/>
      <c r="D8407" s="1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</row>
    <row r="8408" spans="1:21">
      <c r="A8408" s="2"/>
      <c r="B8408" s="2"/>
      <c r="C8408" s="12"/>
      <c r="D8408" s="1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</row>
    <row r="8409" spans="1:21">
      <c r="A8409" s="2"/>
      <c r="B8409" s="2"/>
      <c r="C8409" s="12"/>
      <c r="D8409" s="1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</row>
    <row r="8410" spans="1:21">
      <c r="A8410" s="2"/>
      <c r="B8410" s="2"/>
      <c r="C8410" s="12"/>
      <c r="D8410" s="1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</row>
    <row r="8411" spans="1:21">
      <c r="A8411" s="2"/>
      <c r="B8411" s="2"/>
      <c r="C8411" s="12"/>
      <c r="D8411" s="1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</row>
    <row r="8412" spans="1:21">
      <c r="A8412" s="2"/>
      <c r="B8412" s="2"/>
      <c r="C8412" s="12"/>
      <c r="D8412" s="1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</row>
    <row r="8413" spans="1:21">
      <c r="A8413" s="2"/>
      <c r="B8413" s="2"/>
      <c r="C8413" s="12"/>
      <c r="D8413" s="1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</row>
    <row r="8414" spans="1:21">
      <c r="A8414" s="2"/>
      <c r="B8414" s="2"/>
      <c r="C8414" s="12"/>
      <c r="D8414" s="1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</row>
    <row r="8415" spans="1:21">
      <c r="A8415" s="2"/>
      <c r="B8415" s="2"/>
      <c r="C8415" s="1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</row>
    <row r="8416" spans="1:21">
      <c r="A8416" s="2"/>
      <c r="B8416" s="2"/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</row>
    <row r="8417" spans="1:21">
      <c r="A8417" s="2"/>
      <c r="B8417" s="2"/>
      <c r="C8417" s="12"/>
      <c r="D8417" s="1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</row>
    <row r="8418" spans="1:21">
      <c r="A8418" s="2"/>
      <c r="B8418" s="2"/>
      <c r="C8418" s="1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</row>
    <row r="8419" spans="1:21">
      <c r="A8419" s="2"/>
      <c r="B8419" s="2"/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</row>
    <row r="8420" spans="1:21">
      <c r="A8420" s="2"/>
      <c r="B8420" s="2"/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</row>
    <row r="8421" spans="1:21">
      <c r="A8421" s="2"/>
      <c r="B8421" s="2"/>
      <c r="C8421" s="12"/>
      <c r="D8421" s="1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</row>
    <row r="8422" spans="1:21">
      <c r="A8422" s="2"/>
      <c r="B8422" s="2"/>
      <c r="C8422" s="12"/>
      <c r="D8422" s="1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</row>
    <row r="8423" spans="1:21">
      <c r="A8423" s="2"/>
      <c r="B8423" s="2"/>
      <c r="C8423" s="12"/>
      <c r="D8423" s="1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</row>
    <row r="8424" spans="1:21">
      <c r="A8424" s="2"/>
      <c r="B8424" s="2"/>
      <c r="C8424" s="12"/>
      <c r="D8424" s="1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</row>
    <row r="8425" spans="1:21">
      <c r="A8425" s="2"/>
      <c r="B8425" s="2"/>
      <c r="C8425" s="12"/>
      <c r="D8425" s="1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</row>
    <row r="8426" spans="1:21">
      <c r="A8426" s="2"/>
      <c r="B8426" s="2"/>
      <c r="C8426" s="12"/>
      <c r="D8426" s="1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</row>
    <row r="8427" spans="1:21">
      <c r="A8427" s="2"/>
      <c r="B8427" s="2"/>
      <c r="C8427" s="1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</row>
    <row r="8428" spans="1:21">
      <c r="A8428" s="2"/>
      <c r="B8428" s="2"/>
      <c r="C8428" s="1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</row>
    <row r="8429" spans="1:21">
      <c r="A8429" s="2"/>
      <c r="B8429" s="2"/>
      <c r="C8429" s="1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</row>
    <row r="8430" spans="1:21">
      <c r="A8430" s="2"/>
      <c r="B8430" s="2"/>
      <c r="C8430" s="1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</row>
    <row r="8431" spans="1:21">
      <c r="A8431" s="2"/>
      <c r="B8431" s="2"/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</row>
    <row r="8432" spans="1:21">
      <c r="A8432" s="2"/>
      <c r="B8432" s="2"/>
      <c r="C8432" s="12"/>
      <c r="D8432" s="1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</row>
    <row r="8433" spans="1:21">
      <c r="A8433" s="2"/>
      <c r="B8433" s="2"/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</row>
    <row r="8434" spans="1:21">
      <c r="A8434" s="2"/>
      <c r="B8434" s="2"/>
      <c r="C8434" s="1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</row>
    <row r="8435" spans="1:21">
      <c r="A8435" s="2"/>
      <c r="B8435" s="2"/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</row>
    <row r="8436" spans="1:21">
      <c r="A8436" s="2"/>
      <c r="B8436" s="2"/>
      <c r="C8436" s="2"/>
      <c r="D8436" s="1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</row>
    <row r="8437" spans="1:21">
      <c r="A8437" s="2"/>
      <c r="B8437" s="2"/>
      <c r="C8437" s="1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</row>
    <row r="8438" spans="1:21">
      <c r="A8438" s="2"/>
      <c r="B8438" s="2"/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</row>
    <row r="8439" spans="1:21">
      <c r="A8439" s="2"/>
      <c r="B8439" s="2"/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</row>
    <row r="8440" spans="1:21">
      <c r="A8440" s="2"/>
      <c r="B8440" s="2"/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</row>
    <row r="8441" spans="1:21">
      <c r="A8441" s="2"/>
      <c r="B8441" s="2"/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</row>
    <row r="8442" spans="1:21">
      <c r="A8442" s="2"/>
      <c r="B8442" s="2"/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</row>
    <row r="8443" spans="1:21">
      <c r="A8443" s="2"/>
      <c r="B8443" s="2"/>
      <c r="C8443" s="1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</row>
    <row r="8444" spans="1:21">
      <c r="A8444" s="2"/>
      <c r="B8444" s="2"/>
      <c r="C8444" s="2"/>
      <c r="D8444" s="1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</row>
    <row r="8445" spans="1:21">
      <c r="A8445" s="2"/>
      <c r="B8445" s="2"/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</row>
    <row r="8446" spans="1:21">
      <c r="A8446" s="2"/>
      <c r="B8446" s="2"/>
      <c r="C8446" s="12"/>
      <c r="D8446" s="1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</row>
    <row r="8447" spans="1:21">
      <c r="A8447" s="2"/>
      <c r="B8447" s="2"/>
      <c r="C8447" s="12"/>
      <c r="D8447" s="1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</row>
    <row r="8448" spans="1:21">
      <c r="A8448" s="2"/>
      <c r="B8448" s="2"/>
      <c r="C8448" s="12"/>
      <c r="D8448" s="1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</row>
    <row r="8449" spans="1:21">
      <c r="A8449" s="2"/>
      <c r="B8449" s="2"/>
      <c r="C8449" s="12"/>
      <c r="D8449" s="1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</row>
    <row r="8450" spans="1:21">
      <c r="A8450" s="2"/>
      <c r="B8450" s="2"/>
      <c r="C8450" s="12"/>
      <c r="D8450" s="1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</row>
    <row r="8451" spans="1:21">
      <c r="A8451" s="2"/>
      <c r="B8451" s="2"/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</row>
    <row r="8452" spans="1:21">
      <c r="A8452" s="2"/>
      <c r="B8452" s="2"/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</row>
    <row r="8453" spans="1:21">
      <c r="A8453" s="2"/>
      <c r="B8453" s="2"/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</row>
    <row r="8454" spans="1:21">
      <c r="A8454" s="2"/>
      <c r="B8454" s="2"/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</row>
    <row r="8455" spans="1:21">
      <c r="A8455" s="2"/>
      <c r="B8455" s="2"/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</row>
    <row r="8456" spans="1:21">
      <c r="A8456" s="2"/>
      <c r="B8456" s="2"/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</row>
    <row r="8457" spans="1:21">
      <c r="A8457" s="2"/>
      <c r="B8457" s="2"/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</row>
    <row r="8458" spans="1:21">
      <c r="A8458" s="2"/>
      <c r="B8458" s="2"/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</row>
    <row r="8459" spans="1:21">
      <c r="A8459" s="2"/>
      <c r="B8459" s="2"/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</row>
    <row r="8460" spans="1:21">
      <c r="A8460" s="2"/>
      <c r="B8460" s="2"/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</row>
    <row r="8461" spans="1:21">
      <c r="A8461" s="2"/>
      <c r="B8461" s="2"/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</row>
    <row r="8462" spans="1:21">
      <c r="A8462" s="2"/>
      <c r="B8462" s="2"/>
      <c r="C8462" s="2"/>
      <c r="D8462" s="1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</row>
    <row r="8463" spans="1:21">
      <c r="A8463" s="2"/>
      <c r="B8463" s="2"/>
      <c r="C8463" s="2"/>
      <c r="D8463" s="1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</row>
    <row r="8464" spans="1:21">
      <c r="A8464" s="2"/>
      <c r="B8464" s="2"/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</row>
    <row r="8465" spans="1:21">
      <c r="A8465" s="2"/>
      <c r="B8465" s="2"/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</row>
    <row r="8466" spans="1:21">
      <c r="A8466" s="2"/>
      <c r="B8466" s="2"/>
      <c r="C8466" s="2"/>
      <c r="D8466" s="1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</row>
    <row r="8467" spans="1:21">
      <c r="A8467" s="2"/>
      <c r="B8467" s="2"/>
      <c r="C8467" s="2"/>
      <c r="D8467" s="1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</row>
    <row r="8468" spans="1:21">
      <c r="A8468" s="2"/>
      <c r="B8468" s="2"/>
      <c r="C8468" s="12"/>
      <c r="D8468" s="1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</row>
    <row r="8469" spans="1:21">
      <c r="A8469" s="2"/>
      <c r="B8469" s="2"/>
      <c r="C8469" s="2"/>
      <c r="D8469" s="1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</row>
    <row r="8470" spans="1:21">
      <c r="A8470" s="2"/>
      <c r="B8470" s="2"/>
      <c r="C8470" s="1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</row>
    <row r="8471" spans="1:21">
      <c r="A8471" s="2"/>
      <c r="B8471" s="2"/>
      <c r="C8471" s="1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</row>
    <row r="8472" spans="1:21">
      <c r="A8472" s="2"/>
      <c r="B8472" s="2"/>
      <c r="C8472" s="1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</row>
    <row r="8473" spans="1:21">
      <c r="A8473" s="2"/>
      <c r="B8473" s="2"/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</row>
    <row r="8474" spans="1:21">
      <c r="A8474" s="2"/>
      <c r="B8474" s="2"/>
      <c r="C8474" s="1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</row>
    <row r="8475" spans="1:21">
      <c r="A8475" s="2"/>
      <c r="B8475" s="2"/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</row>
    <row r="8476" spans="1:21">
      <c r="A8476" s="2"/>
      <c r="B8476" s="2"/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</row>
    <row r="8477" spans="1:21">
      <c r="A8477" s="2"/>
      <c r="B8477" s="2"/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</row>
    <row r="8478" spans="1:21">
      <c r="A8478" s="2"/>
      <c r="B8478" s="2"/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</row>
    <row r="8479" spans="1:21">
      <c r="A8479" s="2"/>
      <c r="B8479" s="2"/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</row>
    <row r="8480" spans="1:21">
      <c r="A8480" s="2"/>
      <c r="B8480" s="2"/>
      <c r="C8480" s="1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</row>
    <row r="8481" spans="1:21">
      <c r="A8481" s="2"/>
      <c r="B8481" s="2"/>
      <c r="C8481" s="1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</row>
    <row r="8482" spans="1:21">
      <c r="A8482" s="2"/>
      <c r="B8482" s="2"/>
      <c r="C8482" s="2"/>
      <c r="D8482" s="1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</row>
    <row r="8483" spans="1:21">
      <c r="A8483" s="2"/>
      <c r="B8483" s="2"/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</row>
    <row r="8484" spans="1:21">
      <c r="A8484" s="2"/>
      <c r="B8484" s="2"/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</row>
    <row r="8485" spans="1:21">
      <c r="A8485" s="2"/>
      <c r="B8485" s="2"/>
      <c r="C8485" s="1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</row>
    <row r="8486" spans="1:21">
      <c r="A8486" s="2"/>
      <c r="B8486" s="2"/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</row>
    <row r="8487" spans="1:21">
      <c r="A8487" s="2"/>
      <c r="B8487" s="2"/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</row>
    <row r="8488" spans="1:21">
      <c r="A8488" s="2"/>
      <c r="B8488" s="2"/>
      <c r="C8488" s="1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</row>
    <row r="8489" spans="1:21">
      <c r="A8489" s="2"/>
      <c r="B8489" s="2"/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</row>
    <row r="8490" spans="1:21">
      <c r="A8490" s="2"/>
      <c r="B8490" s="2"/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</row>
    <row r="8491" spans="1:21">
      <c r="A8491" s="2"/>
      <c r="B8491" s="2"/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</row>
    <row r="8492" spans="1:21">
      <c r="A8492" s="2"/>
      <c r="B8492" s="2"/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</row>
    <row r="8493" spans="1:21">
      <c r="A8493" s="2"/>
      <c r="B8493" s="2"/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</row>
    <row r="8494" spans="1:21">
      <c r="A8494" s="2"/>
      <c r="B8494" s="2"/>
      <c r="C8494" s="12"/>
      <c r="D8494" s="1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</row>
    <row r="8495" spans="1:21">
      <c r="A8495" s="2"/>
      <c r="B8495" s="2"/>
      <c r="C8495" s="12"/>
      <c r="D8495" s="1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</row>
    <row r="8496" spans="1:21">
      <c r="A8496" s="2"/>
      <c r="B8496" s="2"/>
      <c r="C8496" s="12"/>
      <c r="D8496" s="1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</row>
    <row r="8497" spans="1:21">
      <c r="A8497" s="2"/>
      <c r="B8497" s="2"/>
      <c r="C8497" s="12"/>
      <c r="D8497" s="1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</row>
    <row r="8498" spans="1:21">
      <c r="A8498" s="2"/>
      <c r="B8498" s="2"/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</row>
    <row r="8499" spans="1:21">
      <c r="A8499" s="2"/>
      <c r="B8499" s="2"/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</row>
    <row r="8500" spans="1:21">
      <c r="A8500" s="2"/>
      <c r="B8500" s="2"/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</row>
    <row r="8501" spans="1:21">
      <c r="A8501" s="2"/>
      <c r="B8501" s="2"/>
      <c r="C8501" s="12"/>
      <c r="D8501" s="1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</row>
    <row r="8502" spans="1:21">
      <c r="A8502" s="2"/>
      <c r="B8502" s="2"/>
      <c r="C8502" s="12"/>
      <c r="D8502" s="1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</row>
    <row r="8503" spans="1:21">
      <c r="A8503" s="2"/>
      <c r="B8503" s="2"/>
      <c r="C8503" s="12"/>
      <c r="D8503" s="1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</row>
    <row r="8504" spans="1:21">
      <c r="A8504" s="2"/>
      <c r="B8504" s="2"/>
      <c r="C8504" s="12"/>
      <c r="D8504" s="1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</row>
    <row r="8505" spans="1:21">
      <c r="A8505" s="2"/>
      <c r="B8505" s="2"/>
      <c r="C8505" s="12"/>
      <c r="D8505" s="1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</row>
    <row r="8506" spans="1:21">
      <c r="A8506" s="2"/>
      <c r="B8506" s="2"/>
      <c r="C8506" s="12"/>
      <c r="D8506" s="1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</row>
    <row r="8507" spans="1:21">
      <c r="A8507" s="2"/>
      <c r="B8507" s="2"/>
      <c r="C8507" s="12"/>
      <c r="D8507" s="1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</row>
    <row r="8508" spans="1:21">
      <c r="A8508" s="2"/>
      <c r="B8508" s="2"/>
      <c r="C8508" s="12"/>
      <c r="D8508" s="1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</row>
    <row r="8509" spans="1:21">
      <c r="A8509" s="2"/>
      <c r="B8509" s="2"/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</row>
    <row r="8510" spans="1:21">
      <c r="A8510" s="2"/>
      <c r="B8510" s="2"/>
      <c r="C8510" s="12"/>
      <c r="D8510" s="1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</row>
    <row r="8511" spans="1:21">
      <c r="A8511" s="2"/>
      <c r="B8511" s="2"/>
      <c r="C8511" s="12"/>
      <c r="D8511" s="1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</row>
    <row r="8512" spans="1:21">
      <c r="A8512" s="2"/>
      <c r="B8512" s="2"/>
      <c r="C8512" s="12"/>
      <c r="D8512" s="1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</row>
    <row r="8513" spans="1:21">
      <c r="A8513" s="2"/>
      <c r="B8513" s="2"/>
      <c r="C8513" s="12"/>
      <c r="D8513" s="1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</row>
    <row r="8514" spans="1:21">
      <c r="A8514" s="2"/>
      <c r="B8514" s="2"/>
      <c r="C8514" s="1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</row>
    <row r="8515" spans="1:21">
      <c r="A8515" s="2"/>
      <c r="B8515" s="2"/>
      <c r="C8515" s="1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</row>
    <row r="8516" spans="1:21">
      <c r="A8516" s="2"/>
      <c r="B8516" s="2"/>
      <c r="C8516" s="1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</row>
    <row r="8517" spans="1:21">
      <c r="A8517" s="2"/>
      <c r="B8517" s="2"/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</row>
    <row r="8518" spans="1:21">
      <c r="A8518" s="2"/>
      <c r="B8518" s="2"/>
      <c r="C8518" s="12"/>
      <c r="D8518" s="1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</row>
    <row r="8519" spans="1:21">
      <c r="A8519" s="2"/>
      <c r="B8519" s="2"/>
      <c r="C8519" s="12"/>
      <c r="D8519" s="1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</row>
    <row r="8520" spans="1:21">
      <c r="A8520" s="2"/>
      <c r="B8520" s="2"/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</row>
    <row r="8521" spans="1:21">
      <c r="A8521" s="2"/>
      <c r="B8521" s="2"/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</row>
    <row r="8522" spans="1:21">
      <c r="A8522" s="2"/>
      <c r="B8522" s="2"/>
      <c r="C8522" s="12"/>
      <c r="D8522" s="1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</row>
    <row r="8523" spans="1:21">
      <c r="A8523" s="2"/>
      <c r="B8523" s="2"/>
      <c r="C8523" s="12"/>
      <c r="D8523" s="1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</row>
    <row r="8524" spans="1:21">
      <c r="A8524" s="2"/>
      <c r="B8524" s="2"/>
      <c r="C8524" s="12"/>
      <c r="D8524" s="1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</row>
    <row r="8525" spans="1:21">
      <c r="A8525" s="2"/>
      <c r="B8525" s="2"/>
      <c r="C8525" s="12"/>
      <c r="D8525" s="1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</row>
    <row r="8526" spans="1:21">
      <c r="A8526" s="2"/>
      <c r="B8526" s="2"/>
      <c r="C8526" s="12"/>
      <c r="D8526" s="1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</row>
    <row r="8527" spans="1:21">
      <c r="A8527" s="2"/>
      <c r="B8527" s="2"/>
      <c r="C8527" s="1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</row>
    <row r="8528" spans="1:21">
      <c r="A8528" s="2"/>
      <c r="B8528" s="2"/>
      <c r="C8528" s="12"/>
      <c r="D8528" s="1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</row>
    <row r="8529" spans="1:21">
      <c r="A8529" s="2"/>
      <c r="B8529" s="2"/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</row>
    <row r="8530" spans="1:21">
      <c r="A8530" s="2"/>
      <c r="B8530" s="2"/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</row>
    <row r="8531" spans="1:21">
      <c r="A8531" s="2"/>
      <c r="B8531" s="2"/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</row>
    <row r="8532" spans="1:21">
      <c r="A8532" s="2"/>
      <c r="B8532" s="2"/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</row>
    <row r="8533" spans="1:21">
      <c r="A8533" s="2"/>
      <c r="B8533" s="2"/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</row>
    <row r="8534" spans="1:21">
      <c r="A8534" s="2"/>
      <c r="B8534" s="2"/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</row>
    <row r="8535" spans="1:21">
      <c r="A8535" s="2"/>
      <c r="B8535" s="2"/>
      <c r="C8535" s="1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</row>
    <row r="8536" spans="1:21">
      <c r="A8536" s="2"/>
      <c r="B8536" s="2"/>
      <c r="C8536" s="2"/>
      <c r="D8536" s="1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</row>
    <row r="8537" spans="1:21">
      <c r="A8537" s="2"/>
      <c r="B8537" s="2"/>
      <c r="C8537" s="2"/>
      <c r="D8537" s="1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</row>
    <row r="8538" spans="1:21">
      <c r="A8538" s="2"/>
      <c r="B8538" s="2"/>
      <c r="C8538" s="2"/>
      <c r="D8538" s="1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</row>
    <row r="8539" spans="1:21">
      <c r="A8539" s="2"/>
      <c r="B8539" s="2"/>
      <c r="C8539" s="2"/>
      <c r="D8539" s="1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</row>
    <row r="8540" spans="1:21">
      <c r="A8540" s="2"/>
      <c r="B8540" s="2"/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</row>
    <row r="8541" spans="1:21">
      <c r="A8541" s="2"/>
      <c r="B8541" s="2"/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</row>
    <row r="8542" spans="1:21">
      <c r="A8542" s="2"/>
      <c r="B8542" s="2"/>
      <c r="C8542" s="12"/>
      <c r="D8542" s="1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</row>
    <row r="8543" spans="1:21">
      <c r="A8543" s="2"/>
      <c r="B8543" s="2"/>
      <c r="C8543" s="12"/>
      <c r="D8543" s="1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</row>
    <row r="8544" spans="1:21">
      <c r="A8544" s="2"/>
      <c r="B8544" s="2"/>
      <c r="C8544" s="12"/>
      <c r="D8544" s="1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</row>
    <row r="8545" spans="1:21">
      <c r="A8545" s="2"/>
      <c r="B8545" s="2"/>
      <c r="C8545" s="1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</row>
    <row r="8546" spans="1:21">
      <c r="A8546" s="2"/>
      <c r="B8546" s="2"/>
      <c r="C8546" s="1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</row>
    <row r="8547" spans="1:21">
      <c r="A8547" s="2"/>
      <c r="B8547" s="2"/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</row>
    <row r="8548" spans="1:21">
      <c r="A8548" s="2"/>
      <c r="B8548" s="2"/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</row>
    <row r="8549" spans="1:21">
      <c r="A8549" s="2"/>
      <c r="B8549" s="2"/>
      <c r="C8549" s="12"/>
      <c r="D8549" s="1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</row>
    <row r="8550" spans="1:21">
      <c r="A8550" s="2"/>
      <c r="B8550" s="2"/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</row>
    <row r="8551" spans="1:21">
      <c r="A8551" s="2"/>
      <c r="B8551" s="2"/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</row>
    <row r="8552" spans="1:21">
      <c r="A8552" s="2"/>
      <c r="B8552" s="2"/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</row>
    <row r="8553" spans="1:21">
      <c r="A8553" s="2"/>
      <c r="B8553" s="2"/>
      <c r="C8553" s="12"/>
      <c r="D8553" s="1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</row>
    <row r="8554" spans="1:21">
      <c r="A8554" s="2"/>
      <c r="B8554" s="2"/>
      <c r="C8554" s="12"/>
      <c r="D8554" s="1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</row>
    <row r="8555" spans="1:21">
      <c r="A8555" s="2"/>
      <c r="B8555" s="2"/>
      <c r="C8555" s="12"/>
      <c r="D8555" s="1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</row>
    <row r="8556" spans="1:21">
      <c r="A8556" s="2"/>
      <c r="B8556" s="2"/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</row>
    <row r="8557" spans="1:21">
      <c r="A8557" s="2"/>
      <c r="B8557" s="2"/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</row>
    <row r="8558" spans="1:21">
      <c r="A8558" s="2"/>
      <c r="B8558" s="2"/>
      <c r="C8558" s="2"/>
      <c r="D8558" s="1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</row>
    <row r="8559" spans="1:21">
      <c r="A8559" s="2"/>
      <c r="B8559" s="2"/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</row>
    <row r="8560" spans="1:21">
      <c r="A8560" s="2"/>
      <c r="B8560" s="2"/>
      <c r="C8560" s="12"/>
      <c r="D8560" s="1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</row>
    <row r="8561" spans="1:21">
      <c r="A8561" s="2"/>
      <c r="B8561" s="2"/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</row>
    <row r="8562" spans="1:21">
      <c r="A8562" s="2"/>
      <c r="B8562" s="2"/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</row>
    <row r="8563" spans="1:21">
      <c r="A8563" s="2"/>
      <c r="B8563" s="2"/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</row>
    <row r="8564" spans="1:21">
      <c r="A8564" s="2"/>
      <c r="B8564" s="2"/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</row>
    <row r="8565" spans="1:21">
      <c r="A8565" s="2"/>
      <c r="B8565" s="2"/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</row>
    <row r="8566" spans="1:21">
      <c r="A8566" s="2"/>
      <c r="B8566" s="2"/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</row>
    <row r="8567" spans="1:21">
      <c r="A8567" s="2"/>
      <c r="B8567" s="2"/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</row>
    <row r="8568" spans="1:21">
      <c r="A8568" s="2"/>
      <c r="B8568" s="2"/>
      <c r="C8568" s="12"/>
      <c r="D8568" s="1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</row>
    <row r="8569" spans="1:21">
      <c r="A8569" s="2"/>
      <c r="B8569" s="2"/>
      <c r="C8569" s="2"/>
      <c r="D8569" s="1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</row>
    <row r="8570" spans="1:21">
      <c r="A8570" s="2"/>
      <c r="B8570" s="2"/>
      <c r="C8570" s="2"/>
      <c r="D8570" s="1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</row>
    <row r="8571" spans="1:21">
      <c r="A8571" s="2"/>
      <c r="B8571" s="2"/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</row>
    <row r="8572" spans="1:21">
      <c r="A8572" s="2"/>
      <c r="B8572" s="2"/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</row>
    <row r="8573" spans="1:21">
      <c r="A8573" s="2"/>
      <c r="B8573" s="2"/>
      <c r="C8573" s="12"/>
      <c r="D8573" s="1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</row>
    <row r="8574" spans="1:21">
      <c r="A8574" s="2"/>
      <c r="B8574" s="2"/>
      <c r="C8574" s="12"/>
      <c r="D8574" s="1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</row>
    <row r="8575" spans="1:21">
      <c r="A8575" s="2"/>
      <c r="B8575" s="2"/>
      <c r="C8575" s="12"/>
      <c r="D8575" s="1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</row>
    <row r="8576" spans="1:21">
      <c r="A8576" s="2"/>
      <c r="B8576" s="2"/>
      <c r="C8576" s="12"/>
      <c r="D8576" s="1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</row>
    <row r="8577" spans="1:21">
      <c r="A8577" s="2"/>
      <c r="B8577" s="2"/>
      <c r="C8577" s="12"/>
      <c r="D8577" s="1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</row>
    <row r="8578" spans="1:21">
      <c r="A8578" s="2"/>
      <c r="B8578" s="2"/>
      <c r="C8578" s="2"/>
      <c r="D8578" s="1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</row>
    <row r="8579" spans="1:21">
      <c r="A8579" s="2"/>
      <c r="B8579" s="2"/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</row>
    <row r="8580" spans="1:21">
      <c r="A8580" s="2"/>
      <c r="B8580" s="2"/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</row>
    <row r="8581" spans="1:21">
      <c r="A8581" s="2"/>
      <c r="B8581" s="2"/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</row>
    <row r="8582" spans="1:21">
      <c r="A8582" s="2"/>
      <c r="B8582" s="2"/>
      <c r="C8582" s="12"/>
      <c r="D8582" s="1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</row>
    <row r="8583" spans="1:21">
      <c r="A8583" s="2"/>
      <c r="B8583" s="2"/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</row>
    <row r="8584" spans="1:21">
      <c r="A8584" s="2"/>
      <c r="B8584" s="2"/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</row>
    <row r="8585" spans="1:21">
      <c r="A8585" s="2"/>
      <c r="B8585" s="2"/>
      <c r="C8585" s="2"/>
      <c r="D8585" s="1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</row>
    <row r="8586" spans="1:21">
      <c r="A8586" s="2"/>
      <c r="B8586" s="2"/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</row>
    <row r="8587" spans="1:21">
      <c r="A8587" s="2"/>
      <c r="B8587" s="2"/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</row>
    <row r="8588" spans="1:21">
      <c r="A8588" s="2"/>
      <c r="B8588" s="2"/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</row>
    <row r="8589" spans="1:21">
      <c r="A8589" s="2"/>
      <c r="B8589" s="2"/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</row>
    <row r="8590" spans="1:21">
      <c r="A8590" s="2"/>
      <c r="B8590" s="2"/>
      <c r="C8590" s="12"/>
      <c r="D8590" s="1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</row>
    <row r="8591" spans="1:21">
      <c r="A8591" s="2"/>
      <c r="B8591" s="2"/>
      <c r="C8591" s="1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</row>
    <row r="8592" spans="1:21">
      <c r="A8592" s="2"/>
      <c r="B8592" s="2"/>
      <c r="C8592" s="1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</row>
    <row r="8593" spans="1:21">
      <c r="A8593" s="2"/>
      <c r="B8593" s="2"/>
      <c r="C8593" s="1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</row>
    <row r="8594" spans="1:21">
      <c r="A8594" s="2"/>
      <c r="B8594" s="2"/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</row>
    <row r="8595" spans="1:21">
      <c r="A8595" s="2"/>
      <c r="B8595" s="2"/>
      <c r="C8595" s="2"/>
      <c r="D8595" s="1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</row>
    <row r="8596" spans="1:21">
      <c r="A8596" s="2"/>
      <c r="B8596" s="2"/>
      <c r="C8596" s="2"/>
      <c r="D8596" s="1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</row>
    <row r="8597" spans="1:21">
      <c r="A8597" s="2"/>
      <c r="B8597" s="2"/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</row>
    <row r="8598" spans="1:21">
      <c r="A8598" s="2"/>
      <c r="B8598" s="2"/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</row>
    <row r="8599" spans="1:21">
      <c r="A8599" s="2"/>
      <c r="B8599" s="2"/>
      <c r="C8599" s="1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</row>
    <row r="8600" spans="1:21">
      <c r="A8600" s="2"/>
      <c r="B8600" s="2"/>
      <c r="C8600" s="1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</row>
    <row r="8601" spans="1:21">
      <c r="A8601" s="2"/>
      <c r="B8601" s="2"/>
      <c r="C8601" s="12"/>
      <c r="D8601" s="1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</row>
    <row r="8602" spans="1:21">
      <c r="A8602" s="2"/>
      <c r="B8602" s="2"/>
      <c r="C8602" s="12"/>
      <c r="D8602" s="1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</row>
    <row r="8603" spans="1:21">
      <c r="A8603" s="2"/>
      <c r="B8603" s="2"/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</row>
    <row r="8604" spans="1:21">
      <c r="A8604" s="2"/>
      <c r="B8604" s="2"/>
      <c r="C8604" s="2"/>
      <c r="D8604" s="1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</row>
    <row r="8605" spans="1:21">
      <c r="A8605" s="2"/>
      <c r="B8605" s="2"/>
      <c r="C8605" s="2"/>
      <c r="D8605" s="1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</row>
    <row r="8606" spans="1:21">
      <c r="A8606" s="2"/>
      <c r="B8606" s="2"/>
      <c r="C8606" s="2"/>
      <c r="D8606" s="1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</row>
    <row r="8607" spans="1:21">
      <c r="A8607" s="2"/>
      <c r="B8607" s="2"/>
      <c r="C8607" s="2"/>
      <c r="D8607" s="1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</row>
    <row r="8608" spans="1:21">
      <c r="A8608" s="2"/>
      <c r="B8608" s="2"/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</row>
    <row r="8609" spans="1:21">
      <c r="A8609" s="2"/>
      <c r="B8609" s="2"/>
      <c r="C8609" s="12"/>
      <c r="D8609" s="1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</row>
    <row r="8610" spans="1:21">
      <c r="A8610" s="2"/>
      <c r="B8610" s="2"/>
      <c r="C8610" s="12"/>
      <c r="D8610" s="1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</row>
    <row r="8611" spans="1:21">
      <c r="A8611" s="2"/>
      <c r="B8611" s="2"/>
      <c r="C8611" s="12"/>
      <c r="D8611" s="1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</row>
    <row r="8612" spans="1:21">
      <c r="A8612" s="2"/>
      <c r="B8612" s="2"/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</row>
    <row r="8613" spans="1:21">
      <c r="A8613" s="2"/>
      <c r="B8613" s="2"/>
      <c r="C8613" s="12"/>
      <c r="D8613" s="1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</row>
    <row r="8614" spans="1:21">
      <c r="A8614" s="2"/>
      <c r="B8614" s="2"/>
      <c r="C8614" s="12"/>
      <c r="D8614" s="1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</row>
    <row r="8615" spans="1:21">
      <c r="A8615" s="2"/>
      <c r="B8615" s="2"/>
      <c r="C8615" s="12"/>
      <c r="D8615" s="1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</row>
    <row r="8616" spans="1:21">
      <c r="A8616" s="2"/>
      <c r="B8616" s="2"/>
      <c r="C8616" s="12"/>
      <c r="D8616" s="1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</row>
    <row r="8617" spans="1:21">
      <c r="A8617" s="2"/>
      <c r="B8617" s="2"/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</row>
    <row r="8618" spans="1:21">
      <c r="A8618" s="2"/>
      <c r="B8618" s="2"/>
      <c r="C8618" s="2"/>
      <c r="D8618" s="1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</row>
    <row r="8619" spans="1:21">
      <c r="A8619" s="2"/>
      <c r="B8619" s="2"/>
      <c r="C8619" s="1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</row>
    <row r="8620" spans="1:21">
      <c r="A8620" s="2"/>
      <c r="B8620" s="2"/>
      <c r="C8620" s="1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</row>
    <row r="8621" spans="1:21">
      <c r="A8621" s="2"/>
      <c r="B8621" s="2"/>
      <c r="C8621" s="1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</row>
    <row r="8622" spans="1:21">
      <c r="A8622" s="2"/>
      <c r="B8622" s="2"/>
      <c r="C8622" s="1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</row>
    <row r="8623" spans="1:21">
      <c r="A8623" s="2"/>
      <c r="B8623" s="2"/>
      <c r="C8623" s="1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</row>
    <row r="8624" spans="1:21">
      <c r="A8624" s="2"/>
      <c r="B8624" s="2"/>
      <c r="C8624" s="12"/>
      <c r="D8624" s="1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</row>
    <row r="8625" spans="1:21">
      <c r="A8625" s="2"/>
      <c r="B8625" s="2"/>
      <c r="C8625" s="1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</row>
    <row r="8626" spans="1:21">
      <c r="A8626" s="2"/>
      <c r="B8626" s="2"/>
      <c r="C8626" s="12"/>
      <c r="D8626" s="1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</row>
    <row r="8627" spans="1:21">
      <c r="A8627" s="2"/>
      <c r="B8627" s="2"/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</row>
    <row r="8628" spans="1:21">
      <c r="A8628" s="2"/>
      <c r="B8628" s="2"/>
      <c r="C8628" s="2"/>
      <c r="D8628" s="1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</row>
    <row r="8629" spans="1:21">
      <c r="A8629" s="2"/>
      <c r="B8629" s="2"/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</row>
    <row r="8630" spans="1:21">
      <c r="A8630" s="2"/>
      <c r="B8630" s="2"/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</row>
    <row r="8631" spans="1:21">
      <c r="A8631" s="2"/>
      <c r="B8631" s="2"/>
      <c r="C8631" s="12"/>
      <c r="D8631" s="1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</row>
    <row r="8632" spans="1:21">
      <c r="A8632" s="2"/>
      <c r="B8632" s="2"/>
      <c r="C8632" s="12"/>
      <c r="D8632" s="1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</row>
    <row r="8633" spans="1:21">
      <c r="A8633" s="2"/>
      <c r="B8633" s="2"/>
      <c r="C8633" s="12"/>
      <c r="D8633" s="1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</row>
    <row r="8634" spans="1:21">
      <c r="A8634" s="2"/>
      <c r="B8634" s="2"/>
      <c r="C8634" s="12"/>
      <c r="D8634" s="1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</row>
    <row r="8635" spans="1:21">
      <c r="A8635" s="2"/>
      <c r="B8635" s="2"/>
      <c r="C8635" s="12"/>
      <c r="D8635" s="1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</row>
    <row r="8636" spans="1:21">
      <c r="A8636" s="2"/>
      <c r="B8636" s="2"/>
      <c r="C8636" s="12"/>
      <c r="D8636" s="1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</row>
    <row r="8637" spans="1:21">
      <c r="A8637" s="2"/>
      <c r="B8637" s="2"/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</row>
    <row r="8638" spans="1:21">
      <c r="A8638" s="2"/>
      <c r="B8638" s="2"/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</row>
    <row r="8639" spans="1:21">
      <c r="A8639" s="2"/>
      <c r="B8639" s="2"/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</row>
    <row r="8640" spans="1:21">
      <c r="A8640" s="2"/>
      <c r="B8640" s="2"/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</row>
    <row r="8641" spans="1:21">
      <c r="A8641" s="2"/>
      <c r="B8641" s="2"/>
      <c r="C8641" s="2"/>
      <c r="D8641" s="1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</row>
    <row r="8642" spans="1:21">
      <c r="A8642" s="2"/>
      <c r="B8642" s="2"/>
      <c r="C8642" s="2"/>
      <c r="D8642" s="1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</row>
    <row r="8643" spans="1:21">
      <c r="A8643" s="2"/>
      <c r="B8643" s="2"/>
      <c r="C8643" s="2"/>
      <c r="D8643" s="1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</row>
    <row r="8644" spans="1:21">
      <c r="A8644" s="2"/>
      <c r="B8644" s="2"/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</row>
    <row r="8645" spans="1:21">
      <c r="A8645" s="2"/>
      <c r="B8645" s="2"/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</row>
    <row r="8646" spans="1:21">
      <c r="A8646" s="2"/>
      <c r="B8646" s="2"/>
      <c r="C8646" s="1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</row>
    <row r="8647" spans="1:21">
      <c r="A8647" s="2"/>
      <c r="B8647" s="2"/>
      <c r="C8647" s="12"/>
      <c r="D8647" s="1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</row>
    <row r="8648" spans="1:21">
      <c r="A8648" s="2"/>
      <c r="B8648" s="2"/>
      <c r="C8648" s="1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</row>
    <row r="8649" spans="1:21">
      <c r="A8649" s="2"/>
      <c r="B8649" s="2"/>
      <c r="C8649" s="1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</row>
    <row r="8650" spans="1:21">
      <c r="A8650" s="2"/>
      <c r="B8650" s="2"/>
      <c r="C8650" s="1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</row>
    <row r="8651" spans="1:21">
      <c r="A8651" s="2"/>
      <c r="B8651" s="2"/>
      <c r="C8651" s="1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</row>
    <row r="8652" spans="1:21">
      <c r="A8652" s="2"/>
      <c r="B8652" s="2"/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</row>
    <row r="8653" spans="1:21">
      <c r="A8653" s="2"/>
      <c r="B8653" s="2"/>
      <c r="C8653" s="12"/>
      <c r="D8653" s="1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</row>
    <row r="8654" spans="1:21">
      <c r="A8654" s="2"/>
      <c r="B8654" s="2"/>
      <c r="C8654" s="2"/>
      <c r="D8654" s="1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</row>
    <row r="8655" spans="1:21">
      <c r="A8655" s="2"/>
      <c r="B8655" s="2"/>
      <c r="C8655" s="2"/>
      <c r="D8655" s="1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</row>
    <row r="8656" spans="1:21">
      <c r="A8656" s="2"/>
      <c r="B8656" s="2"/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</row>
    <row r="8657" spans="1:21">
      <c r="A8657" s="2"/>
      <c r="B8657" s="2"/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</row>
    <row r="8658" spans="1:21">
      <c r="A8658" s="2"/>
      <c r="B8658" s="2"/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</row>
    <row r="8659" spans="1:21">
      <c r="A8659" s="2"/>
      <c r="B8659" s="2"/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</row>
    <row r="8660" spans="1:21">
      <c r="A8660" s="2"/>
      <c r="B8660" s="2"/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</row>
    <row r="8661" spans="1:21">
      <c r="A8661" s="2"/>
      <c r="B8661" s="2"/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</row>
    <row r="8662" spans="1:21">
      <c r="A8662" s="2"/>
      <c r="B8662" s="2"/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</row>
    <row r="8663" spans="1:21">
      <c r="A8663" s="2"/>
      <c r="B8663" s="2"/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</row>
    <row r="8664" spans="1:21">
      <c r="A8664" s="2"/>
      <c r="B8664" s="2"/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</row>
    <row r="8665" spans="1:21">
      <c r="A8665" s="2"/>
      <c r="B8665" s="2"/>
      <c r="C8665" s="12"/>
      <c r="D8665" s="1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</row>
    <row r="8666" spans="1:21">
      <c r="A8666" s="2"/>
      <c r="B8666" s="2"/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</row>
    <row r="8667" spans="1:21">
      <c r="A8667" s="2"/>
      <c r="B8667" s="2"/>
      <c r="C8667" s="1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</row>
    <row r="8668" spans="1:21">
      <c r="A8668" s="2"/>
      <c r="B8668" s="2"/>
      <c r="C8668" s="1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</row>
    <row r="8669" spans="1:21">
      <c r="A8669" s="2"/>
      <c r="B8669" s="2"/>
      <c r="C8669" s="1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</row>
    <row r="8670" spans="1:21">
      <c r="A8670" s="2"/>
      <c r="B8670" s="2"/>
      <c r="C8670" s="2"/>
      <c r="D8670" s="1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</row>
    <row r="8671" spans="1:21">
      <c r="A8671" s="2"/>
      <c r="B8671" s="2"/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</row>
    <row r="8672" spans="1:21">
      <c r="A8672" s="2"/>
      <c r="B8672" s="2"/>
      <c r="C8672" s="2"/>
      <c r="D8672" s="1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</row>
    <row r="8673" spans="1:21">
      <c r="A8673" s="2"/>
      <c r="B8673" s="2"/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</row>
    <row r="8674" spans="1:21">
      <c r="A8674" s="2"/>
      <c r="B8674" s="2"/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</row>
    <row r="8675" spans="1:21">
      <c r="A8675" s="2"/>
      <c r="B8675" s="2"/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</row>
    <row r="8676" spans="1:21">
      <c r="A8676" s="2"/>
      <c r="B8676" s="2"/>
      <c r="C8676" s="2"/>
      <c r="D8676" s="1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</row>
    <row r="8677" spans="1:21">
      <c r="A8677" s="2"/>
      <c r="B8677" s="2"/>
      <c r="C8677" s="2"/>
      <c r="D8677" s="1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</row>
    <row r="8678" spans="1:21">
      <c r="A8678" s="2"/>
      <c r="B8678" s="2"/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</row>
    <row r="8679" spans="1:21">
      <c r="A8679" s="2"/>
      <c r="B8679" s="2"/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</row>
    <row r="8680" spans="1:21">
      <c r="A8680" s="2"/>
      <c r="B8680" s="2"/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</row>
    <row r="8681" spans="1:21">
      <c r="A8681" s="2"/>
      <c r="B8681" s="2"/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</row>
    <row r="8682" spans="1:21">
      <c r="A8682" s="2"/>
      <c r="B8682" s="2"/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</row>
    <row r="8683" spans="1:21">
      <c r="A8683" s="2"/>
      <c r="B8683" s="2"/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</row>
    <row r="8684" spans="1:21">
      <c r="A8684" s="2"/>
      <c r="B8684" s="2"/>
      <c r="C8684" s="12"/>
      <c r="D8684" s="1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</row>
    <row r="8685" spans="1:21">
      <c r="A8685" s="2"/>
      <c r="B8685" s="2"/>
      <c r="C8685" s="12"/>
      <c r="D8685" s="1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</row>
    <row r="8686" spans="1:21">
      <c r="A8686" s="2"/>
      <c r="B8686" s="2"/>
      <c r="C8686" s="12"/>
      <c r="D8686" s="1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</row>
    <row r="8687" spans="1:21">
      <c r="A8687" s="2"/>
      <c r="B8687" s="2"/>
      <c r="C8687" s="12"/>
      <c r="D8687" s="1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</row>
    <row r="8688" spans="1:21">
      <c r="A8688" s="2"/>
      <c r="B8688" s="2"/>
      <c r="C8688" s="12"/>
      <c r="D8688" s="1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</row>
    <row r="8689" spans="1:21">
      <c r="A8689" s="2"/>
      <c r="B8689" s="2"/>
      <c r="C8689" s="2"/>
      <c r="D8689" s="1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</row>
    <row r="8690" spans="1:21">
      <c r="A8690" s="2"/>
      <c r="B8690" s="2"/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</row>
    <row r="8691" spans="1:21">
      <c r="A8691" s="2"/>
      <c r="B8691" s="2"/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</row>
    <row r="8692" spans="1:21">
      <c r="A8692" s="2"/>
      <c r="B8692" s="2"/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</row>
    <row r="8693" spans="1:21">
      <c r="A8693" s="2"/>
      <c r="B8693" s="2"/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</row>
    <row r="8694" spans="1:21">
      <c r="A8694" s="2"/>
      <c r="B8694" s="2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</row>
    <row r="8695" spans="1:21">
      <c r="A8695" s="2"/>
      <c r="B8695" s="2"/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</row>
    <row r="8696" spans="1:21">
      <c r="A8696" s="2"/>
      <c r="B8696" s="2"/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</row>
    <row r="8697" spans="1:21">
      <c r="A8697" s="2"/>
      <c r="B8697" s="2"/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</row>
    <row r="8698" spans="1:21">
      <c r="A8698" s="2"/>
      <c r="B8698" s="2"/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</row>
    <row r="8699" spans="1:21">
      <c r="A8699" s="2"/>
      <c r="B8699" s="2"/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</row>
    <row r="8700" spans="1:21">
      <c r="A8700" s="2"/>
      <c r="B8700" s="2"/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</row>
    <row r="8701" spans="1:21">
      <c r="A8701" s="2"/>
      <c r="B8701" s="2"/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</row>
    <row r="8702" spans="1:21">
      <c r="A8702" s="2"/>
      <c r="B8702" s="2"/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</row>
    <row r="8703" spans="1:21">
      <c r="A8703" s="2"/>
      <c r="B8703" s="2"/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</row>
    <row r="8704" spans="1:21">
      <c r="A8704" s="2"/>
      <c r="B8704" s="2"/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</row>
    <row r="8705" spans="1:21">
      <c r="A8705" s="2"/>
      <c r="B8705" s="2"/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</row>
    <row r="8706" spans="1:21">
      <c r="A8706" s="2"/>
      <c r="B8706" s="2"/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</row>
    <row r="8707" spans="1:21">
      <c r="A8707" s="2"/>
      <c r="B8707" s="2"/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</row>
    <row r="8708" spans="1:21">
      <c r="A8708" s="2"/>
      <c r="B8708" s="2"/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</row>
    <row r="8709" spans="1:21">
      <c r="A8709" s="2"/>
      <c r="B8709" s="2"/>
      <c r="C8709" s="12"/>
      <c r="D8709" s="1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</row>
    <row r="8710" spans="1:21">
      <c r="A8710" s="2"/>
      <c r="B8710" s="2"/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</row>
    <row r="8711" spans="1:21">
      <c r="A8711" s="2"/>
      <c r="B8711" s="2"/>
      <c r="C8711" s="12"/>
      <c r="D8711" s="1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</row>
    <row r="8712" spans="1:21">
      <c r="A8712" s="2"/>
      <c r="B8712" s="2"/>
      <c r="C8712" s="1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</row>
    <row r="8713" spans="1:21">
      <c r="A8713" s="2"/>
      <c r="B8713" s="2"/>
      <c r="C8713" s="1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</row>
    <row r="8714" spans="1:21">
      <c r="A8714" s="2"/>
      <c r="B8714" s="2"/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</row>
    <row r="8715" spans="1:21">
      <c r="A8715" s="2"/>
      <c r="B8715" s="2"/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</row>
    <row r="8716" spans="1:21">
      <c r="A8716" s="2"/>
      <c r="B8716" s="2"/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</row>
    <row r="8717" spans="1:21">
      <c r="A8717" s="2"/>
      <c r="B8717" s="2"/>
      <c r="C8717" s="12"/>
      <c r="D8717" s="1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</row>
    <row r="8718" spans="1:21">
      <c r="A8718" s="2"/>
      <c r="B8718" s="2"/>
      <c r="C8718" s="12"/>
      <c r="D8718" s="1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</row>
    <row r="8719" spans="1:21">
      <c r="A8719" s="2"/>
      <c r="B8719" s="2"/>
      <c r="C8719" s="1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</row>
    <row r="8720" spans="1:21">
      <c r="A8720" s="2"/>
      <c r="B8720" s="2"/>
      <c r="C8720" s="1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</row>
    <row r="8721" spans="1:21">
      <c r="A8721" s="2"/>
      <c r="B8721" s="2"/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</row>
    <row r="8722" spans="1:21">
      <c r="A8722" s="2"/>
      <c r="B8722" s="2"/>
      <c r="C8722" s="1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</row>
    <row r="8723" spans="1:21">
      <c r="A8723" s="2"/>
      <c r="B8723" s="2"/>
      <c r="C8723" s="1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</row>
    <row r="8724" spans="1:21">
      <c r="A8724" s="2"/>
      <c r="B8724" s="2"/>
      <c r="C8724" s="1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</row>
    <row r="8725" spans="1:21">
      <c r="A8725" s="2"/>
      <c r="B8725" s="2"/>
      <c r="C8725" s="1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</row>
    <row r="8726" spans="1:21">
      <c r="A8726" s="2"/>
      <c r="B8726" s="2"/>
      <c r="C8726" s="1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</row>
    <row r="8727" spans="1:21">
      <c r="A8727" s="2"/>
      <c r="B8727" s="2"/>
      <c r="C8727" s="1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</row>
    <row r="8728" spans="1:21">
      <c r="A8728" s="2"/>
      <c r="B8728" s="2"/>
      <c r="C8728" s="1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</row>
    <row r="8729" spans="1:21">
      <c r="A8729" s="2"/>
      <c r="B8729" s="2"/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</row>
    <row r="8730" spans="1:21">
      <c r="A8730" s="2"/>
      <c r="B8730" s="2"/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</row>
    <row r="8731" spans="1:21">
      <c r="A8731" s="2"/>
      <c r="B8731" s="2"/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</row>
    <row r="8732" spans="1:21">
      <c r="A8732" s="2"/>
      <c r="B8732" s="2"/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</row>
    <row r="8733" spans="1:21">
      <c r="A8733" s="2"/>
      <c r="B8733" s="2"/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</row>
    <row r="8734" spans="1:21">
      <c r="A8734" s="2"/>
      <c r="B8734" s="2"/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</row>
    <row r="8735" spans="1:21">
      <c r="A8735" s="2"/>
      <c r="B8735" s="2"/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</row>
    <row r="8736" spans="1:21">
      <c r="A8736" s="2"/>
      <c r="B8736" s="2"/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</row>
    <row r="8737" spans="1:21">
      <c r="A8737" s="2"/>
      <c r="B8737" s="2"/>
      <c r="C8737" s="2"/>
      <c r="D8737" s="1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</row>
    <row r="8738" spans="1:21">
      <c r="A8738" s="2"/>
      <c r="B8738" s="2"/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</row>
    <row r="8739" spans="1:21">
      <c r="A8739" s="2"/>
      <c r="B8739" s="2"/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</row>
    <row r="8740" spans="1:21">
      <c r="A8740" s="2"/>
      <c r="B8740" s="2"/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</row>
    <row r="8741" spans="1:21">
      <c r="A8741" s="2"/>
      <c r="B8741" s="2"/>
      <c r="C8741" s="12"/>
      <c r="D8741" s="1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</row>
    <row r="8742" spans="1:21">
      <c r="A8742" s="2"/>
      <c r="B8742" s="2"/>
      <c r="C8742" s="12"/>
      <c r="D8742" s="1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</row>
    <row r="8743" spans="1:21">
      <c r="A8743" s="2"/>
      <c r="B8743" s="2"/>
      <c r="C8743" s="12"/>
      <c r="D8743" s="1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</row>
    <row r="8744" spans="1:21">
      <c r="A8744" s="2"/>
      <c r="B8744" s="2"/>
      <c r="C8744" s="12"/>
      <c r="D8744" s="1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</row>
    <row r="8745" spans="1:21">
      <c r="A8745" s="2"/>
      <c r="B8745" s="2"/>
      <c r="C8745" s="12"/>
      <c r="D8745" s="1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</row>
    <row r="8746" spans="1:21">
      <c r="A8746" s="2"/>
      <c r="B8746" s="2"/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</row>
    <row r="8747" spans="1:21">
      <c r="A8747" s="2"/>
      <c r="B8747" s="2"/>
      <c r="C8747" s="12"/>
      <c r="D8747" s="1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</row>
    <row r="8748" spans="1:21">
      <c r="A8748" s="2"/>
      <c r="B8748" s="2"/>
      <c r="C8748" s="12"/>
      <c r="D8748" s="1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</row>
    <row r="8749" spans="1:21">
      <c r="A8749" s="2"/>
      <c r="B8749" s="2"/>
      <c r="C8749" s="12"/>
      <c r="D8749" s="1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</row>
    <row r="8750" spans="1:21">
      <c r="A8750" s="2"/>
      <c r="B8750" s="2"/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</row>
    <row r="8751" spans="1:21">
      <c r="A8751" s="2"/>
      <c r="B8751" s="2"/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</row>
    <row r="8752" spans="1:21">
      <c r="A8752" s="2"/>
      <c r="B8752" s="2"/>
      <c r="C8752" s="12"/>
      <c r="D8752" s="1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</row>
    <row r="8753" spans="1:21">
      <c r="A8753" s="2"/>
      <c r="B8753" s="2"/>
      <c r="C8753" s="12"/>
      <c r="D8753" s="1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</row>
    <row r="8754" spans="1:21">
      <c r="A8754" s="2"/>
      <c r="B8754" s="2"/>
      <c r="C8754" s="12"/>
      <c r="D8754" s="1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</row>
    <row r="8755" spans="1:21">
      <c r="A8755" s="2"/>
      <c r="B8755" s="2"/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</row>
    <row r="8756" spans="1:21">
      <c r="A8756" s="2"/>
      <c r="B8756" s="2"/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</row>
    <row r="8757" spans="1:21">
      <c r="A8757" s="2"/>
      <c r="B8757" s="2"/>
      <c r="C8757" s="12"/>
      <c r="D8757" s="1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</row>
    <row r="8758" spans="1:21">
      <c r="A8758" s="2"/>
      <c r="B8758" s="2"/>
      <c r="C8758" s="12"/>
      <c r="D8758" s="1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</row>
    <row r="8759" spans="1:21">
      <c r="A8759" s="2"/>
      <c r="B8759" s="2"/>
      <c r="C8759" s="12"/>
      <c r="D8759" s="1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</row>
    <row r="8760" spans="1:21">
      <c r="A8760" s="2"/>
      <c r="B8760" s="2"/>
      <c r="C8760" s="12"/>
      <c r="D8760" s="1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</row>
    <row r="8761" spans="1:21">
      <c r="A8761" s="2"/>
      <c r="B8761" s="2"/>
      <c r="C8761" s="12"/>
      <c r="D8761" s="1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</row>
    <row r="8762" spans="1:21">
      <c r="A8762" s="2"/>
      <c r="B8762" s="2"/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</row>
    <row r="8763" spans="1:21">
      <c r="A8763" s="2"/>
      <c r="B8763" s="2"/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</row>
    <row r="8764" spans="1:21">
      <c r="A8764" s="2"/>
      <c r="B8764" s="2"/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</row>
    <row r="8765" spans="1:21">
      <c r="A8765" s="2"/>
      <c r="B8765" s="2"/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</row>
    <row r="8766" spans="1:21">
      <c r="A8766" s="2"/>
      <c r="B8766" s="2"/>
      <c r="C8766" s="2"/>
      <c r="D8766" s="1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</row>
    <row r="8767" spans="1:21">
      <c r="A8767" s="2"/>
      <c r="B8767" s="2"/>
      <c r="C8767" s="2"/>
      <c r="D8767" s="1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</row>
    <row r="8768" spans="1:21">
      <c r="A8768" s="2"/>
      <c r="B8768" s="2"/>
      <c r="C8768" s="2"/>
      <c r="D8768" s="1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</row>
    <row r="8769" spans="1:21">
      <c r="A8769" s="2"/>
      <c r="B8769" s="2"/>
      <c r="C8769" s="2"/>
      <c r="D8769" s="1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</row>
    <row r="8770" spans="1:21">
      <c r="A8770" s="2"/>
      <c r="B8770" s="2"/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</row>
    <row r="8771" spans="1:21">
      <c r="A8771" s="2"/>
      <c r="B8771" s="2"/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</row>
    <row r="8772" spans="1:21">
      <c r="A8772" s="2"/>
      <c r="B8772" s="2"/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</row>
    <row r="8773" spans="1:21">
      <c r="A8773" s="2"/>
      <c r="B8773" s="2"/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</row>
    <row r="8774" spans="1:21">
      <c r="A8774" s="2"/>
      <c r="B8774" s="2"/>
      <c r="C8774" s="12"/>
      <c r="D8774" s="1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</row>
    <row r="8775" spans="1:21">
      <c r="A8775" s="2"/>
      <c r="B8775" s="2"/>
      <c r="C8775" s="1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</row>
    <row r="8776" spans="1:21">
      <c r="A8776" s="2"/>
      <c r="B8776" s="2"/>
      <c r="C8776" s="1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</row>
    <row r="8777" spans="1:21">
      <c r="A8777" s="2"/>
      <c r="B8777" s="2"/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</row>
    <row r="8778" spans="1:21">
      <c r="A8778" s="2"/>
      <c r="B8778" s="2"/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</row>
    <row r="8779" spans="1:21">
      <c r="A8779" s="2"/>
      <c r="B8779" s="2"/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</row>
    <row r="8780" spans="1:21">
      <c r="A8780" s="2"/>
      <c r="B8780" s="2"/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</row>
    <row r="8781" spans="1:21">
      <c r="A8781" s="2"/>
      <c r="B8781" s="2"/>
      <c r="C8781" s="12"/>
      <c r="D8781" s="1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</row>
    <row r="8782" spans="1:21">
      <c r="A8782" s="2"/>
      <c r="B8782" s="2"/>
      <c r="C8782" s="12"/>
      <c r="D8782" s="1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</row>
    <row r="8783" spans="1:21">
      <c r="A8783" s="2"/>
      <c r="B8783" s="2"/>
      <c r="C8783" s="12"/>
      <c r="D8783" s="1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</row>
    <row r="8784" spans="1:21">
      <c r="A8784" s="2"/>
      <c r="B8784" s="2"/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</row>
    <row r="8785" spans="1:21">
      <c r="A8785" s="2"/>
      <c r="B8785" s="2"/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</row>
    <row r="8786" spans="1:21">
      <c r="A8786" s="2"/>
      <c r="B8786" s="2"/>
      <c r="C8786" s="12"/>
      <c r="D8786" s="1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</row>
    <row r="8787" spans="1:21">
      <c r="A8787" s="2"/>
      <c r="B8787" s="2"/>
      <c r="C8787" s="12"/>
      <c r="D8787" s="1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</row>
    <row r="8788" spans="1:21">
      <c r="A8788" s="2"/>
      <c r="B8788" s="2"/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</row>
    <row r="8789" spans="1:21">
      <c r="A8789" s="2"/>
      <c r="B8789" s="2"/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</row>
    <row r="8790" spans="1:21">
      <c r="A8790" s="2"/>
      <c r="B8790" s="2"/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</row>
    <row r="8791" spans="1:21">
      <c r="A8791" s="2"/>
      <c r="B8791" s="2"/>
      <c r="C8791" s="2"/>
      <c r="D8791" s="1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</row>
    <row r="8792" spans="1:21">
      <c r="A8792" s="2"/>
      <c r="B8792" s="2"/>
      <c r="C8792" s="2"/>
      <c r="D8792" s="1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</row>
    <row r="8793" spans="1:21">
      <c r="A8793" s="2"/>
      <c r="B8793" s="2"/>
      <c r="C8793" s="2"/>
      <c r="D8793" s="1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</row>
    <row r="8794" spans="1:21">
      <c r="A8794" s="2"/>
      <c r="B8794" s="2"/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</row>
    <row r="8795" spans="1:21">
      <c r="A8795" s="2"/>
      <c r="B8795" s="2"/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</row>
    <row r="8796" spans="1:21">
      <c r="A8796" s="2"/>
      <c r="B8796" s="2"/>
      <c r="C8796" s="12"/>
      <c r="D8796" s="1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</row>
    <row r="8797" spans="1:21">
      <c r="A8797" s="2"/>
      <c r="B8797" s="2"/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</row>
    <row r="8798" spans="1:21">
      <c r="A8798" s="2"/>
      <c r="B8798" s="2"/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</row>
    <row r="8799" spans="1:21">
      <c r="A8799" s="2"/>
      <c r="B8799" s="2"/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</row>
    <row r="8800" spans="1:21">
      <c r="A8800" s="2"/>
      <c r="B8800" s="2"/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</row>
    <row r="8801" spans="1:21">
      <c r="A8801" s="2"/>
      <c r="B8801" s="2"/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</row>
    <row r="8802" spans="1:21">
      <c r="A8802" s="2"/>
      <c r="B8802" s="2"/>
      <c r="C8802" s="1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</row>
    <row r="8803" spans="1:21">
      <c r="A8803" s="2"/>
      <c r="B8803" s="2"/>
      <c r="C8803" s="1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</row>
    <row r="8804" spans="1:21">
      <c r="A8804" s="2"/>
      <c r="B8804" s="2"/>
      <c r="C8804" s="12"/>
      <c r="D8804" s="1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</row>
    <row r="8805" spans="1:21">
      <c r="A8805" s="2"/>
      <c r="B8805" s="2"/>
      <c r="C8805" s="12"/>
      <c r="D8805" s="1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</row>
    <row r="8806" spans="1:21">
      <c r="A8806" s="2"/>
      <c r="B8806" s="2"/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</row>
    <row r="8807" spans="1:21">
      <c r="A8807" s="2"/>
      <c r="B8807" s="2"/>
      <c r="C8807" s="12"/>
      <c r="D8807" s="1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</row>
    <row r="8808" spans="1:21">
      <c r="A8808" s="2"/>
      <c r="B8808" s="2"/>
      <c r="C8808" s="12"/>
      <c r="D8808" s="1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</row>
    <row r="8809" spans="1:21">
      <c r="A8809" s="2"/>
      <c r="B8809" s="2"/>
      <c r="C8809" s="2"/>
      <c r="D8809" s="1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</row>
    <row r="8810" spans="1:21">
      <c r="A8810" s="2"/>
      <c r="B8810" s="2"/>
      <c r="C8810" s="2"/>
      <c r="D8810" s="1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</row>
    <row r="8811" spans="1:21">
      <c r="A8811" s="2"/>
      <c r="B8811" s="2"/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</row>
    <row r="8812" spans="1:21">
      <c r="A8812" s="2"/>
      <c r="B8812" s="2"/>
      <c r="C8812" s="1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</row>
    <row r="8813" spans="1:21">
      <c r="A8813" s="2"/>
      <c r="B8813" s="2"/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</row>
    <row r="8814" spans="1:21">
      <c r="A8814" s="2"/>
      <c r="B8814" s="2"/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</row>
    <row r="8815" spans="1:21">
      <c r="A8815" s="2"/>
      <c r="B8815" s="2"/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</row>
    <row r="8816" spans="1:21">
      <c r="A8816" s="2"/>
      <c r="B8816" s="2"/>
      <c r="C8816" s="2"/>
      <c r="D8816" s="1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</row>
    <row r="8817" spans="1:21">
      <c r="A8817" s="2"/>
      <c r="B8817" s="2"/>
      <c r="C8817" s="1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</row>
    <row r="8818" spans="1:21">
      <c r="A8818" s="2"/>
      <c r="B8818" s="2"/>
      <c r="C8818" s="1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</row>
    <row r="8819" spans="1:21">
      <c r="A8819" s="2"/>
      <c r="B8819" s="2"/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</row>
    <row r="8820" spans="1:21">
      <c r="A8820" s="2"/>
      <c r="B8820" s="2"/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</row>
    <row r="8821" spans="1:21">
      <c r="A8821" s="2"/>
      <c r="B8821" s="2"/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</row>
    <row r="8822" spans="1:21">
      <c r="A8822" s="2"/>
      <c r="B8822" s="2"/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</row>
    <row r="8823" spans="1:21">
      <c r="A8823" s="2"/>
      <c r="B8823" s="2"/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</row>
    <row r="8824" spans="1:21">
      <c r="A8824" s="2"/>
      <c r="B8824" s="2"/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</row>
    <row r="8825" spans="1:21">
      <c r="A8825" s="2"/>
      <c r="B8825" s="2"/>
      <c r="C8825" s="2"/>
      <c r="D8825" s="1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</row>
    <row r="8826" spans="1:21">
      <c r="A8826" s="2"/>
      <c r="B8826" s="2"/>
      <c r="C8826" s="12"/>
      <c r="D8826" s="1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</row>
    <row r="8827" spans="1:21">
      <c r="A8827" s="2"/>
      <c r="B8827" s="2"/>
      <c r="C8827" s="12"/>
      <c r="D8827" s="1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</row>
    <row r="8828" spans="1:21">
      <c r="A8828" s="2"/>
      <c r="B8828" s="2"/>
      <c r="C8828" s="12"/>
      <c r="D8828" s="1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</row>
    <row r="8829" spans="1:21">
      <c r="A8829" s="2"/>
      <c r="B8829" s="2"/>
      <c r="C8829" s="12"/>
      <c r="D8829" s="1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</row>
    <row r="8830" spans="1:21">
      <c r="A8830" s="2"/>
      <c r="B8830" s="2"/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</row>
    <row r="8831" spans="1:21">
      <c r="A8831" s="2"/>
      <c r="B8831" s="2"/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</row>
    <row r="8832" spans="1:21">
      <c r="A8832" s="2"/>
      <c r="B8832" s="2"/>
      <c r="C8832" s="12"/>
      <c r="D8832" s="1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</row>
    <row r="8833" spans="1:21">
      <c r="A8833" s="2"/>
      <c r="B8833" s="2"/>
      <c r="C8833" s="12"/>
      <c r="D8833" s="1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</row>
    <row r="8834" spans="1:21">
      <c r="A8834" s="2"/>
      <c r="B8834" s="2"/>
      <c r="C8834" s="12"/>
      <c r="D8834" s="1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</row>
    <row r="8835" spans="1:21">
      <c r="A8835" s="2"/>
      <c r="B8835" s="2"/>
      <c r="C8835" s="12"/>
      <c r="D8835" s="1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</row>
    <row r="8836" spans="1:21">
      <c r="A8836" s="2"/>
      <c r="B8836" s="2"/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</row>
    <row r="8837" spans="1:21">
      <c r="A8837" s="2"/>
      <c r="B8837" s="2"/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</row>
    <row r="8838" spans="1:21">
      <c r="A8838" s="2"/>
      <c r="B8838" s="2"/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</row>
    <row r="8839" spans="1:21">
      <c r="A8839" s="2"/>
      <c r="B8839" s="2"/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</row>
    <row r="8840" spans="1:21">
      <c r="A8840" s="2"/>
      <c r="B8840" s="2"/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</row>
    <row r="8841" spans="1:21">
      <c r="A8841" s="2"/>
      <c r="B8841" s="2"/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</row>
    <row r="8842" spans="1:21">
      <c r="A8842" s="2"/>
      <c r="B8842" s="2"/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</row>
    <row r="8843" spans="1:21">
      <c r="A8843" s="2"/>
      <c r="B8843" s="2"/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</row>
    <row r="8844" spans="1:21">
      <c r="A8844" s="2"/>
      <c r="B8844" s="2"/>
      <c r="C8844" s="12"/>
      <c r="D8844" s="1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</row>
    <row r="8845" spans="1:21">
      <c r="A8845" s="2"/>
      <c r="B8845" s="2"/>
      <c r="C8845" s="12"/>
      <c r="D8845" s="1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</row>
    <row r="8846" spans="1:21">
      <c r="A8846" s="2"/>
      <c r="B8846" s="2"/>
      <c r="C8846" s="12"/>
      <c r="D8846" s="1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</row>
    <row r="8847" spans="1:21">
      <c r="A8847" s="2"/>
      <c r="B8847" s="2"/>
      <c r="C8847" s="1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</row>
    <row r="8848" spans="1:21">
      <c r="A8848" s="2"/>
      <c r="B8848" s="2"/>
      <c r="C8848" s="1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</row>
    <row r="8849" spans="1:21">
      <c r="A8849" s="2"/>
      <c r="B8849" s="2"/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</row>
    <row r="8850" spans="1:21">
      <c r="A8850" s="2"/>
      <c r="B8850" s="2"/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</row>
    <row r="8851" spans="1:21">
      <c r="A8851" s="2"/>
      <c r="B8851" s="2"/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</row>
    <row r="8852" spans="1:21">
      <c r="A8852" s="2"/>
      <c r="B8852" s="2"/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</row>
    <row r="8853" spans="1:21">
      <c r="A8853" s="2"/>
      <c r="B8853" s="2"/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</row>
    <row r="8854" spans="1:21">
      <c r="A8854" s="2"/>
      <c r="B8854" s="2"/>
      <c r="C8854" s="12"/>
      <c r="D8854" s="1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</row>
    <row r="8855" spans="1:21">
      <c r="A8855" s="2"/>
      <c r="B8855" s="2"/>
      <c r="C8855" s="12"/>
      <c r="D8855" s="1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</row>
    <row r="8856" spans="1:21">
      <c r="A8856" s="2"/>
      <c r="B8856" s="2"/>
      <c r="C8856" s="12"/>
      <c r="D8856" s="1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</row>
    <row r="8857" spans="1:21">
      <c r="A8857" s="2"/>
      <c r="B8857" s="2"/>
      <c r="C8857" s="12"/>
      <c r="D8857" s="1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</row>
    <row r="8858" spans="1:21">
      <c r="A8858" s="2"/>
      <c r="B8858" s="2"/>
      <c r="C8858" s="1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</row>
    <row r="8859" spans="1:21">
      <c r="A8859" s="2"/>
      <c r="B8859" s="2"/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</row>
    <row r="8860" spans="1:21">
      <c r="A8860" s="2"/>
      <c r="B8860" s="2"/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</row>
    <row r="8861" spans="1:21">
      <c r="A8861" s="2"/>
      <c r="B8861" s="2"/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</row>
    <row r="8862" spans="1:21">
      <c r="A8862" s="2"/>
      <c r="B8862" s="2"/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</row>
    <row r="8863" spans="1:21">
      <c r="A8863" s="2"/>
      <c r="B8863" s="2"/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</row>
    <row r="8864" spans="1:21">
      <c r="A8864" s="2"/>
      <c r="B8864" s="2"/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</row>
    <row r="8865" spans="1:21">
      <c r="A8865" s="2"/>
      <c r="B8865" s="2"/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</row>
    <row r="8866" spans="1:21">
      <c r="A8866" s="2"/>
      <c r="B8866" s="2"/>
      <c r="C8866" s="1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</row>
    <row r="8867" spans="1:21">
      <c r="A8867" s="2"/>
      <c r="B8867" s="2"/>
      <c r="C8867" s="1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</row>
    <row r="8868" spans="1:21">
      <c r="A8868" s="2"/>
      <c r="B8868" s="2"/>
      <c r="C8868" s="1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</row>
    <row r="8869" spans="1:21">
      <c r="A8869" s="2"/>
      <c r="B8869" s="2"/>
      <c r="C8869" s="1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</row>
    <row r="8870" spans="1:21">
      <c r="A8870" s="2"/>
      <c r="B8870" s="2"/>
      <c r="C8870" s="1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</row>
    <row r="8871" spans="1:21">
      <c r="A8871" s="2"/>
      <c r="B8871" s="2"/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</row>
    <row r="8872" spans="1:21">
      <c r="A8872" s="2"/>
      <c r="B8872" s="2"/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</row>
    <row r="8873" spans="1:21">
      <c r="A8873" s="2"/>
      <c r="B8873" s="2"/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</row>
    <row r="8874" spans="1:21">
      <c r="A8874" s="2"/>
      <c r="B8874" s="2"/>
      <c r="C8874" s="12"/>
      <c r="D8874" s="1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</row>
    <row r="8875" spans="1:21">
      <c r="A8875" s="2"/>
      <c r="B8875" s="2"/>
      <c r="C8875" s="12"/>
      <c r="D8875" s="1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</row>
    <row r="8876" spans="1:21">
      <c r="A8876" s="2"/>
      <c r="B8876" s="2"/>
      <c r="C8876" s="12"/>
      <c r="D8876" s="1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</row>
    <row r="8877" spans="1:21">
      <c r="A8877" s="2"/>
      <c r="B8877" s="2"/>
      <c r="C8877" s="12"/>
      <c r="D8877" s="1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</row>
    <row r="8878" spans="1:21">
      <c r="A8878" s="2"/>
      <c r="B8878" s="2"/>
      <c r="C8878" s="12"/>
      <c r="D8878" s="1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</row>
    <row r="8879" spans="1:21">
      <c r="A8879" s="2"/>
      <c r="B8879" s="2"/>
      <c r="C8879" s="12"/>
      <c r="D8879" s="1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</row>
    <row r="8880" spans="1:21">
      <c r="A8880" s="2"/>
      <c r="B8880" s="2"/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</row>
    <row r="8881" spans="1:21">
      <c r="A8881" s="2"/>
      <c r="B8881" s="2"/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</row>
    <row r="8882" spans="1:21">
      <c r="A8882" s="2"/>
      <c r="B8882" s="2"/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</row>
    <row r="8883" spans="1:21">
      <c r="A8883" s="2"/>
      <c r="B8883" s="2"/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</row>
    <row r="8884" spans="1:21">
      <c r="A8884" s="2"/>
      <c r="B8884" s="2"/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</row>
    <row r="8885" spans="1:21">
      <c r="A8885" s="2"/>
      <c r="B8885" s="2"/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</row>
    <row r="8886" spans="1:21">
      <c r="A8886" s="2"/>
      <c r="B8886" s="2"/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</row>
    <row r="8887" spans="1:21">
      <c r="A8887" s="2"/>
      <c r="B8887" s="2"/>
      <c r="C8887" s="2"/>
      <c r="D8887" s="1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</row>
    <row r="8888" spans="1:21">
      <c r="A8888" s="2"/>
      <c r="B8888" s="2"/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</row>
    <row r="8889" spans="1:21">
      <c r="A8889" s="2"/>
      <c r="B8889" s="2"/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</row>
    <row r="8890" spans="1:21">
      <c r="A8890" s="2"/>
      <c r="B8890" s="2"/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</row>
    <row r="8891" spans="1:21">
      <c r="A8891" s="2"/>
      <c r="B8891" s="2"/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</row>
    <row r="8892" spans="1:21">
      <c r="A8892" s="2"/>
      <c r="B8892" s="2"/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</row>
    <row r="8893" spans="1:21">
      <c r="A8893" s="2"/>
      <c r="B8893" s="2"/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</row>
    <row r="8894" spans="1:21">
      <c r="A8894" s="2"/>
      <c r="B8894" s="2"/>
      <c r="C8894" s="12"/>
      <c r="D8894" s="1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</row>
    <row r="8895" spans="1:21">
      <c r="A8895" s="2"/>
      <c r="B8895" s="2"/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</row>
    <row r="8896" spans="1:21">
      <c r="A8896" s="2"/>
      <c r="B8896" s="2"/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</row>
    <row r="8897" spans="1:21">
      <c r="A8897" s="2"/>
      <c r="B8897" s="2"/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</row>
    <row r="8898" spans="1:21">
      <c r="A8898" s="2"/>
      <c r="B8898" s="2"/>
      <c r="C8898" s="12"/>
      <c r="D8898" s="1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</row>
    <row r="8899" spans="1:21">
      <c r="A8899" s="2"/>
      <c r="B8899" s="2"/>
      <c r="C8899" s="12"/>
      <c r="D8899" s="1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</row>
    <row r="8900" spans="1:21">
      <c r="A8900" s="2"/>
      <c r="B8900" s="2"/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</row>
    <row r="8901" spans="1:21">
      <c r="A8901" s="2"/>
      <c r="B8901" s="2"/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</row>
    <row r="8902" spans="1:21">
      <c r="A8902" s="2"/>
      <c r="B8902" s="2"/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</row>
    <row r="8903" spans="1:21">
      <c r="A8903" s="2"/>
      <c r="B8903" s="2"/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</row>
    <row r="8904" spans="1:21">
      <c r="A8904" s="2"/>
      <c r="B8904" s="2"/>
      <c r="C8904" s="12"/>
      <c r="D8904" s="1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</row>
    <row r="8905" spans="1:21">
      <c r="A8905" s="2"/>
      <c r="B8905" s="2"/>
      <c r="C8905" s="12"/>
      <c r="D8905" s="1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</row>
    <row r="8906" spans="1:21">
      <c r="A8906" s="2"/>
      <c r="B8906" s="2"/>
      <c r="C8906" s="2"/>
      <c r="D8906" s="1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</row>
    <row r="8907" spans="1:21">
      <c r="A8907" s="2"/>
      <c r="B8907" s="2"/>
      <c r="C8907" s="2"/>
      <c r="D8907" s="1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</row>
    <row r="8908" spans="1:21">
      <c r="A8908" s="2"/>
      <c r="B8908" s="2"/>
      <c r="C8908" s="2"/>
      <c r="D8908" s="1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</row>
    <row r="8909" spans="1:21">
      <c r="A8909" s="2"/>
      <c r="B8909" s="2"/>
      <c r="C8909" s="2"/>
      <c r="D8909" s="1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</row>
    <row r="8910" spans="1:21">
      <c r="A8910" s="2"/>
      <c r="B8910" s="2"/>
      <c r="C8910" s="12"/>
      <c r="D8910" s="1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</row>
    <row r="8911" spans="1:21">
      <c r="A8911" s="2"/>
      <c r="B8911" s="2"/>
      <c r="C8911" s="12"/>
      <c r="D8911" s="1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</row>
    <row r="8912" spans="1:21">
      <c r="A8912" s="2"/>
      <c r="B8912" s="2"/>
      <c r="C8912" s="12"/>
      <c r="D8912" s="1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</row>
    <row r="8913" spans="1:21">
      <c r="A8913" s="2"/>
      <c r="B8913" s="2"/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</row>
    <row r="8914" spans="1:21">
      <c r="A8914" s="2"/>
      <c r="B8914" s="2"/>
      <c r="C8914" s="2"/>
      <c r="D8914" s="1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</row>
    <row r="8915" spans="1:21">
      <c r="A8915" s="2"/>
      <c r="B8915" s="2"/>
      <c r="C8915" s="2"/>
      <c r="D8915" s="1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</row>
    <row r="8916" spans="1:21">
      <c r="A8916" s="2"/>
      <c r="B8916" s="2"/>
      <c r="C8916" s="12"/>
      <c r="D8916" s="1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</row>
    <row r="8917" spans="1:21">
      <c r="A8917" s="2"/>
      <c r="B8917" s="2"/>
      <c r="C8917" s="12"/>
      <c r="D8917" s="1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</row>
    <row r="8918" spans="1:21">
      <c r="A8918" s="2"/>
      <c r="B8918" s="2"/>
      <c r="C8918" s="12"/>
      <c r="D8918" s="1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</row>
    <row r="8919" spans="1:21">
      <c r="A8919" s="2"/>
      <c r="B8919" s="2"/>
      <c r="C8919" s="12"/>
      <c r="D8919" s="1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</row>
    <row r="8920" spans="1:21">
      <c r="A8920" s="2"/>
      <c r="B8920" s="2"/>
      <c r="C8920" s="1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</row>
    <row r="8921" spans="1:21">
      <c r="A8921" s="2"/>
      <c r="B8921" s="2"/>
      <c r="C8921" s="1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</row>
    <row r="8922" spans="1:21">
      <c r="A8922" s="2"/>
      <c r="B8922" s="2"/>
      <c r="C8922" s="1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</row>
    <row r="8923" spans="1:21">
      <c r="A8923" s="2"/>
      <c r="B8923" s="2"/>
      <c r="C8923" s="1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</row>
    <row r="8924" spans="1:21">
      <c r="A8924" s="2"/>
      <c r="B8924" s="2"/>
      <c r="C8924" s="1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</row>
    <row r="8925" spans="1:21">
      <c r="A8925" s="2"/>
      <c r="B8925" s="2"/>
      <c r="C8925" s="12"/>
      <c r="D8925" s="1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</row>
    <row r="8926" spans="1:21">
      <c r="A8926" s="2"/>
      <c r="B8926" s="2"/>
      <c r="C8926" s="2"/>
      <c r="D8926" s="1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</row>
    <row r="8927" spans="1:21">
      <c r="A8927" s="2"/>
      <c r="B8927" s="2"/>
      <c r="C8927" s="12"/>
      <c r="D8927" s="1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</row>
    <row r="8928" spans="1:21">
      <c r="A8928" s="2"/>
      <c r="B8928" s="2"/>
      <c r="C8928" s="12"/>
      <c r="D8928" s="1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</row>
    <row r="8929" spans="1:21">
      <c r="A8929" s="2"/>
      <c r="B8929" s="2"/>
      <c r="C8929" s="1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</row>
    <row r="8930" spans="1:21">
      <c r="A8930" s="2"/>
      <c r="B8930" s="2"/>
      <c r="C8930" s="2"/>
      <c r="D8930" s="1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</row>
    <row r="8931" spans="1:21">
      <c r="A8931" s="2"/>
      <c r="B8931" s="2"/>
      <c r="C8931" s="2"/>
      <c r="D8931" s="1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</row>
    <row r="8932" spans="1:21">
      <c r="A8932" s="2"/>
      <c r="B8932" s="2"/>
      <c r="C8932" s="2"/>
      <c r="D8932" s="1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</row>
    <row r="8933" spans="1:21">
      <c r="A8933" s="2"/>
      <c r="B8933" s="2"/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</row>
    <row r="8934" spans="1:21">
      <c r="A8934" s="2"/>
      <c r="B8934" s="2"/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</row>
    <row r="8935" spans="1:21">
      <c r="A8935" s="2"/>
      <c r="B8935" s="2"/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</row>
    <row r="8936" spans="1:21">
      <c r="A8936" s="2"/>
      <c r="B8936" s="2"/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</row>
    <row r="8937" spans="1:21">
      <c r="A8937" s="2"/>
      <c r="B8937" s="2"/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</row>
    <row r="8938" spans="1:21">
      <c r="A8938" s="2"/>
      <c r="B8938" s="2"/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</row>
    <row r="8939" spans="1:21">
      <c r="A8939" s="2"/>
      <c r="B8939" s="2"/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</row>
    <row r="8940" spans="1:21">
      <c r="A8940" s="2"/>
      <c r="B8940" s="2"/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</row>
    <row r="8941" spans="1:21">
      <c r="A8941" s="2"/>
      <c r="B8941" s="2"/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</row>
    <row r="8942" spans="1:21">
      <c r="A8942" s="2"/>
      <c r="B8942" s="2"/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</row>
    <row r="8943" spans="1:21">
      <c r="A8943" s="2"/>
      <c r="B8943" s="2"/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</row>
    <row r="8944" spans="1:21">
      <c r="A8944" s="2"/>
      <c r="B8944" s="2"/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</row>
    <row r="8945" spans="1:21">
      <c r="A8945" s="2"/>
      <c r="B8945" s="2"/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</row>
    <row r="8946" spans="1:21">
      <c r="A8946" s="2"/>
      <c r="B8946" s="2"/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</row>
    <row r="8947" spans="1:21">
      <c r="A8947" s="2"/>
      <c r="B8947" s="2"/>
      <c r="C8947" s="12"/>
      <c r="D8947" s="1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</row>
    <row r="8948" spans="1:21">
      <c r="A8948" s="2"/>
      <c r="B8948" s="2"/>
      <c r="C8948" s="12"/>
      <c r="D8948" s="1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</row>
    <row r="8949" spans="1:21">
      <c r="A8949" s="2"/>
      <c r="B8949" s="2"/>
      <c r="C8949" s="1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</row>
    <row r="8950" spans="1:21">
      <c r="A8950" s="2"/>
      <c r="B8950" s="2"/>
      <c r="C8950" s="12"/>
      <c r="D8950" s="1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</row>
    <row r="8951" spans="1:21">
      <c r="A8951" s="2"/>
      <c r="B8951" s="2"/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</row>
    <row r="8952" spans="1:21">
      <c r="A8952" s="2"/>
      <c r="B8952" s="2"/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</row>
    <row r="8953" spans="1:21">
      <c r="A8953" s="2"/>
      <c r="B8953" s="2"/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</row>
    <row r="8954" spans="1:21">
      <c r="A8954" s="2"/>
      <c r="B8954" s="2"/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</row>
    <row r="8955" spans="1:21">
      <c r="A8955" s="2"/>
      <c r="B8955" s="2"/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</row>
    <row r="8956" spans="1:21">
      <c r="A8956" s="2"/>
      <c r="B8956" s="2"/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</row>
    <row r="8957" spans="1:21">
      <c r="A8957" s="2"/>
      <c r="B8957" s="2"/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</row>
    <row r="8958" spans="1:21">
      <c r="A8958" s="2"/>
      <c r="B8958" s="2"/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</row>
    <row r="8959" spans="1:21">
      <c r="A8959" s="2"/>
      <c r="B8959" s="2"/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</row>
    <row r="8960" spans="1:21">
      <c r="A8960" s="2"/>
      <c r="B8960" s="2"/>
      <c r="C8960" s="12"/>
      <c r="D8960" s="1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</row>
    <row r="8961" spans="1:21">
      <c r="A8961" s="2"/>
      <c r="B8961" s="2"/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</row>
    <row r="8962" spans="1:21">
      <c r="A8962" s="2"/>
      <c r="B8962" s="2"/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</row>
    <row r="8963" spans="1:21">
      <c r="A8963" s="2"/>
      <c r="B8963" s="2"/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</row>
    <row r="8964" spans="1:21">
      <c r="A8964" s="2"/>
      <c r="B8964" s="2"/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</row>
    <row r="8965" spans="1:21">
      <c r="A8965" s="2"/>
      <c r="B8965" s="2"/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</row>
    <row r="8966" spans="1:21">
      <c r="A8966" s="2"/>
      <c r="B8966" s="2"/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</row>
    <row r="8967" spans="1:21">
      <c r="A8967" s="2"/>
      <c r="B8967" s="2"/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</row>
    <row r="8968" spans="1:21">
      <c r="A8968" s="2"/>
      <c r="B8968" s="2"/>
      <c r="C8968" s="12"/>
      <c r="D8968" s="1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</row>
    <row r="8969" spans="1:21">
      <c r="A8969" s="2"/>
      <c r="B8969" s="2"/>
      <c r="C8969" s="12"/>
      <c r="D8969" s="1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</row>
    <row r="8970" spans="1:21">
      <c r="A8970" s="2"/>
      <c r="B8970" s="2"/>
      <c r="C8970" s="12"/>
      <c r="D8970" s="1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</row>
    <row r="8971" spans="1:21">
      <c r="A8971" s="2"/>
      <c r="B8971" s="2"/>
      <c r="C8971" s="12"/>
      <c r="D8971" s="1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</row>
    <row r="8972" spans="1:21">
      <c r="A8972" s="2"/>
      <c r="B8972" s="2"/>
      <c r="C8972" s="12"/>
      <c r="D8972" s="1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</row>
    <row r="8973" spans="1:21">
      <c r="A8973" s="2"/>
      <c r="B8973" s="2"/>
      <c r="C8973" s="12"/>
      <c r="D8973" s="1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</row>
    <row r="8974" spans="1:21">
      <c r="A8974" s="2"/>
      <c r="B8974" s="2"/>
      <c r="C8974" s="2"/>
      <c r="D8974" s="1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</row>
    <row r="8975" spans="1:21">
      <c r="A8975" s="2"/>
      <c r="B8975" s="2"/>
      <c r="C8975" s="12"/>
      <c r="D8975" s="1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</row>
    <row r="8976" spans="1:21">
      <c r="A8976" s="2"/>
      <c r="B8976" s="2"/>
      <c r="C8976" s="12"/>
      <c r="D8976" s="1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</row>
    <row r="8977" spans="1:21">
      <c r="A8977" s="2"/>
      <c r="B8977" s="2"/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</row>
    <row r="8978" spans="1:21">
      <c r="A8978" s="2"/>
      <c r="B8978" s="2"/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</row>
    <row r="8979" spans="1:21">
      <c r="A8979" s="2"/>
      <c r="B8979" s="2"/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</row>
    <row r="8980" spans="1:21">
      <c r="A8980" s="2"/>
      <c r="B8980" s="2"/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</row>
    <row r="8981" spans="1:21">
      <c r="A8981" s="2"/>
      <c r="B8981" s="2"/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</row>
    <row r="8982" spans="1:21">
      <c r="A8982" s="2"/>
      <c r="B8982" s="2"/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</row>
    <row r="8983" spans="1:21">
      <c r="A8983" s="2"/>
      <c r="B8983" s="2"/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</row>
    <row r="8984" spans="1:21">
      <c r="A8984" s="2"/>
      <c r="B8984" s="2"/>
      <c r="C8984" s="12"/>
      <c r="D8984" s="1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</row>
    <row r="8985" spans="1:21">
      <c r="A8985" s="2"/>
      <c r="B8985" s="2"/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</row>
    <row r="8986" spans="1:21">
      <c r="A8986" s="2"/>
      <c r="B8986" s="2"/>
      <c r="C8986" s="12"/>
      <c r="D8986" s="1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</row>
    <row r="8987" spans="1:21">
      <c r="A8987" s="2"/>
      <c r="B8987" s="2"/>
      <c r="C8987" s="12"/>
      <c r="D8987" s="1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</row>
    <row r="8988" spans="1:21">
      <c r="A8988" s="2"/>
      <c r="B8988" s="2"/>
      <c r="C8988" s="12"/>
      <c r="D8988" s="1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</row>
    <row r="8989" spans="1:21">
      <c r="A8989" s="2"/>
      <c r="B8989" s="2"/>
      <c r="C8989" s="12"/>
      <c r="D8989" s="1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</row>
    <row r="8990" spans="1:21">
      <c r="A8990" s="2"/>
      <c r="B8990" s="2"/>
      <c r="C8990" s="12"/>
      <c r="D8990" s="1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</row>
    <row r="8991" spans="1:21">
      <c r="A8991" s="2"/>
      <c r="B8991" s="2"/>
      <c r="C8991" s="12"/>
      <c r="D8991" s="1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</row>
    <row r="8992" spans="1:21">
      <c r="A8992" s="2"/>
      <c r="B8992" s="2"/>
      <c r="C8992" s="12"/>
      <c r="D8992" s="1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</row>
    <row r="8993" spans="1:21">
      <c r="A8993" s="2"/>
      <c r="B8993" s="2"/>
      <c r="C8993" s="12"/>
      <c r="D8993" s="1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</row>
    <row r="8994" spans="1:21">
      <c r="A8994" s="2"/>
      <c r="B8994" s="2"/>
      <c r="C8994" s="12"/>
      <c r="D8994" s="1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</row>
    <row r="8995" spans="1:21">
      <c r="A8995" s="2"/>
      <c r="B8995" s="2"/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</row>
    <row r="8996" spans="1:21">
      <c r="A8996" s="2"/>
      <c r="B8996" s="2"/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</row>
    <row r="8997" spans="1:21">
      <c r="A8997" s="2"/>
      <c r="B8997" s="2"/>
      <c r="C8997" s="12"/>
      <c r="D8997" s="1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</row>
    <row r="8998" spans="1:21">
      <c r="A8998" s="2"/>
      <c r="B8998" s="2"/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</row>
    <row r="8999" spans="1:21">
      <c r="A8999" s="2"/>
      <c r="B8999" s="2"/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</row>
    <row r="9000" spans="1:21">
      <c r="A9000" s="2"/>
      <c r="B9000" s="2"/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</row>
    <row r="9001" spans="1:21">
      <c r="A9001" s="2"/>
      <c r="B9001" s="2"/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</row>
    <row r="9002" spans="1:21">
      <c r="A9002" s="2"/>
      <c r="B9002" s="2"/>
      <c r="C9002" s="1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</row>
    <row r="9003" spans="1:21">
      <c r="A9003" s="2"/>
      <c r="B9003" s="2"/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</row>
    <row r="9004" spans="1:21">
      <c r="A9004" s="2"/>
      <c r="B9004" s="2"/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</row>
    <row r="9005" spans="1:21">
      <c r="A9005" s="2"/>
      <c r="B9005" s="2"/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</row>
    <row r="9006" spans="1:21">
      <c r="A9006" s="2"/>
      <c r="B9006" s="2"/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</row>
    <row r="9007" spans="1:21">
      <c r="A9007" s="2"/>
      <c r="B9007" s="2"/>
      <c r="C9007" s="12"/>
      <c r="D9007" s="1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</row>
    <row r="9008" spans="1:21">
      <c r="A9008" s="2"/>
      <c r="B9008" s="2"/>
      <c r="C9008" s="12"/>
      <c r="D9008" s="1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</row>
    <row r="9009" spans="1:21">
      <c r="A9009" s="2"/>
      <c r="B9009" s="2"/>
      <c r="C9009" s="12"/>
      <c r="D9009" s="1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</row>
    <row r="9010" spans="1:21">
      <c r="A9010" s="2"/>
      <c r="B9010" s="2"/>
      <c r="C9010" s="12"/>
      <c r="D9010" s="1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</row>
    <row r="9011" spans="1:21">
      <c r="A9011" s="2"/>
      <c r="B9011" s="2"/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</row>
    <row r="9012" spans="1:21">
      <c r="A9012" s="2"/>
      <c r="B9012" s="2"/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</row>
    <row r="9013" spans="1:21">
      <c r="A9013" s="2"/>
      <c r="B9013" s="2"/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</row>
    <row r="9014" spans="1:21">
      <c r="A9014" s="2"/>
      <c r="B9014" s="2"/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</row>
    <row r="9015" spans="1:21">
      <c r="A9015" s="2"/>
      <c r="B9015" s="2"/>
      <c r="C9015" s="1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</row>
    <row r="9016" spans="1:21">
      <c r="A9016" s="2"/>
      <c r="B9016" s="2"/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</row>
    <row r="9017" spans="1:21">
      <c r="A9017" s="2"/>
      <c r="B9017" s="2"/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</row>
    <row r="9018" spans="1:21">
      <c r="A9018" s="2"/>
      <c r="B9018" s="2"/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</row>
    <row r="9019" spans="1:21">
      <c r="A9019" s="2"/>
      <c r="B9019" s="2"/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</row>
    <row r="9020" spans="1:21">
      <c r="A9020" s="2"/>
      <c r="B9020" s="2"/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</row>
    <row r="9021" spans="1:21">
      <c r="A9021" s="2"/>
      <c r="B9021" s="2"/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</row>
    <row r="9022" spans="1:21">
      <c r="A9022" s="2"/>
      <c r="B9022" s="2"/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</row>
    <row r="9023" spans="1:21">
      <c r="A9023" s="2"/>
      <c r="B9023" s="2"/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</row>
    <row r="9024" spans="1:21">
      <c r="A9024" s="2"/>
      <c r="B9024" s="2"/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</row>
    <row r="9025" spans="1:21">
      <c r="A9025" s="2"/>
      <c r="B9025" s="2"/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</row>
    <row r="9026" spans="1:21">
      <c r="A9026" s="2"/>
      <c r="B9026" s="2"/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</row>
    <row r="9027" spans="1:21">
      <c r="A9027" s="2"/>
      <c r="B9027" s="2"/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</row>
    <row r="9028" spans="1:21">
      <c r="A9028" s="2"/>
      <c r="B9028" s="2"/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</row>
    <row r="9029" spans="1:21">
      <c r="A9029" s="2"/>
      <c r="B9029" s="2"/>
      <c r="C9029" s="2"/>
      <c r="D9029" s="1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</row>
    <row r="9030" spans="1:21">
      <c r="A9030" s="2"/>
      <c r="B9030" s="2"/>
      <c r="C9030" s="2"/>
      <c r="D9030" s="1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</row>
    <row r="9031" spans="1:21">
      <c r="A9031" s="2"/>
      <c r="B9031" s="2"/>
      <c r="C9031" s="2"/>
      <c r="D9031" s="1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</row>
    <row r="9032" spans="1:21">
      <c r="A9032" s="2"/>
      <c r="B9032" s="2"/>
      <c r="C9032" s="2"/>
      <c r="D9032" s="1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</row>
    <row r="9033" spans="1:21">
      <c r="A9033" s="2"/>
      <c r="B9033" s="2"/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</row>
    <row r="9034" spans="1:21">
      <c r="A9034" s="2"/>
      <c r="B9034" s="2"/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</row>
    <row r="9035" spans="1:21">
      <c r="A9035" s="2"/>
      <c r="B9035" s="2"/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</row>
    <row r="9036" spans="1:21">
      <c r="A9036" s="2"/>
      <c r="B9036" s="2"/>
      <c r="C9036" s="12"/>
      <c r="D9036" s="1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</row>
    <row r="9037" spans="1:21">
      <c r="A9037" s="2"/>
      <c r="B9037" s="2"/>
      <c r="C9037" s="12"/>
      <c r="D9037" s="1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</row>
    <row r="9038" spans="1:21">
      <c r="A9038" s="2"/>
      <c r="B9038" s="2"/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</row>
    <row r="9039" spans="1:21">
      <c r="A9039" s="2"/>
      <c r="B9039" s="2"/>
      <c r="C9039" s="12"/>
      <c r="D9039" s="1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</row>
    <row r="9040" spans="1:21">
      <c r="A9040" s="2"/>
      <c r="B9040" s="2"/>
      <c r="C9040" s="12"/>
      <c r="D9040" s="1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</row>
    <row r="9041" spans="1:21">
      <c r="A9041" s="2"/>
      <c r="B9041" s="2"/>
      <c r="C9041" s="12"/>
      <c r="D9041" s="1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</row>
    <row r="9042" spans="1:21">
      <c r="A9042" s="2"/>
      <c r="B9042" s="2"/>
      <c r="C9042" s="12"/>
      <c r="D9042" s="1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</row>
    <row r="9043" spans="1:21">
      <c r="A9043" s="2"/>
      <c r="B9043" s="2"/>
      <c r="C9043" s="12"/>
      <c r="D9043" s="1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</row>
    <row r="9044" spans="1:21">
      <c r="A9044" s="2"/>
      <c r="B9044" s="2"/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</row>
    <row r="9045" spans="1:21">
      <c r="A9045" s="2"/>
      <c r="B9045" s="2"/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</row>
    <row r="9046" spans="1:21">
      <c r="A9046" s="2"/>
      <c r="B9046" s="2"/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</row>
    <row r="9047" spans="1:21">
      <c r="A9047" s="2"/>
      <c r="B9047" s="2"/>
      <c r="C9047" s="2"/>
      <c r="D9047" s="1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</row>
    <row r="9048" spans="1:21">
      <c r="A9048" s="2"/>
      <c r="B9048" s="2"/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</row>
    <row r="9049" spans="1:21">
      <c r="A9049" s="2"/>
      <c r="B9049" s="2"/>
      <c r="C9049" s="1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</row>
    <row r="9050" spans="1:21">
      <c r="A9050" s="2"/>
      <c r="B9050" s="2"/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</row>
    <row r="9051" spans="1:21">
      <c r="A9051" s="2"/>
      <c r="B9051" s="2"/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</row>
    <row r="9052" spans="1:21">
      <c r="A9052" s="2"/>
      <c r="B9052" s="2"/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</row>
    <row r="9053" spans="1:21">
      <c r="A9053" s="2"/>
      <c r="B9053" s="2"/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</row>
    <row r="9054" spans="1:21">
      <c r="A9054" s="2"/>
      <c r="B9054" s="2"/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</row>
    <row r="9055" spans="1:21">
      <c r="A9055" s="2"/>
      <c r="B9055" s="2"/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</row>
    <row r="9056" spans="1:21">
      <c r="A9056" s="2"/>
      <c r="B9056" s="2"/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</row>
    <row r="9057" spans="1:21">
      <c r="A9057" s="2"/>
      <c r="B9057" s="2"/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</row>
    <row r="9058" spans="1:21">
      <c r="A9058" s="2"/>
      <c r="B9058" s="2"/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</row>
    <row r="9059" spans="1:21">
      <c r="A9059" s="2"/>
      <c r="B9059" s="2"/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</row>
    <row r="9060" spans="1:21">
      <c r="A9060" s="2"/>
      <c r="B9060" s="2"/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</row>
    <row r="9061" spans="1:21">
      <c r="A9061" s="2"/>
      <c r="B9061" s="2"/>
      <c r="C9061" s="1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</row>
    <row r="9062" spans="1:21">
      <c r="A9062" s="2"/>
      <c r="B9062" s="2"/>
      <c r="C9062" s="12"/>
      <c r="D9062" s="1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</row>
    <row r="9063" spans="1:21">
      <c r="A9063" s="2"/>
      <c r="B9063" s="2"/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</row>
    <row r="9064" spans="1:21">
      <c r="A9064" s="2"/>
      <c r="B9064" s="2"/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</row>
    <row r="9065" spans="1:21">
      <c r="A9065" s="2"/>
      <c r="B9065" s="2"/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</row>
    <row r="9066" spans="1:21">
      <c r="A9066" s="2"/>
      <c r="B9066" s="2"/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</row>
    <row r="9067" spans="1:21">
      <c r="A9067" s="2"/>
      <c r="B9067" s="2"/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</row>
    <row r="9068" spans="1:21">
      <c r="A9068" s="2"/>
      <c r="B9068" s="2"/>
      <c r="C9068" s="2"/>
      <c r="D9068" s="1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</row>
    <row r="9069" spans="1:21">
      <c r="A9069" s="2"/>
      <c r="B9069" s="2"/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</row>
    <row r="9070" spans="1:21">
      <c r="A9070" s="2"/>
      <c r="B9070" s="2"/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</row>
    <row r="9071" spans="1:21">
      <c r="A9071" s="2"/>
      <c r="B9071" s="2"/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</row>
    <row r="9072" spans="1:21">
      <c r="A9072" s="2"/>
      <c r="B9072" s="2"/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</row>
    <row r="9073" spans="1:21">
      <c r="A9073" s="2"/>
      <c r="B9073" s="2"/>
      <c r="C9073" s="12"/>
      <c r="D9073" s="1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</row>
    <row r="9074" spans="1:21">
      <c r="A9074" s="2"/>
      <c r="B9074" s="2"/>
      <c r="C9074" s="12"/>
      <c r="D9074" s="1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</row>
    <row r="9075" spans="1:21">
      <c r="A9075" s="2"/>
      <c r="B9075" s="2"/>
      <c r="C9075" s="12"/>
      <c r="D9075" s="1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</row>
    <row r="9076" spans="1:21">
      <c r="A9076" s="2"/>
      <c r="B9076" s="2"/>
      <c r="C9076" s="12"/>
      <c r="D9076" s="1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</row>
    <row r="9077" spans="1:21">
      <c r="A9077" s="2"/>
      <c r="B9077" s="2"/>
      <c r="C9077" s="1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</row>
    <row r="9078" spans="1:21">
      <c r="A9078" s="2"/>
      <c r="B9078" s="2"/>
      <c r="C9078" s="12"/>
      <c r="D9078" s="1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</row>
    <row r="9079" spans="1:21">
      <c r="A9079" s="2"/>
      <c r="B9079" s="2"/>
      <c r="C9079" s="12"/>
      <c r="D9079" s="1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</row>
    <row r="9080" spans="1:21">
      <c r="A9080" s="2"/>
      <c r="B9080" s="2"/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</row>
    <row r="9081" spans="1:21">
      <c r="A9081" s="2"/>
      <c r="B9081" s="2"/>
      <c r="C9081" s="12"/>
      <c r="D9081" s="1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</row>
    <row r="9082" spans="1:21">
      <c r="A9082" s="2"/>
      <c r="B9082" s="2"/>
      <c r="C9082" s="12"/>
      <c r="D9082" s="1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</row>
    <row r="9083" spans="1:21">
      <c r="A9083" s="2"/>
      <c r="B9083" s="2"/>
      <c r="C9083" s="12"/>
      <c r="D9083" s="1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</row>
    <row r="9084" spans="1:21">
      <c r="A9084" s="2"/>
      <c r="B9084" s="2"/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</row>
    <row r="9085" spans="1:21">
      <c r="A9085" s="2"/>
      <c r="B9085" s="2"/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</row>
    <row r="9086" spans="1:21">
      <c r="A9086" s="2"/>
      <c r="B9086" s="2"/>
      <c r="C9086" s="1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</row>
    <row r="9087" spans="1:21">
      <c r="A9087" s="2"/>
      <c r="B9087" s="2"/>
      <c r="C9087" s="1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</row>
    <row r="9088" spans="1:21">
      <c r="A9088" s="2"/>
      <c r="B9088" s="2"/>
      <c r="C9088" s="12"/>
      <c r="D9088" s="1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</row>
    <row r="9089" spans="1:21">
      <c r="A9089" s="2"/>
      <c r="B9089" s="2"/>
      <c r="C9089" s="12"/>
      <c r="D9089" s="1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</row>
    <row r="9090" spans="1:21">
      <c r="A9090" s="2"/>
      <c r="B9090" s="2"/>
      <c r="C9090" s="12"/>
      <c r="D9090" s="1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</row>
    <row r="9091" spans="1:21">
      <c r="A9091" s="2"/>
      <c r="B9091" s="2"/>
      <c r="C9091" s="12"/>
      <c r="D9091" s="1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</row>
    <row r="9092" spans="1:21">
      <c r="A9092" s="2"/>
      <c r="B9092" s="2"/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</row>
    <row r="9093" spans="1:21">
      <c r="A9093" s="2"/>
      <c r="B9093" s="2"/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</row>
    <row r="9094" spans="1:21">
      <c r="A9094" s="2"/>
      <c r="B9094" s="2"/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</row>
    <row r="9095" spans="1:21">
      <c r="A9095" s="2"/>
      <c r="B9095" s="2"/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</row>
    <row r="9096" spans="1:21">
      <c r="A9096" s="2"/>
      <c r="B9096" s="2"/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</row>
    <row r="9097" spans="1:21">
      <c r="A9097" s="2"/>
      <c r="B9097" s="2"/>
      <c r="C9097" s="2"/>
      <c r="D9097" s="1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</row>
    <row r="9098" spans="1:21">
      <c r="A9098" s="2"/>
      <c r="B9098" s="2"/>
      <c r="C9098" s="2"/>
      <c r="D9098" s="1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</row>
    <row r="9099" spans="1:21">
      <c r="A9099" s="2"/>
      <c r="B9099" s="2"/>
      <c r="C9099" s="12"/>
      <c r="D9099" s="1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</row>
    <row r="9100" spans="1:21">
      <c r="A9100" s="2"/>
      <c r="B9100" s="2"/>
      <c r="C9100" s="12"/>
      <c r="D9100" s="1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</row>
    <row r="9101" spans="1:21">
      <c r="A9101" s="2"/>
      <c r="B9101" s="2"/>
      <c r="C9101" s="12"/>
      <c r="D9101" s="1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</row>
    <row r="9102" spans="1:21">
      <c r="A9102" s="2"/>
      <c r="B9102" s="2"/>
      <c r="C9102" s="12"/>
      <c r="D9102" s="1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</row>
    <row r="9103" spans="1:21">
      <c r="A9103" s="2"/>
      <c r="B9103" s="2"/>
      <c r="C9103" s="1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</row>
    <row r="9104" spans="1:21">
      <c r="A9104" s="2"/>
      <c r="B9104" s="2"/>
      <c r="C9104" s="1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</row>
    <row r="9105" spans="1:21">
      <c r="A9105" s="2"/>
      <c r="B9105" s="2"/>
      <c r="C9105" s="1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</row>
    <row r="9106" spans="1:21">
      <c r="A9106" s="2"/>
      <c r="B9106" s="2"/>
      <c r="C9106" s="1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</row>
    <row r="9107" spans="1:21">
      <c r="A9107" s="2"/>
      <c r="B9107" s="2"/>
      <c r="C9107" s="12"/>
      <c r="D9107" s="1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</row>
    <row r="9108" spans="1:21">
      <c r="A9108" s="2"/>
      <c r="B9108" s="2"/>
      <c r="C9108" s="12"/>
      <c r="D9108" s="1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</row>
    <row r="9109" spans="1:21">
      <c r="A9109" s="2"/>
      <c r="B9109" s="2"/>
      <c r="C9109" s="12"/>
      <c r="D9109" s="1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</row>
    <row r="9110" spans="1:21">
      <c r="A9110" s="2"/>
      <c r="B9110" s="2"/>
      <c r="C9110" s="12"/>
      <c r="D9110" s="1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</row>
    <row r="9111" spans="1:21">
      <c r="A9111" s="2"/>
      <c r="B9111" s="2"/>
      <c r="C9111" s="12"/>
      <c r="D9111" s="1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</row>
    <row r="9112" spans="1:21">
      <c r="A9112" s="2"/>
      <c r="B9112" s="2"/>
      <c r="C9112" s="12"/>
      <c r="D9112" s="1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</row>
    <row r="9113" spans="1:21">
      <c r="A9113" s="2"/>
      <c r="B9113" s="2"/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</row>
    <row r="9114" spans="1:21">
      <c r="A9114" s="2"/>
      <c r="B9114" s="2"/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</row>
    <row r="9115" spans="1:21">
      <c r="A9115" s="2"/>
      <c r="B9115" s="2"/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</row>
    <row r="9116" spans="1:21">
      <c r="A9116" s="2"/>
      <c r="B9116" s="2"/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</row>
    <row r="9117" spans="1:21">
      <c r="A9117" s="2"/>
      <c r="B9117" s="2"/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</row>
    <row r="9118" spans="1:21">
      <c r="A9118" s="2"/>
      <c r="B9118" s="2"/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</row>
    <row r="9119" spans="1:21">
      <c r="A9119" s="2"/>
      <c r="B9119" s="2"/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</row>
    <row r="9120" spans="1:21">
      <c r="A9120" s="2"/>
      <c r="B9120" s="2"/>
      <c r="C9120" s="12"/>
      <c r="D9120" s="1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</row>
    <row r="9121" spans="1:21">
      <c r="A9121" s="2"/>
      <c r="B9121" s="2"/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</row>
    <row r="9122" spans="1:21">
      <c r="A9122" s="2"/>
      <c r="B9122" s="2"/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</row>
    <row r="9123" spans="1:21">
      <c r="A9123" s="2"/>
      <c r="B9123" s="2"/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</row>
    <row r="9124" spans="1:21">
      <c r="A9124" s="2"/>
      <c r="B9124" s="2"/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</row>
    <row r="9125" spans="1:21">
      <c r="A9125" s="2"/>
      <c r="B9125" s="2"/>
      <c r="C9125" s="12"/>
      <c r="D9125" s="1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</row>
    <row r="9126" spans="1:21">
      <c r="A9126" s="2"/>
      <c r="B9126" s="2"/>
      <c r="C9126" s="12"/>
      <c r="D9126" s="1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</row>
    <row r="9127" spans="1:21">
      <c r="A9127" s="2"/>
      <c r="B9127" s="2"/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</row>
    <row r="9128" spans="1:21">
      <c r="A9128" s="2"/>
      <c r="B9128" s="2"/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</row>
    <row r="9129" spans="1:21">
      <c r="A9129" s="2"/>
      <c r="B9129" s="2"/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</row>
    <row r="9130" spans="1:21">
      <c r="A9130" s="2"/>
      <c r="B9130" s="2"/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</row>
    <row r="9131" spans="1:21">
      <c r="A9131" s="2"/>
      <c r="B9131" s="2"/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</row>
    <row r="9132" spans="1:21">
      <c r="A9132" s="2"/>
      <c r="B9132" s="2"/>
      <c r="C9132" s="2"/>
      <c r="D9132" s="1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</row>
    <row r="9133" spans="1:21">
      <c r="A9133" s="2"/>
      <c r="B9133" s="2"/>
      <c r="C9133" s="2"/>
      <c r="D9133" s="1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</row>
    <row r="9134" spans="1:21">
      <c r="A9134" s="2"/>
      <c r="B9134" s="2"/>
      <c r="C9134" s="12"/>
      <c r="D9134" s="1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</row>
    <row r="9135" spans="1:21">
      <c r="A9135" s="2"/>
      <c r="B9135" s="2"/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</row>
    <row r="9136" spans="1:21">
      <c r="A9136" s="2"/>
      <c r="B9136" s="2"/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</row>
    <row r="9137" spans="1:21">
      <c r="A9137" s="2"/>
      <c r="B9137" s="2"/>
      <c r="C9137" s="2"/>
      <c r="D9137" s="1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</row>
    <row r="9138" spans="1:21">
      <c r="A9138" s="2"/>
      <c r="B9138" s="2"/>
      <c r="C9138" s="2"/>
      <c r="D9138" s="1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</row>
    <row r="9139" spans="1:21">
      <c r="A9139" s="2"/>
      <c r="B9139" s="2"/>
      <c r="C9139" s="2"/>
      <c r="D9139" s="1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</row>
    <row r="9140" spans="1:21">
      <c r="A9140" s="2"/>
      <c r="B9140" s="2"/>
      <c r="C9140" s="1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</row>
    <row r="9141" spans="1:21">
      <c r="A9141" s="2"/>
      <c r="B9141" s="2"/>
      <c r="C9141" s="1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</row>
    <row r="9142" spans="1:21">
      <c r="A9142" s="2"/>
      <c r="B9142" s="2"/>
      <c r="C9142" s="1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</row>
    <row r="9143" spans="1:21">
      <c r="A9143" s="2"/>
      <c r="B9143" s="2"/>
      <c r="C9143" s="12"/>
      <c r="D9143" s="1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</row>
    <row r="9144" spans="1:21">
      <c r="A9144" s="2"/>
      <c r="B9144" s="2"/>
      <c r="C9144" s="12"/>
      <c r="D9144" s="1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</row>
    <row r="9145" spans="1:21">
      <c r="A9145" s="2"/>
      <c r="B9145" s="2"/>
      <c r="C9145" s="12"/>
      <c r="D9145" s="1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</row>
    <row r="9146" spans="1:21">
      <c r="A9146" s="2"/>
      <c r="B9146" s="2"/>
      <c r="C9146" s="2"/>
      <c r="D9146" s="1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</row>
    <row r="9147" spans="1:21">
      <c r="A9147" s="2"/>
      <c r="B9147" s="2"/>
      <c r="C9147" s="12"/>
      <c r="D9147" s="1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</row>
    <row r="9148" spans="1:21">
      <c r="A9148" s="2"/>
      <c r="B9148" s="2"/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</row>
    <row r="9149" spans="1:21">
      <c r="A9149" s="2"/>
      <c r="B9149" s="2"/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</row>
    <row r="9150" spans="1:21">
      <c r="A9150" s="2"/>
      <c r="B9150" s="2"/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</row>
    <row r="9151" spans="1:21">
      <c r="A9151" s="2"/>
      <c r="B9151" s="2"/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</row>
    <row r="9152" spans="1:21">
      <c r="A9152" s="2"/>
      <c r="B9152" s="2"/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</row>
    <row r="9153" spans="1:21">
      <c r="A9153" s="2"/>
      <c r="B9153" s="2"/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</row>
    <row r="9154" spans="1:21">
      <c r="A9154" s="2"/>
      <c r="B9154" s="2"/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</row>
    <row r="9155" spans="1:21">
      <c r="A9155" s="2"/>
      <c r="B9155" s="2"/>
      <c r="C9155" s="12"/>
      <c r="D9155" s="1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</row>
    <row r="9156" spans="1:21">
      <c r="A9156" s="2"/>
      <c r="B9156" s="2"/>
      <c r="C9156" s="12"/>
      <c r="D9156" s="1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</row>
    <row r="9157" spans="1:21">
      <c r="A9157" s="2"/>
      <c r="B9157" s="2"/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</row>
    <row r="9158" spans="1:21">
      <c r="A9158" s="2"/>
      <c r="B9158" s="2"/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</row>
    <row r="9159" spans="1:21">
      <c r="A9159" s="2"/>
      <c r="B9159" s="2"/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</row>
    <row r="9160" spans="1:21">
      <c r="A9160" s="2"/>
      <c r="B9160" s="2"/>
      <c r="C9160" s="12"/>
      <c r="D9160" s="1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</row>
    <row r="9161" spans="1:21">
      <c r="A9161" s="2"/>
      <c r="B9161" s="2"/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</row>
    <row r="9162" spans="1:21">
      <c r="A9162" s="2"/>
      <c r="B9162" s="2"/>
      <c r="C9162" s="12"/>
      <c r="D9162" s="1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</row>
    <row r="9163" spans="1:21">
      <c r="A9163" s="2"/>
      <c r="B9163" s="2"/>
      <c r="C9163" s="12"/>
      <c r="D9163" s="1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</row>
    <row r="9164" spans="1:21">
      <c r="A9164" s="2"/>
      <c r="B9164" s="2"/>
      <c r="C9164" s="12"/>
      <c r="D9164" s="1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</row>
    <row r="9165" spans="1:21">
      <c r="A9165" s="2"/>
      <c r="B9165" s="2"/>
      <c r="C9165" s="1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</row>
    <row r="9166" spans="1:21">
      <c r="A9166" s="2"/>
      <c r="B9166" s="2"/>
      <c r="C9166" s="1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</row>
    <row r="9167" spans="1:21">
      <c r="A9167" s="2"/>
      <c r="B9167" s="2"/>
      <c r="C9167" s="12"/>
      <c r="D9167" s="1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</row>
    <row r="9168" spans="1:21">
      <c r="A9168" s="2"/>
      <c r="B9168" s="2"/>
      <c r="C9168" s="12"/>
      <c r="D9168" s="1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</row>
    <row r="9169" spans="1:21">
      <c r="A9169" s="2"/>
      <c r="B9169" s="2"/>
      <c r="C9169" s="12"/>
      <c r="D9169" s="1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</row>
    <row r="9170" spans="1:21">
      <c r="A9170" s="2"/>
      <c r="B9170" s="2"/>
      <c r="C9170" s="12"/>
      <c r="D9170" s="1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</row>
    <row r="9171" spans="1:21">
      <c r="A9171" s="2"/>
      <c r="B9171" s="2"/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</row>
    <row r="9172" spans="1:21">
      <c r="A9172" s="2"/>
      <c r="B9172" s="2"/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</row>
    <row r="9173" spans="1:21">
      <c r="A9173" s="2"/>
      <c r="B9173" s="2"/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</row>
    <row r="9174" spans="1:21">
      <c r="A9174" s="2"/>
      <c r="B9174" s="2"/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</row>
    <row r="9175" spans="1:21">
      <c r="A9175" s="2"/>
      <c r="B9175" s="2"/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</row>
    <row r="9176" spans="1:21">
      <c r="A9176" s="2"/>
      <c r="B9176" s="2"/>
      <c r="C9176" s="12"/>
      <c r="D9176" s="1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</row>
    <row r="9177" spans="1:21">
      <c r="A9177" s="2"/>
      <c r="B9177" s="2"/>
      <c r="C9177" s="12"/>
      <c r="D9177" s="1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</row>
    <row r="9178" spans="1:21">
      <c r="A9178" s="2"/>
      <c r="B9178" s="2"/>
      <c r="C9178" s="12"/>
      <c r="D9178" s="1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</row>
    <row r="9179" spans="1:21">
      <c r="A9179" s="2"/>
      <c r="B9179" s="2"/>
      <c r="C9179" s="12"/>
      <c r="D9179" s="1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</row>
    <row r="9180" spans="1:21">
      <c r="A9180" s="2"/>
      <c r="B9180" s="2"/>
      <c r="C9180" s="1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</row>
    <row r="9181" spans="1:21">
      <c r="A9181" s="2"/>
      <c r="B9181" s="2"/>
      <c r="C9181" s="1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</row>
    <row r="9182" spans="1:21">
      <c r="A9182" s="2"/>
      <c r="B9182" s="2"/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</row>
    <row r="9183" spans="1:21">
      <c r="A9183" s="2"/>
      <c r="B9183" s="2"/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</row>
    <row r="9184" spans="1:21">
      <c r="A9184" s="2"/>
      <c r="B9184" s="2"/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</row>
    <row r="9185" spans="1:21">
      <c r="A9185" s="2"/>
      <c r="B9185" s="2"/>
      <c r="C9185" s="12"/>
      <c r="D9185" s="1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</row>
    <row r="9186" spans="1:21">
      <c r="A9186" s="2"/>
      <c r="B9186" s="2"/>
      <c r="C9186" s="12"/>
      <c r="D9186" s="1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</row>
    <row r="9187" spans="1:21">
      <c r="A9187" s="2"/>
      <c r="B9187" s="2"/>
      <c r="C9187" s="12"/>
      <c r="D9187" s="1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</row>
    <row r="9188" spans="1:21">
      <c r="A9188" s="2"/>
      <c r="B9188" s="2"/>
      <c r="C9188" s="12"/>
      <c r="D9188" s="1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</row>
    <row r="9189" spans="1:21">
      <c r="A9189" s="2"/>
      <c r="B9189" s="2"/>
      <c r="C9189" s="12"/>
      <c r="D9189" s="1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</row>
    <row r="9190" spans="1:21">
      <c r="A9190" s="2"/>
      <c r="B9190" s="2"/>
      <c r="C9190" s="12"/>
      <c r="D9190" s="1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</row>
    <row r="9191" spans="1:21">
      <c r="A9191" s="2"/>
      <c r="B9191" s="2"/>
      <c r="C9191" s="12"/>
      <c r="D9191" s="1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</row>
    <row r="9192" spans="1:21">
      <c r="A9192" s="2"/>
      <c r="B9192" s="2"/>
      <c r="C9192" s="12"/>
      <c r="D9192" s="1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</row>
    <row r="9193" spans="1:21">
      <c r="A9193" s="2"/>
      <c r="B9193" s="2"/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</row>
    <row r="9194" spans="1:21">
      <c r="A9194" s="2"/>
      <c r="B9194" s="2"/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</row>
    <row r="9195" spans="1:21">
      <c r="A9195" s="2"/>
      <c r="B9195" s="2"/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</row>
    <row r="9196" spans="1:21">
      <c r="A9196" s="2"/>
      <c r="B9196" s="2"/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</row>
    <row r="9197" spans="1:21">
      <c r="A9197" s="2"/>
      <c r="B9197" s="2"/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</row>
    <row r="9198" spans="1:21">
      <c r="A9198" s="2"/>
      <c r="B9198" s="2"/>
      <c r="C9198" s="12"/>
      <c r="D9198" s="1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</row>
    <row r="9199" spans="1:21">
      <c r="A9199" s="2"/>
      <c r="B9199" s="2"/>
      <c r="C9199" s="12"/>
      <c r="D9199" s="1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</row>
    <row r="9200" spans="1:21">
      <c r="A9200" s="2"/>
      <c r="B9200" s="2"/>
      <c r="C9200" s="2"/>
      <c r="D9200" s="1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</row>
    <row r="9201" spans="1:21">
      <c r="A9201" s="2"/>
      <c r="B9201" s="2"/>
      <c r="C9201" s="2"/>
      <c r="D9201" s="1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</row>
    <row r="9202" spans="1:21">
      <c r="A9202" s="2"/>
      <c r="B9202" s="2"/>
      <c r="C9202" s="1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</row>
    <row r="9203" spans="1:21">
      <c r="A9203" s="2"/>
      <c r="B9203" s="2"/>
      <c r="C9203" s="1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</row>
    <row r="9204" spans="1:21">
      <c r="A9204" s="2"/>
      <c r="B9204" s="2"/>
      <c r="C9204" s="1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</row>
    <row r="9205" spans="1:21">
      <c r="A9205" s="2"/>
      <c r="B9205" s="2"/>
      <c r="C9205" s="1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</row>
    <row r="9206" spans="1:21">
      <c r="A9206" s="2"/>
      <c r="B9206" s="2"/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</row>
    <row r="9207" spans="1:21">
      <c r="A9207" s="2"/>
      <c r="B9207" s="2"/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</row>
    <row r="9208" spans="1:21">
      <c r="A9208" s="2"/>
      <c r="B9208" s="2"/>
      <c r="C9208" s="2"/>
      <c r="D9208" s="1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</row>
    <row r="9209" spans="1:21">
      <c r="A9209" s="2"/>
      <c r="B9209" s="2"/>
      <c r="C9209" s="2"/>
      <c r="D9209" s="1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</row>
    <row r="9210" spans="1:21">
      <c r="A9210" s="2"/>
      <c r="B9210" s="2"/>
      <c r="C9210" s="12"/>
      <c r="D9210" s="1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</row>
    <row r="9211" spans="1:21">
      <c r="A9211" s="2"/>
      <c r="B9211" s="2"/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</row>
    <row r="9212" spans="1:21">
      <c r="A9212" s="2"/>
      <c r="B9212" s="2"/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</row>
    <row r="9213" spans="1:21">
      <c r="A9213" s="2"/>
      <c r="B9213" s="2"/>
      <c r="C9213" s="12"/>
      <c r="D9213" s="1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</row>
    <row r="9214" spans="1:21">
      <c r="A9214" s="2"/>
      <c r="B9214" s="2"/>
      <c r="C9214" s="12"/>
      <c r="D9214" s="1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</row>
    <row r="9215" spans="1:21">
      <c r="A9215" s="2"/>
      <c r="B9215" s="2"/>
      <c r="C9215" s="1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</row>
    <row r="9216" spans="1:21">
      <c r="A9216" s="2"/>
      <c r="B9216" s="2"/>
      <c r="C9216" s="1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</row>
    <row r="9217" spans="1:21">
      <c r="A9217" s="2"/>
      <c r="B9217" s="2"/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</row>
    <row r="9218" spans="1:21">
      <c r="A9218" s="2"/>
      <c r="B9218" s="2"/>
      <c r="C9218" s="1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</row>
    <row r="9219" spans="1:21">
      <c r="A9219" s="2"/>
      <c r="B9219" s="2"/>
      <c r="C9219" s="1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</row>
    <row r="9220" spans="1:21">
      <c r="A9220" s="2"/>
      <c r="B9220" s="2"/>
      <c r="C9220" s="2"/>
      <c r="D9220" s="1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</row>
    <row r="9221" spans="1:21">
      <c r="A9221" s="2"/>
      <c r="B9221" s="2"/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</row>
    <row r="9222" spans="1:21">
      <c r="A9222" s="2"/>
      <c r="B9222" s="2"/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</row>
    <row r="9223" spans="1:21">
      <c r="A9223" s="2"/>
      <c r="B9223" s="2"/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</row>
    <row r="9224" spans="1:21">
      <c r="A9224" s="2"/>
      <c r="B9224" s="2"/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</row>
    <row r="9225" spans="1:21">
      <c r="A9225" s="2"/>
      <c r="B9225" s="2"/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</row>
    <row r="9226" spans="1:21">
      <c r="A9226" s="2"/>
      <c r="B9226" s="2"/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</row>
    <row r="9227" spans="1:21">
      <c r="A9227" s="2"/>
      <c r="B9227" s="2"/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</row>
    <row r="9228" spans="1:21">
      <c r="A9228" s="2"/>
      <c r="B9228" s="2"/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</row>
    <row r="9229" spans="1:21">
      <c r="A9229" s="2"/>
      <c r="B9229" s="2"/>
      <c r="C9229" s="12"/>
      <c r="D9229" s="1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</row>
    <row r="9230" spans="1:21">
      <c r="A9230" s="2"/>
      <c r="B9230" s="2"/>
      <c r="C9230" s="12"/>
      <c r="D9230" s="1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</row>
    <row r="9231" spans="1:21">
      <c r="A9231" s="2"/>
      <c r="B9231" s="2"/>
      <c r="C9231" s="12"/>
      <c r="D9231" s="1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</row>
    <row r="9232" spans="1:21">
      <c r="A9232" s="2"/>
      <c r="B9232" s="2"/>
      <c r="C9232" s="12"/>
      <c r="D9232" s="1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</row>
    <row r="9233" spans="1:21">
      <c r="A9233" s="2"/>
      <c r="B9233" s="2"/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</row>
    <row r="9234" spans="1:21">
      <c r="A9234" s="2"/>
      <c r="B9234" s="2"/>
      <c r="C9234" s="12"/>
      <c r="D9234" s="1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</row>
    <row r="9235" spans="1:21">
      <c r="A9235" s="2"/>
      <c r="B9235" s="2"/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</row>
    <row r="9236" spans="1:21">
      <c r="A9236" s="2"/>
      <c r="B9236" s="2"/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</row>
    <row r="9237" spans="1:21">
      <c r="A9237" s="2"/>
      <c r="B9237" s="2"/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</row>
    <row r="9238" spans="1:21">
      <c r="A9238" s="2"/>
      <c r="B9238" s="2"/>
      <c r="C9238" s="12"/>
      <c r="D9238" s="1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</row>
    <row r="9239" spans="1:21">
      <c r="A9239" s="2"/>
      <c r="B9239" s="2"/>
      <c r="C9239" s="12"/>
      <c r="D9239" s="1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</row>
    <row r="9240" spans="1:21">
      <c r="A9240" s="2"/>
      <c r="B9240" s="2"/>
      <c r="C9240" s="12"/>
      <c r="D9240" s="1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</row>
    <row r="9241" spans="1:21">
      <c r="A9241" s="2"/>
      <c r="B9241" s="2"/>
      <c r="C9241" s="12"/>
      <c r="D9241" s="1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</row>
    <row r="9242" spans="1:21">
      <c r="A9242" s="2"/>
      <c r="B9242" s="2"/>
      <c r="C9242" s="12"/>
      <c r="D9242" s="1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</row>
    <row r="9243" spans="1:21">
      <c r="A9243" s="2"/>
      <c r="B9243" s="2"/>
      <c r="C9243" s="12"/>
      <c r="D9243" s="1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</row>
    <row r="9244" spans="1:21">
      <c r="A9244" s="2"/>
      <c r="B9244" s="2"/>
      <c r="C9244" s="1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</row>
    <row r="9245" spans="1:21">
      <c r="A9245" s="2"/>
      <c r="B9245" s="2"/>
      <c r="C9245" s="2"/>
      <c r="D9245" s="1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</row>
    <row r="9246" spans="1:21">
      <c r="A9246" s="2"/>
      <c r="B9246" s="2"/>
      <c r="C9246" s="2"/>
      <c r="D9246" s="1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</row>
    <row r="9247" spans="1:21">
      <c r="A9247" s="2"/>
      <c r="B9247" s="2"/>
      <c r="C9247" s="2"/>
      <c r="D9247" s="1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</row>
    <row r="9248" spans="1:21">
      <c r="A9248" s="2"/>
      <c r="B9248" s="2"/>
      <c r="C9248" s="1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</row>
    <row r="9249" spans="1:21">
      <c r="A9249" s="2"/>
      <c r="B9249" s="2"/>
      <c r="C9249" s="1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</row>
    <row r="9250" spans="1:21">
      <c r="A9250" s="2"/>
      <c r="B9250" s="2"/>
      <c r="C9250" s="1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</row>
    <row r="9251" spans="1:21">
      <c r="A9251" s="2"/>
      <c r="B9251" s="2"/>
      <c r="C9251" s="1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</row>
    <row r="9252" spans="1:21">
      <c r="A9252" s="2"/>
      <c r="B9252" s="2"/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</row>
    <row r="9253" spans="1:21">
      <c r="A9253" s="2"/>
      <c r="B9253" s="2"/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</row>
    <row r="9254" spans="1:21">
      <c r="A9254" s="2"/>
      <c r="B9254" s="2"/>
      <c r="C9254" s="1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</row>
    <row r="9255" spans="1:21">
      <c r="A9255" s="2"/>
      <c r="B9255" s="2"/>
      <c r="C9255" s="1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</row>
    <row r="9256" spans="1:21">
      <c r="A9256" s="2"/>
      <c r="B9256" s="2"/>
      <c r="C9256" s="12"/>
      <c r="D9256" s="1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</row>
    <row r="9257" spans="1:21">
      <c r="A9257" s="2"/>
      <c r="B9257" s="2"/>
      <c r="C9257" s="12"/>
      <c r="D9257" s="1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</row>
    <row r="9258" spans="1:21">
      <c r="A9258" s="2"/>
      <c r="B9258" s="2"/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</row>
    <row r="9259" spans="1:21">
      <c r="A9259" s="2"/>
      <c r="B9259" s="2"/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</row>
    <row r="9260" spans="1:21">
      <c r="A9260" s="2"/>
      <c r="B9260" s="2"/>
      <c r="C9260" s="1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</row>
    <row r="9261" spans="1:21">
      <c r="A9261" s="2"/>
      <c r="B9261" s="2"/>
      <c r="C9261" s="1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</row>
    <row r="9262" spans="1:21">
      <c r="A9262" s="2"/>
      <c r="B9262" s="2"/>
      <c r="C9262" s="1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</row>
    <row r="9263" spans="1:21">
      <c r="A9263" s="2"/>
      <c r="B9263" s="2"/>
      <c r="C9263" s="1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</row>
    <row r="9264" spans="1:21">
      <c r="A9264" s="2"/>
      <c r="B9264" s="2"/>
      <c r="C9264" s="1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</row>
    <row r="9265" spans="1:21">
      <c r="A9265" s="2"/>
      <c r="B9265" s="2"/>
      <c r="C9265" s="1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</row>
    <row r="9266" spans="1:21">
      <c r="A9266" s="2"/>
      <c r="B9266" s="2"/>
      <c r="C9266" s="1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</row>
    <row r="9267" spans="1:21">
      <c r="A9267" s="2"/>
      <c r="B9267" s="2"/>
      <c r="C9267" s="12"/>
      <c r="D9267" s="1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</row>
    <row r="9268" spans="1:21">
      <c r="A9268" s="2"/>
      <c r="B9268" s="2"/>
      <c r="C9268" s="1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</row>
    <row r="9269" spans="1:21">
      <c r="A9269" s="2"/>
      <c r="B9269" s="2"/>
      <c r="C9269" s="1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</row>
    <row r="9270" spans="1:21">
      <c r="A9270" s="2"/>
      <c r="B9270" s="2"/>
      <c r="C9270" s="2"/>
      <c r="D9270" s="1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</row>
    <row r="9271" spans="1:21">
      <c r="A9271" s="2"/>
      <c r="B9271" s="2"/>
      <c r="C9271" s="2"/>
      <c r="D9271" s="1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</row>
    <row r="9272" spans="1:21">
      <c r="A9272" s="2"/>
      <c r="B9272" s="2"/>
      <c r="C9272" s="12"/>
      <c r="D9272" s="1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</row>
    <row r="9273" spans="1:21">
      <c r="A9273" s="2"/>
      <c r="B9273" s="2"/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</row>
    <row r="9274" spans="1:21">
      <c r="A9274" s="2"/>
      <c r="B9274" s="2"/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</row>
    <row r="9275" spans="1:21">
      <c r="A9275" s="2"/>
      <c r="B9275" s="2"/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</row>
    <row r="9276" spans="1:21">
      <c r="A9276" s="2"/>
      <c r="B9276" s="2"/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</row>
    <row r="9277" spans="1:21">
      <c r="A9277" s="2"/>
      <c r="B9277" s="2"/>
      <c r="C9277" s="1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</row>
    <row r="9278" spans="1:21">
      <c r="A9278" s="2"/>
      <c r="B9278" s="2"/>
      <c r="C9278" s="1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</row>
    <row r="9279" spans="1:21">
      <c r="A9279" s="2"/>
      <c r="B9279" s="2"/>
      <c r="C9279" s="12"/>
      <c r="D9279" s="1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</row>
    <row r="9280" spans="1:21">
      <c r="A9280" s="2"/>
      <c r="B9280" s="2"/>
      <c r="C9280" s="12"/>
      <c r="D9280" s="1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</row>
    <row r="9281" spans="1:21">
      <c r="A9281" s="2"/>
      <c r="B9281" s="2"/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</row>
    <row r="9282" spans="1:21">
      <c r="A9282" s="2"/>
      <c r="B9282" s="2"/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</row>
    <row r="9283" spans="1:21">
      <c r="A9283" s="2"/>
      <c r="B9283" s="2"/>
      <c r="C9283" s="12"/>
      <c r="D9283" s="1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</row>
    <row r="9284" spans="1:21">
      <c r="A9284" s="2"/>
      <c r="B9284" s="2"/>
      <c r="C9284" s="12"/>
      <c r="D9284" s="1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</row>
    <row r="9285" spans="1:21">
      <c r="A9285" s="2"/>
      <c r="B9285" s="2"/>
      <c r="C9285" s="12"/>
      <c r="D9285" s="1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</row>
    <row r="9286" spans="1:21">
      <c r="A9286" s="2"/>
      <c r="B9286" s="2"/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</row>
    <row r="9287" spans="1:21">
      <c r="A9287" s="2"/>
      <c r="B9287" s="2"/>
      <c r="C9287" s="1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</row>
    <row r="9288" spans="1:21">
      <c r="A9288" s="2"/>
      <c r="B9288" s="2"/>
      <c r="C9288" s="2"/>
      <c r="D9288" s="1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</row>
    <row r="9289" spans="1:21">
      <c r="A9289" s="2"/>
      <c r="B9289" s="2"/>
      <c r="C9289" s="12"/>
      <c r="D9289" s="1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</row>
    <row r="9290" spans="1:21">
      <c r="A9290" s="2"/>
      <c r="B9290" s="2"/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</row>
    <row r="9291" spans="1:21">
      <c r="A9291" s="2"/>
      <c r="B9291" s="2"/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</row>
    <row r="9292" spans="1:21">
      <c r="A9292" s="2"/>
      <c r="B9292" s="2"/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</row>
    <row r="9293" spans="1:21">
      <c r="A9293" s="2"/>
      <c r="B9293" s="2"/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</row>
    <row r="9294" spans="1:21">
      <c r="A9294" s="2"/>
      <c r="B9294" s="2"/>
      <c r="C9294" s="2"/>
      <c r="D9294" s="1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</row>
    <row r="9295" spans="1:21">
      <c r="A9295" s="2"/>
      <c r="B9295" s="2"/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</row>
    <row r="9296" spans="1:21">
      <c r="A9296" s="2"/>
      <c r="B9296" s="2"/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</row>
    <row r="9297" spans="1:21">
      <c r="A9297" s="2"/>
      <c r="B9297" s="2"/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</row>
    <row r="9298" spans="1:21">
      <c r="A9298" s="2"/>
      <c r="B9298" s="2"/>
      <c r="C9298" s="12"/>
      <c r="D9298" s="1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</row>
    <row r="9299" spans="1:21">
      <c r="A9299" s="2"/>
      <c r="B9299" s="2"/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</row>
    <row r="9300" spans="1:21">
      <c r="A9300" s="2"/>
      <c r="B9300" s="2"/>
      <c r="C9300" s="2"/>
      <c r="D9300" s="1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</row>
    <row r="9301" spans="1:21">
      <c r="A9301" s="2"/>
      <c r="B9301" s="2"/>
      <c r="C9301" s="2"/>
      <c r="D9301" s="1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</row>
    <row r="9302" spans="1:21">
      <c r="A9302" s="2"/>
      <c r="B9302" s="2"/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</row>
    <row r="9303" spans="1:21">
      <c r="A9303" s="2"/>
      <c r="B9303" s="2"/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</row>
    <row r="9304" spans="1:21">
      <c r="A9304" s="2"/>
      <c r="B9304" s="2"/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</row>
    <row r="9305" spans="1:21">
      <c r="A9305" s="2"/>
      <c r="B9305" s="2"/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</row>
    <row r="9306" spans="1:21">
      <c r="A9306" s="2"/>
      <c r="B9306" s="2"/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</row>
    <row r="9307" spans="1:21">
      <c r="A9307" s="2"/>
      <c r="B9307" s="2"/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</row>
    <row r="9308" spans="1:21">
      <c r="A9308" s="2"/>
      <c r="B9308" s="2"/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</row>
    <row r="9309" spans="1:21">
      <c r="A9309" s="2"/>
      <c r="B9309" s="2"/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</row>
    <row r="9310" spans="1:21">
      <c r="A9310" s="2"/>
      <c r="B9310" s="2"/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</row>
    <row r="9311" spans="1:21">
      <c r="A9311" s="2"/>
      <c r="B9311" s="2"/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</row>
    <row r="9312" spans="1:21">
      <c r="A9312" s="2"/>
      <c r="B9312" s="2"/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</row>
    <row r="9313" spans="1:21">
      <c r="A9313" s="2"/>
      <c r="B9313" s="2"/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</row>
    <row r="9314" spans="1:21">
      <c r="A9314" s="2"/>
      <c r="B9314" s="2"/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</row>
    <row r="9315" spans="1:21">
      <c r="A9315" s="2"/>
      <c r="B9315" s="2"/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</row>
    <row r="9316" spans="1:21">
      <c r="A9316" s="2"/>
      <c r="B9316" s="2"/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</row>
    <row r="9317" spans="1:21">
      <c r="A9317" s="2"/>
      <c r="B9317" s="2"/>
      <c r="C9317" s="12"/>
      <c r="D9317" s="1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</row>
    <row r="9318" spans="1:21">
      <c r="A9318" s="2"/>
      <c r="B9318" s="2"/>
      <c r="C9318" s="12"/>
      <c r="D9318" s="1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</row>
    <row r="9319" spans="1:21">
      <c r="A9319" s="2"/>
      <c r="B9319" s="2"/>
      <c r="C9319" s="12"/>
      <c r="D9319" s="1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</row>
    <row r="9320" spans="1:21">
      <c r="A9320" s="2"/>
      <c r="B9320" s="2"/>
      <c r="C9320" s="12"/>
      <c r="D9320" s="1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</row>
    <row r="9321" spans="1:21">
      <c r="A9321" s="2"/>
      <c r="B9321" s="2"/>
      <c r="C9321" s="12"/>
      <c r="D9321" s="1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</row>
    <row r="9322" spans="1:21">
      <c r="A9322" s="2"/>
      <c r="B9322" s="2"/>
      <c r="C9322" s="12"/>
      <c r="D9322" s="1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</row>
    <row r="9323" spans="1:21">
      <c r="A9323" s="2"/>
      <c r="B9323" s="2"/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</row>
    <row r="9324" spans="1:21">
      <c r="A9324" s="2"/>
      <c r="B9324" s="2"/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</row>
    <row r="9325" spans="1:21">
      <c r="A9325" s="2"/>
      <c r="B9325" s="2"/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</row>
    <row r="9326" spans="1:21">
      <c r="A9326" s="2"/>
      <c r="B9326" s="2"/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</row>
    <row r="9327" spans="1:21">
      <c r="A9327" s="2"/>
      <c r="B9327" s="2"/>
      <c r="C9327" s="12"/>
      <c r="D9327" s="1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</row>
    <row r="9328" spans="1:21">
      <c r="A9328" s="2"/>
      <c r="B9328" s="2"/>
      <c r="C9328" s="12"/>
      <c r="D9328" s="1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</row>
    <row r="9329" spans="1:21">
      <c r="A9329" s="2"/>
      <c r="B9329" s="2"/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</row>
    <row r="9330" spans="1:21">
      <c r="A9330" s="2"/>
      <c r="B9330" s="2"/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</row>
    <row r="9331" spans="1:21">
      <c r="A9331" s="2"/>
      <c r="B9331" s="2"/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</row>
    <row r="9332" spans="1:21">
      <c r="A9332" s="2"/>
      <c r="B9332" s="2"/>
      <c r="C9332" s="12"/>
      <c r="D9332" s="1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</row>
    <row r="9333" spans="1:21">
      <c r="A9333" s="2"/>
      <c r="B9333" s="2"/>
      <c r="C9333" s="12"/>
      <c r="D9333" s="1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</row>
    <row r="9334" spans="1:21">
      <c r="A9334" s="2"/>
      <c r="B9334" s="2"/>
      <c r="C9334" s="12"/>
      <c r="D9334" s="1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</row>
    <row r="9335" spans="1:21">
      <c r="A9335" s="2"/>
      <c r="B9335" s="2"/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</row>
    <row r="9336" spans="1:21">
      <c r="A9336" s="2"/>
      <c r="B9336" s="2"/>
      <c r="C9336" s="1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</row>
    <row r="9337" spans="1:21">
      <c r="A9337" s="2"/>
      <c r="B9337" s="2"/>
      <c r="C9337" s="2"/>
      <c r="D9337" s="1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</row>
    <row r="9338" spans="1:21">
      <c r="A9338" s="2"/>
      <c r="B9338" s="2"/>
      <c r="C9338" s="1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</row>
    <row r="9339" spans="1:21">
      <c r="A9339" s="2"/>
      <c r="B9339" s="2"/>
      <c r="C9339" s="1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</row>
    <row r="9340" spans="1:21">
      <c r="A9340" s="2"/>
      <c r="B9340" s="2"/>
      <c r="C9340" s="12"/>
      <c r="D9340" s="1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</row>
    <row r="9341" spans="1:21">
      <c r="A9341" s="2"/>
      <c r="B9341" s="2"/>
      <c r="C9341" s="12"/>
      <c r="D9341" s="1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</row>
    <row r="9342" spans="1:21">
      <c r="A9342" s="2"/>
      <c r="B9342" s="2"/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</row>
    <row r="9343" spans="1:21">
      <c r="A9343" s="2"/>
      <c r="B9343" s="2"/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</row>
    <row r="9344" spans="1:21">
      <c r="A9344" s="2"/>
      <c r="B9344" s="2"/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</row>
    <row r="9345" spans="1:21">
      <c r="A9345" s="2"/>
      <c r="B9345" s="2"/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</row>
    <row r="9346" spans="1:21">
      <c r="A9346" s="2"/>
      <c r="B9346" s="2"/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</row>
    <row r="9347" spans="1:21">
      <c r="A9347" s="2"/>
      <c r="B9347" s="2"/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</row>
    <row r="9348" spans="1:21">
      <c r="A9348" s="2"/>
      <c r="B9348" s="2"/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</row>
    <row r="9349" spans="1:21">
      <c r="A9349" s="2"/>
      <c r="B9349" s="2"/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</row>
    <row r="9350" spans="1:21">
      <c r="A9350" s="2"/>
      <c r="B9350" s="2"/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</row>
    <row r="9351" spans="1:21">
      <c r="A9351" s="2"/>
      <c r="B9351" s="2"/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</row>
    <row r="9352" spans="1:21">
      <c r="A9352" s="2"/>
      <c r="B9352" s="2"/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</row>
    <row r="9353" spans="1:21">
      <c r="A9353" s="2"/>
      <c r="B9353" s="2"/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</row>
    <row r="9354" spans="1:21">
      <c r="A9354" s="2"/>
      <c r="B9354" s="2"/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</row>
    <row r="9355" spans="1:21">
      <c r="A9355" s="2"/>
      <c r="B9355" s="2"/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</row>
    <row r="9356" spans="1:21">
      <c r="A9356" s="2"/>
      <c r="B9356" s="2"/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</row>
    <row r="9357" spans="1:21">
      <c r="A9357" s="2"/>
      <c r="B9357" s="2"/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</row>
    <row r="9358" spans="1:21">
      <c r="A9358" s="2"/>
      <c r="B9358" s="2"/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</row>
    <row r="9359" spans="1:21">
      <c r="A9359" s="2"/>
      <c r="B9359" s="2"/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</row>
    <row r="9360" spans="1:21">
      <c r="A9360" s="2"/>
      <c r="B9360" s="2"/>
      <c r="C9360" s="12"/>
      <c r="D9360" s="1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</row>
    <row r="9361" spans="1:21">
      <c r="A9361" s="2"/>
      <c r="B9361" s="2"/>
      <c r="C9361" s="12"/>
      <c r="D9361" s="1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</row>
    <row r="9362" spans="1:21">
      <c r="A9362" s="2"/>
      <c r="B9362" s="2"/>
      <c r="C9362" s="12"/>
      <c r="D9362" s="1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</row>
    <row r="9363" spans="1:21">
      <c r="A9363" s="2"/>
      <c r="B9363" s="2"/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</row>
    <row r="9364" spans="1:21">
      <c r="A9364" s="2"/>
      <c r="B9364" s="2"/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</row>
    <row r="9365" spans="1:21">
      <c r="A9365" s="2"/>
      <c r="B9365" s="2"/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</row>
    <row r="9366" spans="1:21">
      <c r="A9366" s="2"/>
      <c r="B9366" s="2"/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</row>
    <row r="9367" spans="1:21">
      <c r="A9367" s="2"/>
      <c r="B9367" s="2"/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</row>
    <row r="9368" spans="1:21">
      <c r="A9368" s="2"/>
      <c r="B9368" s="2"/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</row>
    <row r="9369" spans="1:21">
      <c r="A9369" s="2"/>
      <c r="B9369" s="2"/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</row>
    <row r="9370" spans="1:21">
      <c r="A9370" s="2"/>
      <c r="B9370" s="2"/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</row>
    <row r="9371" spans="1:21">
      <c r="A9371" s="2"/>
      <c r="B9371" s="2"/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</row>
    <row r="9372" spans="1:21">
      <c r="A9372" s="2"/>
      <c r="B9372" s="2"/>
      <c r="C9372" s="1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</row>
    <row r="9373" spans="1:21">
      <c r="A9373" s="2"/>
      <c r="B9373" s="2"/>
      <c r="C9373" s="1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</row>
    <row r="9374" spans="1:21">
      <c r="A9374" s="2"/>
      <c r="B9374" s="2"/>
      <c r="C9374" s="12"/>
      <c r="D9374" s="1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</row>
    <row r="9375" spans="1:21">
      <c r="A9375" s="2"/>
      <c r="B9375" s="2"/>
      <c r="C9375" s="12"/>
      <c r="D9375" s="1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</row>
    <row r="9376" spans="1:21">
      <c r="A9376" s="2"/>
      <c r="B9376" s="2"/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</row>
    <row r="9377" spans="1:21">
      <c r="A9377" s="2"/>
      <c r="B9377" s="2"/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</row>
    <row r="9378" spans="1:21">
      <c r="A9378" s="2"/>
      <c r="B9378" s="2"/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</row>
    <row r="9379" spans="1:21">
      <c r="A9379" s="2"/>
      <c r="B9379" s="2"/>
      <c r="C9379" s="12"/>
      <c r="D9379" s="1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</row>
    <row r="9380" spans="1:21">
      <c r="A9380" s="2"/>
      <c r="B9380" s="2"/>
      <c r="C9380" s="12"/>
      <c r="D9380" s="1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</row>
    <row r="9381" spans="1:21">
      <c r="A9381" s="2"/>
      <c r="B9381" s="2"/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</row>
    <row r="9382" spans="1:21">
      <c r="A9382" s="2"/>
      <c r="B9382" s="2"/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</row>
    <row r="9383" spans="1:21">
      <c r="A9383" s="2"/>
      <c r="B9383" s="2"/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</row>
    <row r="9384" spans="1:21">
      <c r="A9384" s="2"/>
      <c r="B9384" s="2"/>
      <c r="C9384" s="1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</row>
    <row r="9385" spans="1:21">
      <c r="A9385" s="2"/>
      <c r="B9385" s="2"/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</row>
    <row r="9386" spans="1:21">
      <c r="A9386" s="2"/>
      <c r="B9386" s="2"/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</row>
    <row r="9387" spans="1:21">
      <c r="A9387" s="2"/>
      <c r="B9387" s="2"/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</row>
    <row r="9388" spans="1:21">
      <c r="A9388" s="2"/>
      <c r="B9388" s="2"/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</row>
    <row r="9389" spans="1:21">
      <c r="A9389" s="2"/>
      <c r="B9389" s="2"/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</row>
    <row r="9390" spans="1:21">
      <c r="A9390" s="2"/>
      <c r="B9390" s="2"/>
      <c r="C9390" s="1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</row>
    <row r="9391" spans="1:21">
      <c r="A9391" s="2"/>
      <c r="B9391" s="2"/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</row>
    <row r="9392" spans="1:21">
      <c r="A9392" s="2"/>
      <c r="B9392" s="2"/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</row>
    <row r="9393" spans="1:21">
      <c r="A9393" s="2"/>
      <c r="B9393" s="2"/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</row>
    <row r="9394" spans="1:21">
      <c r="A9394" s="2"/>
      <c r="B9394" s="2"/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</row>
    <row r="9395" spans="1:21">
      <c r="A9395" s="2"/>
      <c r="B9395" s="2"/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</row>
    <row r="9396" spans="1:21">
      <c r="A9396" s="2"/>
      <c r="B9396" s="2"/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</row>
    <row r="9397" spans="1:21">
      <c r="A9397" s="2"/>
      <c r="B9397" s="2"/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</row>
    <row r="9398" spans="1:21">
      <c r="A9398" s="2"/>
      <c r="B9398" s="2"/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</row>
    <row r="9399" spans="1:21">
      <c r="A9399" s="2"/>
      <c r="B9399" s="2"/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</row>
    <row r="9400" spans="1:21">
      <c r="A9400" s="2"/>
      <c r="B9400" s="2"/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</row>
    <row r="9401" spans="1:21">
      <c r="A9401" s="2"/>
      <c r="B9401" s="2"/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</row>
    <row r="9402" spans="1:21">
      <c r="A9402" s="2"/>
      <c r="B9402" s="2"/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</row>
    <row r="9403" spans="1:21">
      <c r="A9403" s="2"/>
      <c r="B9403" s="2"/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</row>
    <row r="9404" spans="1:21">
      <c r="A9404" s="2"/>
      <c r="B9404" s="2"/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</row>
    <row r="9405" spans="1:21">
      <c r="A9405" s="2"/>
      <c r="B9405" s="2"/>
      <c r="C9405" s="1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</row>
    <row r="9406" spans="1:21">
      <c r="A9406" s="2"/>
      <c r="B9406" s="2"/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</row>
    <row r="9407" spans="1:21">
      <c r="A9407" s="2"/>
      <c r="B9407" s="2"/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</row>
    <row r="9408" spans="1:21">
      <c r="A9408" s="2"/>
      <c r="B9408" s="2"/>
      <c r="C9408" s="1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</row>
    <row r="9409" spans="1:21">
      <c r="A9409" s="2"/>
      <c r="B9409" s="2"/>
      <c r="C9409" s="1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</row>
    <row r="9410" spans="1:21">
      <c r="A9410" s="2"/>
      <c r="B9410" s="2"/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</row>
    <row r="9411" spans="1:21">
      <c r="A9411" s="2"/>
      <c r="B9411" s="2"/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</row>
    <row r="9412" spans="1:21">
      <c r="A9412" s="2"/>
      <c r="B9412" s="2"/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</row>
    <row r="9413" spans="1:21">
      <c r="A9413" s="2"/>
      <c r="B9413" s="2"/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</row>
    <row r="9414" spans="1:21">
      <c r="A9414" s="2"/>
      <c r="B9414" s="2"/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</row>
    <row r="9415" spans="1:21">
      <c r="A9415" s="2"/>
      <c r="B9415" s="2"/>
      <c r="C9415" s="1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</row>
    <row r="9416" spans="1:21">
      <c r="A9416" s="2"/>
      <c r="B9416" s="2"/>
      <c r="C9416" s="1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</row>
    <row r="9417" spans="1:21">
      <c r="A9417" s="2"/>
      <c r="B9417" s="2"/>
      <c r="C9417" s="1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</row>
    <row r="9418" spans="1:21">
      <c r="A9418" s="2"/>
      <c r="B9418" s="2"/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</row>
    <row r="9419" spans="1:21">
      <c r="A9419" s="2"/>
      <c r="B9419" s="2"/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</row>
    <row r="9420" spans="1:21">
      <c r="A9420" s="2"/>
      <c r="B9420" s="2"/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</row>
    <row r="9421" spans="1:21">
      <c r="A9421" s="2"/>
      <c r="B9421" s="2"/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</row>
    <row r="9422" spans="1:21">
      <c r="A9422" s="2"/>
      <c r="B9422" s="2"/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</row>
    <row r="9423" spans="1:21">
      <c r="A9423" s="2"/>
      <c r="B9423" s="2"/>
      <c r="C9423" s="2"/>
      <c r="D9423" s="1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</row>
    <row r="9424" spans="1:21">
      <c r="A9424" s="2"/>
      <c r="B9424" s="2"/>
      <c r="C9424" s="2"/>
      <c r="D9424" s="1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</row>
    <row r="9425" spans="1:21">
      <c r="A9425" s="2"/>
      <c r="B9425" s="2"/>
      <c r="C9425" s="12"/>
      <c r="D9425" s="1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</row>
    <row r="9426" spans="1:21">
      <c r="A9426" s="2"/>
      <c r="B9426" s="2"/>
      <c r="C9426" s="12"/>
      <c r="D9426" s="1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</row>
    <row r="9427" spans="1:21">
      <c r="A9427" s="2"/>
      <c r="B9427" s="2"/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</row>
    <row r="9428" spans="1:21">
      <c r="A9428" s="2"/>
      <c r="B9428" s="2"/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</row>
    <row r="9429" spans="1:21">
      <c r="A9429" s="2"/>
      <c r="B9429" s="2"/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</row>
    <row r="9430" spans="1:21">
      <c r="A9430" s="2"/>
      <c r="B9430" s="2"/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</row>
    <row r="9431" spans="1:21">
      <c r="A9431" s="2"/>
      <c r="B9431" s="2"/>
      <c r="C9431" s="1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</row>
    <row r="9432" spans="1:21">
      <c r="A9432" s="2"/>
      <c r="B9432" s="2"/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</row>
    <row r="9433" spans="1:21">
      <c r="A9433" s="2"/>
      <c r="B9433" s="2"/>
      <c r="C9433" s="2"/>
      <c r="D9433" s="1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</row>
    <row r="9434" spans="1:21">
      <c r="A9434" s="2"/>
      <c r="B9434" s="2"/>
      <c r="C9434" s="1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</row>
    <row r="9435" spans="1:21">
      <c r="A9435" s="2"/>
      <c r="B9435" s="2"/>
      <c r="C9435" s="2"/>
      <c r="D9435" s="1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</row>
    <row r="9436" spans="1:21">
      <c r="A9436" s="2"/>
      <c r="B9436" s="2"/>
      <c r="C9436" s="2"/>
      <c r="D9436" s="1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</row>
    <row r="9437" spans="1:21">
      <c r="A9437" s="2"/>
      <c r="B9437" s="2"/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</row>
    <row r="9438" spans="1:21">
      <c r="A9438" s="2"/>
      <c r="B9438" s="2"/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</row>
    <row r="9439" spans="1:21">
      <c r="A9439" s="2"/>
      <c r="B9439" s="2"/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</row>
    <row r="9440" spans="1:21">
      <c r="A9440" s="2"/>
      <c r="B9440" s="2"/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</row>
    <row r="9441" spans="1:21">
      <c r="A9441" s="2"/>
      <c r="B9441" s="2"/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</row>
    <row r="9442" spans="1:21">
      <c r="A9442" s="2"/>
      <c r="B9442" s="2"/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</row>
    <row r="9443" spans="1:21">
      <c r="A9443" s="2"/>
      <c r="B9443" s="2"/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</row>
    <row r="9444" spans="1:21">
      <c r="A9444" s="2"/>
      <c r="B9444" s="2"/>
      <c r="C9444" s="2"/>
      <c r="D9444" s="1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</row>
    <row r="9445" spans="1:21">
      <c r="A9445" s="2"/>
      <c r="B9445" s="2"/>
      <c r="C9445" s="1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</row>
    <row r="9446" spans="1:21">
      <c r="A9446" s="2"/>
      <c r="B9446" s="2"/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</row>
    <row r="9447" spans="1:21">
      <c r="A9447" s="2"/>
      <c r="B9447" s="2"/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</row>
    <row r="9448" spans="1:21">
      <c r="A9448" s="2"/>
      <c r="B9448" s="2"/>
      <c r="C9448" s="12"/>
      <c r="D9448" s="1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</row>
    <row r="9449" spans="1:21">
      <c r="A9449" s="2"/>
      <c r="B9449" s="2"/>
      <c r="C9449" s="12"/>
      <c r="D9449" s="1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</row>
    <row r="9450" spans="1:21">
      <c r="A9450" s="2"/>
      <c r="B9450" s="2"/>
      <c r="C9450" s="12"/>
      <c r="D9450" s="1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</row>
    <row r="9451" spans="1:21">
      <c r="A9451" s="2"/>
      <c r="B9451" s="2"/>
      <c r="C9451" s="2"/>
      <c r="D9451" s="1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</row>
    <row r="9452" spans="1:21">
      <c r="A9452" s="2"/>
      <c r="B9452" s="2"/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</row>
    <row r="9453" spans="1:21">
      <c r="A9453" s="2"/>
      <c r="B9453" s="2"/>
      <c r="C9453" s="2"/>
      <c r="D9453" s="1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</row>
    <row r="9454" spans="1:21">
      <c r="A9454" s="2"/>
      <c r="B9454" s="2"/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</row>
    <row r="9455" spans="1:21">
      <c r="A9455" s="2"/>
      <c r="B9455" s="2"/>
      <c r="C9455" s="1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</row>
    <row r="9456" spans="1:21">
      <c r="A9456" s="2"/>
      <c r="B9456" s="2"/>
      <c r="C9456" s="12"/>
      <c r="D9456" s="1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</row>
    <row r="9457" spans="1:21">
      <c r="A9457" s="2"/>
      <c r="B9457" s="2"/>
      <c r="C9457" s="2"/>
      <c r="D9457" s="1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</row>
    <row r="9458" spans="1:21">
      <c r="A9458" s="2"/>
      <c r="B9458" s="2"/>
      <c r="C9458" s="2"/>
      <c r="D9458" s="1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</row>
    <row r="9459" spans="1:21">
      <c r="A9459" s="2"/>
      <c r="B9459" s="2"/>
      <c r="C9459" s="2"/>
      <c r="D9459" s="1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</row>
    <row r="9460" spans="1:21">
      <c r="A9460" s="2"/>
      <c r="B9460" s="2"/>
      <c r="C9460" s="2"/>
      <c r="D9460" s="1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</row>
    <row r="9461" spans="1:21">
      <c r="A9461" s="2"/>
      <c r="B9461" s="2"/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</row>
    <row r="9462" spans="1:21">
      <c r="A9462" s="2"/>
      <c r="B9462" s="2"/>
      <c r="C9462" s="2"/>
      <c r="D9462" s="1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</row>
    <row r="9463" spans="1:21">
      <c r="A9463" s="2"/>
      <c r="B9463" s="2"/>
      <c r="C9463" s="2"/>
      <c r="D9463" s="1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</row>
    <row r="9464" spans="1:21">
      <c r="A9464" s="2"/>
      <c r="B9464" s="2"/>
      <c r="C9464" s="1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</row>
    <row r="9465" spans="1:21">
      <c r="A9465" s="2"/>
      <c r="B9465" s="2"/>
      <c r="C9465" s="1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</row>
    <row r="9466" spans="1:21">
      <c r="A9466" s="2"/>
      <c r="B9466" s="2"/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</row>
    <row r="9467" spans="1:21">
      <c r="A9467" s="2"/>
      <c r="B9467" s="2"/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</row>
    <row r="9468" spans="1:21">
      <c r="A9468" s="2"/>
      <c r="B9468" s="2"/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</row>
    <row r="9469" spans="1:21">
      <c r="A9469" s="2"/>
      <c r="B9469" s="2"/>
      <c r="C9469" s="2"/>
      <c r="D9469" s="1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</row>
    <row r="9470" spans="1:21">
      <c r="A9470" s="2"/>
      <c r="B9470" s="2"/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</row>
    <row r="9471" spans="1:21">
      <c r="A9471" s="2"/>
      <c r="B9471" s="2"/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</row>
    <row r="9472" spans="1:21">
      <c r="A9472" s="2"/>
      <c r="B9472" s="2"/>
      <c r="C9472" s="12"/>
      <c r="D9472" s="1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</row>
    <row r="9473" spans="1:21">
      <c r="A9473" s="2"/>
      <c r="B9473" s="2"/>
      <c r="C9473" s="12"/>
      <c r="D9473" s="1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</row>
    <row r="9474" spans="1:21">
      <c r="A9474" s="2"/>
      <c r="B9474" s="2"/>
      <c r="C9474" s="12"/>
      <c r="D9474" s="1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</row>
    <row r="9475" spans="1:21">
      <c r="A9475" s="2"/>
      <c r="B9475" s="2"/>
      <c r="C9475" s="12"/>
      <c r="D9475" s="1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</row>
    <row r="9476" spans="1:21">
      <c r="A9476" s="2"/>
      <c r="B9476" s="2"/>
      <c r="C9476" s="12"/>
      <c r="D9476" s="1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</row>
    <row r="9477" spans="1:21">
      <c r="A9477" s="2"/>
      <c r="B9477" s="2"/>
      <c r="C9477" s="12"/>
      <c r="D9477" s="1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</row>
    <row r="9478" spans="1:21">
      <c r="A9478" s="2"/>
      <c r="B9478" s="2"/>
      <c r="C9478" s="12"/>
      <c r="D9478" s="1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</row>
    <row r="9479" spans="1:21">
      <c r="A9479" s="2"/>
      <c r="B9479" s="2"/>
      <c r="C9479" s="12"/>
      <c r="D9479" s="1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</row>
    <row r="9480" spans="1:21">
      <c r="A9480" s="2"/>
      <c r="B9480" s="2"/>
      <c r="C9480" s="2"/>
      <c r="D9480" s="1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</row>
    <row r="9481" spans="1:21">
      <c r="A9481" s="2"/>
      <c r="B9481" s="2"/>
      <c r="C9481" s="2"/>
      <c r="D9481" s="1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</row>
    <row r="9482" spans="1:21">
      <c r="A9482" s="2"/>
      <c r="B9482" s="2"/>
      <c r="C9482" s="2"/>
      <c r="D9482" s="1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</row>
    <row r="9483" spans="1:21">
      <c r="A9483" s="2"/>
      <c r="B9483" s="2"/>
      <c r="C9483" s="2"/>
      <c r="D9483" s="1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</row>
    <row r="9484" spans="1:21">
      <c r="A9484" s="2"/>
      <c r="B9484" s="2"/>
      <c r="C9484" s="1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</row>
    <row r="9485" spans="1:21">
      <c r="A9485" s="2"/>
      <c r="B9485" s="2"/>
      <c r="C9485" s="1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</row>
    <row r="9486" spans="1:21">
      <c r="A9486" s="2"/>
      <c r="B9486" s="2"/>
      <c r="C9486" s="1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</row>
    <row r="9487" spans="1:21">
      <c r="A9487" s="2"/>
      <c r="B9487" s="2"/>
      <c r="C9487" s="12"/>
      <c r="D9487" s="1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</row>
    <row r="9488" spans="1:21">
      <c r="A9488" s="2"/>
      <c r="B9488" s="2"/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</row>
    <row r="9489" spans="1:21">
      <c r="A9489" s="2"/>
      <c r="B9489" s="2"/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</row>
    <row r="9490" spans="1:21">
      <c r="A9490" s="2"/>
      <c r="B9490" s="2"/>
      <c r="C9490" s="12"/>
      <c r="D9490" s="1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</row>
    <row r="9491" spans="1:21">
      <c r="A9491" s="2"/>
      <c r="B9491" s="2"/>
      <c r="C9491" s="12"/>
      <c r="D9491" s="1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</row>
    <row r="9492" spans="1:21">
      <c r="A9492" s="2"/>
      <c r="B9492" s="2"/>
      <c r="C9492" s="12"/>
      <c r="D9492" s="1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</row>
    <row r="9493" spans="1:21">
      <c r="A9493" s="2"/>
      <c r="B9493" s="2"/>
      <c r="C9493" s="1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</row>
    <row r="9494" spans="1:21">
      <c r="A9494" s="2"/>
      <c r="B9494" s="2"/>
      <c r="C9494" s="12"/>
      <c r="D9494" s="1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</row>
    <row r="9495" spans="1:21">
      <c r="A9495" s="2"/>
      <c r="B9495" s="2"/>
      <c r="C9495" s="12"/>
      <c r="D9495" s="1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</row>
    <row r="9496" spans="1:21">
      <c r="A9496" s="2"/>
      <c r="B9496" s="2"/>
      <c r="C9496" s="12"/>
      <c r="D9496" s="1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</row>
    <row r="9497" spans="1:21">
      <c r="A9497" s="2"/>
      <c r="B9497" s="2"/>
      <c r="C9497" s="12"/>
      <c r="D9497" s="1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</row>
    <row r="9498" spans="1:21">
      <c r="A9498" s="2"/>
      <c r="B9498" s="2"/>
      <c r="C9498" s="12"/>
      <c r="D9498" s="1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</row>
    <row r="9499" spans="1:21">
      <c r="A9499" s="2"/>
      <c r="B9499" s="2"/>
      <c r="C9499" s="12"/>
      <c r="D9499" s="1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</row>
    <row r="9500" spans="1:21">
      <c r="A9500" s="2"/>
      <c r="B9500" s="2"/>
      <c r="C9500" s="12"/>
      <c r="D9500" s="1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</row>
    <row r="9501" spans="1:21">
      <c r="A9501" s="2"/>
      <c r="B9501" s="2"/>
      <c r="C9501" s="1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</row>
    <row r="9502" spans="1:21">
      <c r="A9502" s="2"/>
      <c r="B9502" s="2"/>
      <c r="C9502" s="1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</row>
    <row r="9503" spans="1:21">
      <c r="A9503" s="2"/>
      <c r="B9503" s="2"/>
      <c r="C9503" s="12"/>
      <c r="D9503" s="1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</row>
    <row r="9504" spans="1:21">
      <c r="A9504" s="2"/>
      <c r="B9504" s="2"/>
      <c r="C9504" s="12"/>
      <c r="D9504" s="1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</row>
    <row r="9505" spans="1:21">
      <c r="A9505" s="2"/>
      <c r="B9505" s="2"/>
      <c r="C9505" s="12"/>
      <c r="D9505" s="1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</row>
    <row r="9506" spans="1:21">
      <c r="A9506" s="2"/>
      <c r="B9506" s="2"/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</row>
    <row r="9507" spans="1:21">
      <c r="A9507" s="2"/>
      <c r="B9507" s="2"/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</row>
    <row r="9508" spans="1:21">
      <c r="A9508" s="2"/>
      <c r="B9508" s="2"/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</row>
    <row r="9509" spans="1:21">
      <c r="A9509" s="2"/>
      <c r="B9509" s="2"/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</row>
    <row r="9510" spans="1:21">
      <c r="A9510" s="2"/>
      <c r="B9510" s="2"/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</row>
    <row r="9511" spans="1:21">
      <c r="A9511" s="2"/>
      <c r="B9511" s="2"/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</row>
    <row r="9512" spans="1:21">
      <c r="A9512" s="2"/>
      <c r="B9512" s="2"/>
      <c r="C9512" s="12"/>
      <c r="D9512" s="1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</row>
    <row r="9513" spans="1:21">
      <c r="A9513" s="2"/>
      <c r="B9513" s="2"/>
      <c r="C9513" s="12"/>
      <c r="D9513" s="1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</row>
    <row r="9514" spans="1:21">
      <c r="A9514" s="2"/>
      <c r="B9514" s="2"/>
      <c r="C9514" s="12"/>
      <c r="D9514" s="1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</row>
    <row r="9515" spans="1:21">
      <c r="A9515" s="2"/>
      <c r="B9515" s="2"/>
      <c r="C9515" s="12"/>
      <c r="D9515" s="1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</row>
    <row r="9516" spans="1:21">
      <c r="A9516" s="2"/>
      <c r="B9516" s="2"/>
      <c r="C9516" s="12"/>
      <c r="D9516" s="1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</row>
    <row r="9517" spans="1:21">
      <c r="A9517" s="2"/>
      <c r="B9517" s="2"/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</row>
    <row r="9518" spans="1:21">
      <c r="A9518" s="2"/>
      <c r="B9518" s="2"/>
      <c r="C9518" s="2"/>
      <c r="D9518" s="1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</row>
    <row r="9519" spans="1:21">
      <c r="A9519" s="2"/>
      <c r="B9519" s="2"/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</row>
    <row r="9520" spans="1:21">
      <c r="A9520" s="2"/>
      <c r="B9520" s="2"/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</row>
    <row r="9521" spans="1:21">
      <c r="A9521" s="2"/>
      <c r="B9521" s="2"/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</row>
    <row r="9522" spans="1:21">
      <c r="A9522" s="2"/>
      <c r="B9522" s="2"/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</row>
    <row r="9523" spans="1:21">
      <c r="A9523" s="2"/>
      <c r="B9523" s="2"/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</row>
    <row r="9524" spans="1:21">
      <c r="A9524" s="2"/>
      <c r="B9524" s="2"/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</row>
    <row r="9525" spans="1:21">
      <c r="A9525" s="2"/>
      <c r="B9525" s="2"/>
      <c r="C9525" s="12"/>
      <c r="D9525" s="1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</row>
    <row r="9526" spans="1:21">
      <c r="A9526" s="2"/>
      <c r="B9526" s="2"/>
      <c r="C9526" s="12"/>
      <c r="D9526" s="1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</row>
    <row r="9527" spans="1:21">
      <c r="A9527" s="2"/>
      <c r="B9527" s="2"/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</row>
    <row r="9528" spans="1:21">
      <c r="A9528" s="2"/>
      <c r="B9528" s="2"/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</row>
    <row r="9529" spans="1:21">
      <c r="A9529" s="2"/>
      <c r="B9529" s="2"/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</row>
    <row r="9530" spans="1:21">
      <c r="A9530" s="2"/>
      <c r="B9530" s="2"/>
      <c r="C9530" s="12"/>
      <c r="D9530" s="1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</row>
    <row r="9531" spans="1:21">
      <c r="A9531" s="2"/>
      <c r="B9531" s="2"/>
      <c r="C9531" s="12"/>
      <c r="D9531" s="1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</row>
    <row r="9532" spans="1:21">
      <c r="A9532" s="2"/>
      <c r="B9532" s="2"/>
      <c r="C9532" s="12"/>
      <c r="D9532" s="1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</row>
    <row r="9533" spans="1:21">
      <c r="A9533" s="2"/>
      <c r="B9533" s="2"/>
      <c r="C9533" s="12"/>
      <c r="D9533" s="1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</row>
    <row r="9534" spans="1:21">
      <c r="A9534" s="2"/>
      <c r="B9534" s="2"/>
      <c r="C9534" s="12"/>
      <c r="D9534" s="1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</row>
    <row r="9535" spans="1:21">
      <c r="A9535" s="2"/>
      <c r="B9535" s="2"/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</row>
    <row r="9536" spans="1:21">
      <c r="A9536" s="2"/>
      <c r="B9536" s="2"/>
      <c r="C9536" s="12"/>
      <c r="D9536" s="1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</row>
    <row r="9537" spans="1:21">
      <c r="A9537" s="2"/>
      <c r="B9537" s="2"/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</row>
    <row r="9538" spans="1:21">
      <c r="A9538" s="2"/>
      <c r="B9538" s="2"/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</row>
    <row r="9539" spans="1:21">
      <c r="A9539" s="2"/>
      <c r="B9539" s="2"/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</row>
    <row r="9540" spans="1:21">
      <c r="A9540" s="2"/>
      <c r="B9540" s="2"/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</row>
    <row r="9541" spans="1:21">
      <c r="A9541" s="2"/>
      <c r="B9541" s="2"/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</row>
    <row r="9542" spans="1:21">
      <c r="A9542" s="2"/>
      <c r="B9542" s="2"/>
      <c r="C9542" s="1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</row>
    <row r="9543" spans="1:21">
      <c r="A9543" s="2"/>
      <c r="B9543" s="2"/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</row>
    <row r="9544" spans="1:21">
      <c r="A9544" s="2"/>
      <c r="B9544" s="2"/>
      <c r="C9544" s="12"/>
      <c r="D9544" s="1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</row>
    <row r="9545" spans="1:21">
      <c r="A9545" s="2"/>
      <c r="B9545" s="2"/>
      <c r="C9545" s="12"/>
      <c r="D9545" s="1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</row>
    <row r="9546" spans="1:21">
      <c r="A9546" s="2"/>
      <c r="B9546" s="2"/>
      <c r="C9546" s="1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</row>
    <row r="9547" spans="1:21">
      <c r="A9547" s="2"/>
      <c r="B9547" s="2"/>
      <c r="C9547" s="12"/>
      <c r="D9547" s="1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</row>
    <row r="9548" spans="1:21">
      <c r="A9548" s="2"/>
      <c r="B9548" s="2"/>
      <c r="C9548" s="12"/>
      <c r="D9548" s="1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</row>
    <row r="9549" spans="1:21">
      <c r="A9549" s="2"/>
      <c r="B9549" s="2"/>
      <c r="C9549" s="12"/>
      <c r="D9549" s="1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</row>
    <row r="9550" spans="1:21">
      <c r="A9550" s="2"/>
      <c r="B9550" s="2"/>
      <c r="C9550" s="12"/>
      <c r="D9550" s="1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</row>
    <row r="9551" spans="1:21">
      <c r="A9551" s="2"/>
      <c r="B9551" s="2"/>
      <c r="C9551" s="2"/>
      <c r="D9551" s="1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</row>
    <row r="9552" spans="1:21">
      <c r="A9552" s="2"/>
      <c r="B9552" s="2"/>
      <c r="C9552" s="2"/>
      <c r="D9552" s="1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</row>
    <row r="9553" spans="1:21">
      <c r="A9553" s="2"/>
      <c r="B9553" s="2"/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</row>
    <row r="9554" spans="1:21">
      <c r="A9554" s="2"/>
      <c r="B9554" s="2"/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</row>
    <row r="9555" spans="1:21">
      <c r="A9555" s="2"/>
      <c r="B9555" s="2"/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</row>
    <row r="9556" spans="1:21">
      <c r="A9556" s="2"/>
      <c r="B9556" s="2"/>
      <c r="C9556" s="12"/>
      <c r="D9556" s="1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</row>
    <row r="9557" spans="1:21">
      <c r="A9557" s="2"/>
      <c r="B9557" s="2"/>
      <c r="C9557" s="1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</row>
    <row r="9558" spans="1:21">
      <c r="A9558" s="2"/>
      <c r="B9558" s="2"/>
      <c r="C9558" s="2"/>
      <c r="D9558" s="1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</row>
    <row r="9559" spans="1:21">
      <c r="A9559" s="2"/>
      <c r="B9559" s="2"/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</row>
    <row r="9560" spans="1:21">
      <c r="A9560" s="2"/>
      <c r="B9560" s="2"/>
      <c r="C9560" s="2"/>
      <c r="D9560" s="1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</row>
    <row r="9561" spans="1:21">
      <c r="A9561" s="2"/>
      <c r="B9561" s="2"/>
      <c r="C9561" s="2"/>
      <c r="D9561" s="1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</row>
    <row r="9562" spans="1:21">
      <c r="A9562" s="2"/>
      <c r="B9562" s="2"/>
      <c r="C9562" s="12"/>
      <c r="D9562" s="1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</row>
    <row r="9563" spans="1:21">
      <c r="A9563" s="2"/>
      <c r="B9563" s="2"/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</row>
    <row r="9564" spans="1:21">
      <c r="A9564" s="2"/>
      <c r="B9564" s="2"/>
      <c r="C9564" s="12"/>
      <c r="D9564" s="1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</row>
    <row r="9565" spans="1:21">
      <c r="A9565" s="2"/>
      <c r="B9565" s="2"/>
      <c r="C9565" s="12"/>
      <c r="D9565" s="1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</row>
    <row r="9566" spans="1:21">
      <c r="A9566" s="2"/>
      <c r="B9566" s="2"/>
      <c r="C9566" s="12"/>
      <c r="D9566" s="1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</row>
    <row r="9567" spans="1:21">
      <c r="A9567" s="2"/>
      <c r="B9567" s="2"/>
      <c r="C9567" s="12"/>
      <c r="D9567" s="1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</row>
    <row r="9568" spans="1:21">
      <c r="A9568" s="2"/>
      <c r="B9568" s="2"/>
      <c r="C9568" s="12"/>
      <c r="D9568" s="1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</row>
    <row r="9569" spans="1:21">
      <c r="A9569" s="2"/>
      <c r="B9569" s="2"/>
      <c r="C9569" s="12"/>
      <c r="D9569" s="1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</row>
    <row r="9570" spans="1:21">
      <c r="A9570" s="2"/>
      <c r="B9570" s="2"/>
      <c r="C9570" s="12"/>
      <c r="D9570" s="1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</row>
    <row r="9571" spans="1:21">
      <c r="A9571" s="2"/>
      <c r="B9571" s="2"/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</row>
    <row r="9572" spans="1:21">
      <c r="A9572" s="2"/>
      <c r="B9572" s="2"/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</row>
    <row r="9573" spans="1:21">
      <c r="A9573" s="2"/>
      <c r="B9573" s="2"/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</row>
    <row r="9574" spans="1:21">
      <c r="A9574" s="2"/>
      <c r="B9574" s="2"/>
      <c r="C9574" s="12"/>
      <c r="D9574" s="1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</row>
    <row r="9575" spans="1:21">
      <c r="A9575" s="2"/>
      <c r="B9575" s="2"/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</row>
    <row r="9576" spans="1:21">
      <c r="A9576" s="2"/>
      <c r="B9576" s="2"/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</row>
    <row r="9577" spans="1:21">
      <c r="A9577" s="2"/>
      <c r="B9577" s="2"/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</row>
    <row r="9578" spans="1:21">
      <c r="A9578" s="2"/>
      <c r="B9578" s="2"/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</row>
    <row r="9579" spans="1:21">
      <c r="A9579" s="2"/>
      <c r="B9579" s="2"/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</row>
    <row r="9580" spans="1:21">
      <c r="A9580" s="2"/>
      <c r="B9580" s="2"/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</row>
    <row r="9581" spans="1:21">
      <c r="A9581" s="2"/>
      <c r="B9581" s="2"/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</row>
    <row r="9582" spans="1:21">
      <c r="A9582" s="2"/>
      <c r="B9582" s="2"/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</row>
    <row r="9583" spans="1:21">
      <c r="A9583" s="2"/>
      <c r="B9583" s="2"/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</row>
    <row r="9584" spans="1:21">
      <c r="A9584" s="2"/>
      <c r="B9584" s="2"/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</row>
    <row r="9585" spans="1:21">
      <c r="A9585" s="2"/>
      <c r="B9585" s="2"/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</row>
    <row r="9586" spans="1:21">
      <c r="A9586" s="2"/>
      <c r="B9586" s="2"/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</row>
    <row r="9587" spans="1:21">
      <c r="A9587" s="2"/>
      <c r="B9587" s="2"/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</row>
    <row r="9588" spans="1:21">
      <c r="A9588" s="2"/>
      <c r="B9588" s="2"/>
      <c r="C9588" s="12"/>
      <c r="D9588" s="1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</row>
    <row r="9589" spans="1:21">
      <c r="A9589" s="2"/>
      <c r="B9589" s="2"/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</row>
    <row r="9590" spans="1:21">
      <c r="A9590" s="2"/>
      <c r="B9590" s="2"/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</row>
    <row r="9591" spans="1:21">
      <c r="A9591" s="2"/>
      <c r="B9591" s="2"/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</row>
    <row r="9592" spans="1:21">
      <c r="A9592" s="2"/>
      <c r="B9592" s="2"/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</row>
    <row r="9593" spans="1:21">
      <c r="A9593" s="2"/>
      <c r="B9593" s="2"/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</row>
    <row r="9594" spans="1:21">
      <c r="A9594" s="2"/>
      <c r="B9594" s="2"/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</row>
    <row r="9595" spans="1:21">
      <c r="A9595" s="2"/>
      <c r="B9595" s="2"/>
      <c r="C9595" s="1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</row>
    <row r="9596" spans="1:21">
      <c r="A9596" s="2"/>
      <c r="B9596" s="2"/>
      <c r="C9596" s="1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</row>
    <row r="9597" spans="1:21">
      <c r="A9597" s="2"/>
      <c r="B9597" s="2"/>
      <c r="C9597" s="2"/>
      <c r="D9597" s="1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</row>
    <row r="9598" spans="1:21">
      <c r="A9598" s="2"/>
      <c r="B9598" s="2"/>
      <c r="C9598" s="2"/>
      <c r="D9598" s="1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</row>
    <row r="9599" spans="1:21">
      <c r="A9599" s="2"/>
      <c r="B9599" s="2"/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</row>
    <row r="9600" spans="1:21">
      <c r="A9600" s="2"/>
      <c r="B9600" s="2"/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</row>
    <row r="9601" spans="1:21">
      <c r="A9601" s="2"/>
      <c r="B9601" s="2"/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</row>
    <row r="9602" spans="1:21">
      <c r="A9602" s="2"/>
      <c r="B9602" s="2"/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</row>
    <row r="9603" spans="1:21">
      <c r="A9603" s="2"/>
      <c r="B9603" s="2"/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</row>
    <row r="9604" spans="1:21">
      <c r="A9604" s="2"/>
      <c r="B9604" s="2"/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</row>
    <row r="9605" spans="1:21">
      <c r="A9605" s="2"/>
      <c r="B9605" s="2"/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</row>
    <row r="9606" spans="1:21">
      <c r="A9606" s="2"/>
      <c r="B9606" s="2"/>
      <c r="C9606" s="12"/>
      <c r="D9606" s="1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</row>
    <row r="9607" spans="1:21">
      <c r="A9607" s="2"/>
      <c r="B9607" s="2"/>
      <c r="C9607" s="12"/>
      <c r="D9607" s="1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</row>
    <row r="9608" spans="1:21">
      <c r="A9608" s="2"/>
      <c r="B9608" s="2"/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</row>
    <row r="9609" spans="1:21">
      <c r="A9609" s="2"/>
      <c r="B9609" s="2"/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</row>
    <row r="9610" spans="1:21">
      <c r="A9610" s="2"/>
      <c r="B9610" s="2"/>
      <c r="C9610" s="12"/>
      <c r="D9610" s="1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</row>
    <row r="9611" spans="1:21">
      <c r="A9611" s="2"/>
      <c r="B9611" s="2"/>
      <c r="C9611" s="12"/>
      <c r="D9611" s="1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</row>
    <row r="9612" spans="1:21">
      <c r="A9612" s="2"/>
      <c r="B9612" s="2"/>
      <c r="C9612" s="12"/>
      <c r="D9612" s="1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</row>
    <row r="9613" spans="1:21">
      <c r="A9613" s="2"/>
      <c r="B9613" s="2"/>
      <c r="C9613" s="12"/>
      <c r="D9613" s="1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</row>
    <row r="9614" spans="1:21">
      <c r="A9614" s="2"/>
      <c r="B9614" s="2"/>
      <c r="C9614" s="12"/>
      <c r="D9614" s="1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</row>
    <row r="9615" spans="1:21">
      <c r="A9615" s="2"/>
      <c r="B9615" s="2"/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</row>
    <row r="9616" spans="1:21">
      <c r="A9616" s="2"/>
      <c r="B9616" s="2"/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</row>
    <row r="9617" spans="1:21">
      <c r="A9617" s="2"/>
      <c r="B9617" s="2"/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</row>
    <row r="9618" spans="1:21">
      <c r="A9618" s="2"/>
      <c r="B9618" s="2"/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</row>
    <row r="9619" spans="1:21">
      <c r="A9619" s="2"/>
      <c r="B9619" s="2"/>
      <c r="C9619" s="1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</row>
    <row r="9620" spans="1:21">
      <c r="A9620" s="2"/>
      <c r="B9620" s="2"/>
      <c r="C9620" s="1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</row>
    <row r="9621" spans="1:21">
      <c r="A9621" s="2"/>
      <c r="B9621" s="2"/>
      <c r="C9621" s="1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</row>
    <row r="9622" spans="1:21">
      <c r="A9622" s="2"/>
      <c r="B9622" s="2"/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</row>
    <row r="9623" spans="1:21">
      <c r="A9623" s="2"/>
      <c r="B9623" s="2"/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</row>
    <row r="9624" spans="1:21">
      <c r="A9624" s="2"/>
      <c r="B9624" s="2"/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</row>
    <row r="9625" spans="1:21">
      <c r="A9625" s="2"/>
      <c r="B9625" s="2"/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</row>
    <row r="9626" spans="1:21">
      <c r="A9626" s="2"/>
      <c r="B9626" s="2"/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</row>
    <row r="9627" spans="1:21">
      <c r="A9627" s="2"/>
      <c r="B9627" s="2"/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</row>
    <row r="9628" spans="1:21">
      <c r="A9628" s="2"/>
      <c r="B9628" s="2"/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</row>
    <row r="9629" spans="1:21">
      <c r="A9629" s="2"/>
      <c r="B9629" s="2"/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</row>
    <row r="9630" spans="1:21">
      <c r="A9630" s="2"/>
      <c r="B9630" s="2"/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</row>
    <row r="9631" spans="1:21">
      <c r="A9631" s="2"/>
      <c r="B9631" s="2"/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</row>
    <row r="9632" spans="1:21">
      <c r="A9632" s="2"/>
      <c r="B9632" s="2"/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</row>
    <row r="9633" spans="1:21">
      <c r="A9633" s="2"/>
      <c r="B9633" s="2"/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</row>
    <row r="9634" spans="1:21">
      <c r="A9634" s="2"/>
      <c r="B9634" s="2"/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</row>
    <row r="9635" spans="1:21">
      <c r="A9635" s="2"/>
      <c r="B9635" s="2"/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</row>
    <row r="9636" spans="1:21">
      <c r="A9636" s="2"/>
      <c r="B9636" s="2"/>
      <c r="C9636" s="2"/>
      <c r="D9636" s="1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</row>
    <row r="9637" spans="1:21">
      <c r="A9637" s="2"/>
      <c r="B9637" s="2"/>
      <c r="C9637" s="2"/>
      <c r="D9637" s="1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</row>
    <row r="9638" spans="1:21">
      <c r="A9638" s="2"/>
      <c r="B9638" s="2"/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</row>
    <row r="9639" spans="1:21">
      <c r="A9639" s="2"/>
      <c r="B9639" s="2"/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</row>
    <row r="9640" spans="1:21">
      <c r="A9640" s="2"/>
      <c r="B9640" s="2"/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</row>
    <row r="9641" spans="1:21">
      <c r="A9641" s="2"/>
      <c r="B9641" s="2"/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</row>
    <row r="9642" spans="1:21">
      <c r="A9642" s="2"/>
      <c r="B9642" s="2"/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</row>
    <row r="9643" spans="1:21">
      <c r="A9643" s="2"/>
      <c r="B9643" s="2"/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</row>
    <row r="9644" spans="1:21">
      <c r="A9644" s="2"/>
      <c r="B9644" s="2"/>
      <c r="C9644" s="1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</row>
    <row r="9645" spans="1:21">
      <c r="A9645" s="2"/>
      <c r="B9645" s="2"/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</row>
    <row r="9646" spans="1:21">
      <c r="A9646" s="2"/>
      <c r="B9646" s="2"/>
      <c r="C9646" s="12"/>
      <c r="D9646" s="1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</row>
    <row r="9647" spans="1:21">
      <c r="A9647" s="2"/>
      <c r="B9647" s="2"/>
      <c r="C9647" s="12"/>
      <c r="D9647" s="1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</row>
    <row r="9648" spans="1:21">
      <c r="A9648" s="2"/>
      <c r="B9648" s="2"/>
      <c r="C9648" s="12"/>
      <c r="D9648" s="1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</row>
    <row r="9649" spans="1:21">
      <c r="A9649" s="2"/>
      <c r="B9649" s="2"/>
      <c r="C9649" s="12"/>
      <c r="D9649" s="1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</row>
    <row r="9650" spans="1:21">
      <c r="A9650" s="2"/>
      <c r="B9650" s="2"/>
      <c r="C9650" s="1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</row>
    <row r="9651" spans="1:21">
      <c r="A9651" s="2"/>
      <c r="B9651" s="2"/>
      <c r="C9651" s="1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</row>
    <row r="9652" spans="1:21">
      <c r="A9652" s="2"/>
      <c r="B9652" s="2"/>
      <c r="C9652" s="1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</row>
    <row r="9653" spans="1:21">
      <c r="A9653" s="2"/>
      <c r="B9653" s="2"/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</row>
    <row r="9654" spans="1:21">
      <c r="A9654" s="2"/>
      <c r="B9654" s="2"/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</row>
    <row r="9655" spans="1:21">
      <c r="A9655" s="2"/>
      <c r="B9655" s="2"/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</row>
    <row r="9656" spans="1:21">
      <c r="A9656" s="2"/>
      <c r="B9656" s="2"/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</row>
    <row r="9657" spans="1:21">
      <c r="A9657" s="2"/>
      <c r="B9657" s="2"/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</row>
    <row r="9658" spans="1:21">
      <c r="A9658" s="2"/>
      <c r="B9658" s="2"/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</row>
    <row r="9659" spans="1:21">
      <c r="A9659" s="2"/>
      <c r="B9659" s="2"/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</row>
    <row r="9660" spans="1:21">
      <c r="A9660" s="2"/>
      <c r="B9660" s="2"/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</row>
    <row r="9661" spans="1:21">
      <c r="A9661" s="2"/>
      <c r="B9661" s="2"/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</row>
    <row r="9662" spans="1:21">
      <c r="A9662" s="2"/>
      <c r="B9662" s="2"/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</row>
    <row r="9663" spans="1:21">
      <c r="A9663" s="2"/>
      <c r="B9663" s="2"/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</row>
    <row r="9664" spans="1:21">
      <c r="A9664" s="2"/>
      <c r="B9664" s="2"/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</row>
    <row r="9665" spans="1:21">
      <c r="A9665" s="2"/>
      <c r="B9665" s="2"/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</row>
    <row r="9666" spans="1:21">
      <c r="A9666" s="2"/>
      <c r="B9666" s="2"/>
      <c r="C9666" s="12"/>
      <c r="D9666" s="1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</row>
    <row r="9667" spans="1:21">
      <c r="A9667" s="2"/>
      <c r="B9667" s="2"/>
      <c r="C9667" s="12"/>
      <c r="D9667" s="1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</row>
    <row r="9668" spans="1:21">
      <c r="A9668" s="2"/>
      <c r="B9668" s="2"/>
      <c r="C9668" s="12"/>
      <c r="D9668" s="1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</row>
    <row r="9669" spans="1:21">
      <c r="A9669" s="2"/>
      <c r="B9669" s="2"/>
      <c r="C9669" s="2"/>
      <c r="D9669" s="1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</row>
    <row r="9670" spans="1:21">
      <c r="A9670" s="2"/>
      <c r="B9670" s="2"/>
      <c r="C9670" s="12"/>
      <c r="D9670" s="1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</row>
    <row r="9671" spans="1:21">
      <c r="A9671" s="2"/>
      <c r="B9671" s="2"/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</row>
    <row r="9672" spans="1:21">
      <c r="A9672" s="2"/>
      <c r="B9672" s="2"/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</row>
    <row r="9673" spans="1:21">
      <c r="A9673" s="2"/>
      <c r="B9673" s="2"/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</row>
    <row r="9674" spans="1:21">
      <c r="A9674" s="2"/>
      <c r="B9674" s="2"/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</row>
    <row r="9675" spans="1:21">
      <c r="A9675" s="2"/>
      <c r="B9675" s="2"/>
      <c r="C9675" s="12"/>
      <c r="D9675" s="1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</row>
    <row r="9676" spans="1:21">
      <c r="A9676" s="2"/>
      <c r="B9676" s="2"/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</row>
    <row r="9677" spans="1:21">
      <c r="A9677" s="2"/>
      <c r="B9677" s="2"/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</row>
    <row r="9678" spans="1:21">
      <c r="A9678" s="2"/>
      <c r="B9678" s="2"/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</row>
    <row r="9679" spans="1:21">
      <c r="A9679" s="2"/>
      <c r="B9679" s="2"/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</row>
    <row r="9680" spans="1:21">
      <c r="A9680" s="2"/>
      <c r="B9680" s="2"/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</row>
    <row r="9681" spans="1:21">
      <c r="A9681" s="2"/>
      <c r="B9681" s="2"/>
      <c r="C9681" s="12"/>
      <c r="D9681" s="1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</row>
    <row r="9682" spans="1:21">
      <c r="A9682" s="2"/>
      <c r="B9682" s="2"/>
      <c r="C9682" s="2"/>
      <c r="D9682" s="1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</row>
    <row r="9683" spans="1:21">
      <c r="A9683" s="2"/>
      <c r="B9683" s="2"/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</row>
    <row r="9684" spans="1:21">
      <c r="A9684" s="2"/>
      <c r="B9684" s="2"/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</row>
    <row r="9685" spans="1:21">
      <c r="A9685" s="2"/>
      <c r="B9685" s="2"/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</row>
    <row r="9686" spans="1:21">
      <c r="A9686" s="2"/>
      <c r="B9686" s="2"/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</row>
    <row r="9687" spans="1:21">
      <c r="A9687" s="2"/>
      <c r="B9687" s="2"/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</row>
    <row r="9688" spans="1:21">
      <c r="A9688" s="2"/>
      <c r="B9688" s="2"/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</row>
    <row r="9689" spans="1:21">
      <c r="A9689" s="2"/>
      <c r="B9689" s="2"/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</row>
    <row r="9690" spans="1:21">
      <c r="A9690" s="2"/>
      <c r="B9690" s="2"/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</row>
    <row r="9691" spans="1:21">
      <c r="A9691" s="2"/>
      <c r="B9691" s="2"/>
      <c r="C9691" s="12"/>
      <c r="D9691" s="1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</row>
    <row r="9692" spans="1:21">
      <c r="A9692" s="2"/>
      <c r="B9692" s="2"/>
      <c r="C9692" s="2"/>
      <c r="D9692" s="1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</row>
    <row r="9693" spans="1:21">
      <c r="A9693" s="2"/>
      <c r="B9693" s="2"/>
      <c r="C9693" s="2"/>
      <c r="D9693" s="1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</row>
    <row r="9694" spans="1:21">
      <c r="A9694" s="2"/>
      <c r="B9694" s="2"/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</row>
    <row r="9695" spans="1:21">
      <c r="A9695" s="2"/>
      <c r="B9695" s="2"/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</row>
    <row r="9696" spans="1:21">
      <c r="A9696" s="2"/>
      <c r="B9696" s="2"/>
      <c r="C9696" s="12"/>
      <c r="D9696" s="1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</row>
    <row r="9697" spans="1:21">
      <c r="A9697" s="2"/>
      <c r="B9697" s="2"/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</row>
    <row r="9698" spans="1:21">
      <c r="A9698" s="2"/>
      <c r="B9698" s="2"/>
      <c r="C9698" s="2"/>
      <c r="D9698" s="1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</row>
    <row r="9699" spans="1:21">
      <c r="A9699" s="2"/>
      <c r="B9699" s="2"/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</row>
    <row r="9700" spans="1:21">
      <c r="A9700" s="2"/>
      <c r="B9700" s="2"/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</row>
    <row r="9701" spans="1:21">
      <c r="A9701" s="2"/>
      <c r="B9701" s="2"/>
      <c r="C9701" s="1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</row>
    <row r="9702" spans="1:21">
      <c r="A9702" s="2"/>
      <c r="B9702" s="2"/>
      <c r="C9702" s="1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</row>
    <row r="9703" spans="1:21">
      <c r="A9703" s="2"/>
      <c r="B9703" s="2"/>
      <c r="C9703" s="12"/>
      <c r="D9703" s="1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</row>
    <row r="9704" spans="1:21">
      <c r="A9704" s="2"/>
      <c r="B9704" s="2"/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</row>
    <row r="9705" spans="1:21">
      <c r="A9705" s="2"/>
      <c r="B9705" s="2"/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</row>
    <row r="9706" spans="1:21">
      <c r="A9706" s="2"/>
      <c r="B9706" s="2"/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</row>
    <row r="9707" spans="1:21">
      <c r="A9707" s="2"/>
      <c r="B9707" s="2"/>
      <c r="C9707" s="2"/>
      <c r="D9707" s="1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</row>
    <row r="9708" spans="1:21">
      <c r="A9708" s="2"/>
      <c r="B9708" s="2"/>
      <c r="C9708" s="2"/>
      <c r="D9708" s="1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</row>
    <row r="9709" spans="1:21">
      <c r="A9709" s="2"/>
      <c r="B9709" s="2"/>
      <c r="C9709" s="2"/>
      <c r="D9709" s="1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</row>
    <row r="9710" spans="1:21">
      <c r="A9710" s="2"/>
      <c r="B9710" s="2"/>
      <c r="C9710" s="2"/>
      <c r="D9710" s="1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</row>
    <row r="9711" spans="1:21">
      <c r="A9711" s="2"/>
      <c r="B9711" s="2"/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</row>
    <row r="9712" spans="1:21">
      <c r="A9712" s="2"/>
      <c r="B9712" s="2"/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</row>
    <row r="9713" spans="1:21">
      <c r="A9713" s="2"/>
      <c r="B9713" s="2"/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</row>
    <row r="9714" spans="1:21">
      <c r="A9714" s="2"/>
      <c r="B9714" s="2"/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</row>
    <row r="9715" spans="1:21">
      <c r="A9715" s="2"/>
      <c r="B9715" s="2"/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</row>
    <row r="9716" spans="1:21">
      <c r="A9716" s="2"/>
      <c r="B9716" s="2"/>
      <c r="C9716" s="12"/>
      <c r="D9716" s="1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</row>
    <row r="9717" spans="1:21">
      <c r="A9717" s="2"/>
      <c r="B9717" s="2"/>
      <c r="C9717" s="12"/>
      <c r="D9717" s="1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</row>
    <row r="9718" spans="1:21">
      <c r="A9718" s="2"/>
      <c r="B9718" s="2"/>
      <c r="C9718" s="12"/>
      <c r="D9718" s="1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</row>
    <row r="9719" spans="1:21">
      <c r="A9719" s="2"/>
      <c r="B9719" s="2"/>
      <c r="C9719" s="12"/>
      <c r="D9719" s="1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</row>
    <row r="9720" spans="1:21">
      <c r="A9720" s="2"/>
      <c r="B9720" s="2"/>
      <c r="C9720" s="12"/>
      <c r="D9720" s="1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</row>
    <row r="9721" spans="1:21">
      <c r="A9721" s="2"/>
      <c r="B9721" s="2"/>
      <c r="C9721" s="12"/>
      <c r="D9721" s="1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</row>
    <row r="9722" spans="1:21">
      <c r="A9722" s="2"/>
      <c r="B9722" s="2"/>
      <c r="C9722" s="1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</row>
    <row r="9723" spans="1:21">
      <c r="A9723" s="2"/>
      <c r="B9723" s="2"/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</row>
    <row r="9724" spans="1:21">
      <c r="A9724" s="2"/>
      <c r="B9724" s="2"/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</row>
    <row r="9725" spans="1:21">
      <c r="A9725" s="2"/>
      <c r="B9725" s="2"/>
      <c r="C9725" s="1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</row>
    <row r="9726" spans="1:21">
      <c r="A9726" s="2"/>
      <c r="B9726" s="2"/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</row>
    <row r="9727" spans="1:21">
      <c r="A9727" s="2"/>
      <c r="B9727" s="2"/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</row>
    <row r="9728" spans="1:21">
      <c r="A9728" s="2"/>
      <c r="B9728" s="2"/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</row>
    <row r="9729" spans="1:21">
      <c r="A9729" s="2"/>
      <c r="B9729" s="2"/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</row>
    <row r="9730" spans="1:21">
      <c r="A9730" s="2"/>
      <c r="B9730" s="2"/>
      <c r="C9730" s="12"/>
      <c r="D9730" s="1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</row>
    <row r="9731" spans="1:21">
      <c r="A9731" s="2"/>
      <c r="B9731" s="2"/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</row>
    <row r="9732" spans="1:21">
      <c r="A9732" s="2"/>
      <c r="B9732" s="2"/>
      <c r="C9732" s="12"/>
      <c r="D9732" s="1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</row>
    <row r="9733" spans="1:21">
      <c r="A9733" s="2"/>
      <c r="B9733" s="2"/>
      <c r="C9733" s="12"/>
      <c r="D9733" s="1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</row>
    <row r="9734" spans="1:21">
      <c r="A9734" s="2"/>
      <c r="B9734" s="2"/>
      <c r="C9734" s="12"/>
      <c r="D9734" s="1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</row>
    <row r="9735" spans="1:21">
      <c r="A9735" s="2"/>
      <c r="B9735" s="2"/>
      <c r="C9735" s="2"/>
      <c r="D9735" s="1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</row>
    <row r="9736" spans="1:21">
      <c r="A9736" s="2"/>
      <c r="B9736" s="2"/>
      <c r="C9736" s="2"/>
      <c r="D9736" s="1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</row>
    <row r="9737" spans="1:21">
      <c r="A9737" s="2"/>
      <c r="B9737" s="2"/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</row>
    <row r="9738" spans="1:21">
      <c r="A9738" s="2"/>
      <c r="B9738" s="2"/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</row>
    <row r="9739" spans="1:21">
      <c r="A9739" s="2"/>
      <c r="B9739" s="2"/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</row>
    <row r="9740" spans="1:21">
      <c r="A9740" s="2"/>
      <c r="B9740" s="2"/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</row>
    <row r="9741" spans="1:21">
      <c r="A9741" s="2"/>
      <c r="B9741" s="2"/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</row>
    <row r="9742" spans="1:21">
      <c r="A9742" s="2"/>
      <c r="B9742" s="2"/>
      <c r="C9742" s="2"/>
      <c r="D9742" s="1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</row>
    <row r="9743" spans="1:21">
      <c r="A9743" s="2"/>
      <c r="B9743" s="2"/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</row>
    <row r="9744" spans="1:21">
      <c r="A9744" s="2"/>
      <c r="B9744" s="2"/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</row>
    <row r="9745" spans="1:21">
      <c r="A9745" s="2"/>
      <c r="B9745" s="2"/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</row>
    <row r="9746" spans="1:21">
      <c r="A9746" s="2"/>
      <c r="B9746" s="2"/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</row>
    <row r="9747" spans="1:21">
      <c r="A9747" s="2"/>
      <c r="B9747" s="2"/>
      <c r="C9747" s="12"/>
      <c r="D9747" s="1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</row>
    <row r="9748" spans="1:21">
      <c r="A9748" s="2"/>
      <c r="B9748" s="2"/>
      <c r="C9748" s="2"/>
      <c r="D9748" s="1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</row>
    <row r="9749" spans="1:21">
      <c r="A9749" s="2"/>
      <c r="B9749" s="2"/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</row>
    <row r="9750" spans="1:21">
      <c r="A9750" s="2"/>
      <c r="B9750" s="2"/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</row>
    <row r="9751" spans="1:21">
      <c r="A9751" s="2"/>
      <c r="B9751" s="2"/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</row>
    <row r="9752" spans="1:21">
      <c r="A9752" s="2"/>
      <c r="B9752" s="2"/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</row>
    <row r="9753" spans="1:21">
      <c r="A9753" s="2"/>
      <c r="B9753" s="2"/>
      <c r="C9753" s="1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</row>
    <row r="9754" spans="1:21">
      <c r="A9754" s="2"/>
      <c r="B9754" s="2"/>
      <c r="C9754" s="1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</row>
    <row r="9755" spans="1:21">
      <c r="A9755" s="2"/>
      <c r="B9755" s="2"/>
      <c r="C9755" s="12"/>
      <c r="D9755" s="1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</row>
    <row r="9756" spans="1:21">
      <c r="A9756" s="2"/>
      <c r="B9756" s="2"/>
      <c r="C9756" s="1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</row>
    <row r="9757" spans="1:21">
      <c r="A9757" s="2"/>
      <c r="B9757" s="2"/>
      <c r="C9757" s="1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</row>
    <row r="9758" spans="1:21">
      <c r="A9758" s="2"/>
      <c r="B9758" s="2"/>
      <c r="C9758" s="12"/>
      <c r="D9758" s="1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</row>
    <row r="9759" spans="1:21">
      <c r="A9759" s="2"/>
      <c r="B9759" s="2"/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</row>
    <row r="9760" spans="1:21">
      <c r="A9760" s="2"/>
      <c r="B9760" s="2"/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</row>
    <row r="9761" spans="1:21">
      <c r="A9761" s="2"/>
      <c r="B9761" s="2"/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</row>
    <row r="9762" spans="1:21">
      <c r="A9762" s="2"/>
      <c r="B9762" s="2"/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</row>
    <row r="9763" spans="1:21">
      <c r="A9763" s="2"/>
      <c r="B9763" s="2"/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</row>
    <row r="9764" spans="1:21">
      <c r="A9764" s="2"/>
      <c r="B9764" s="2"/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</row>
    <row r="9765" spans="1:21">
      <c r="A9765" s="2"/>
      <c r="B9765" s="2"/>
      <c r="C9765" s="2"/>
      <c r="D9765" s="1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</row>
    <row r="9766" spans="1:21">
      <c r="A9766" s="2"/>
      <c r="B9766" s="2"/>
      <c r="C9766" s="12"/>
      <c r="D9766" s="1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</row>
    <row r="9767" spans="1:21">
      <c r="A9767" s="2"/>
      <c r="B9767" s="2"/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</row>
    <row r="9768" spans="1:21">
      <c r="A9768" s="2"/>
      <c r="B9768" s="2"/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</row>
    <row r="9769" spans="1:21">
      <c r="A9769" s="2"/>
      <c r="B9769" s="2"/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</row>
    <row r="9770" spans="1:21">
      <c r="A9770" s="2"/>
      <c r="B9770" s="2"/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</row>
    <row r="9771" spans="1:21">
      <c r="A9771" s="2"/>
      <c r="B9771" s="2"/>
      <c r="C9771" s="2"/>
      <c r="D9771" s="1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</row>
    <row r="9772" spans="1:21">
      <c r="A9772" s="2"/>
      <c r="B9772" s="2"/>
      <c r="C9772" s="2"/>
      <c r="D9772" s="1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</row>
    <row r="9773" spans="1:21">
      <c r="A9773" s="2"/>
      <c r="B9773" s="2"/>
      <c r="C9773" s="1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</row>
    <row r="9774" spans="1:21">
      <c r="A9774" s="2"/>
      <c r="B9774" s="2"/>
      <c r="C9774" s="1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</row>
    <row r="9775" spans="1:21">
      <c r="A9775" s="2"/>
      <c r="B9775" s="2"/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</row>
    <row r="9776" spans="1:21">
      <c r="A9776" s="2"/>
      <c r="B9776" s="2"/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</row>
    <row r="9777" spans="1:21">
      <c r="A9777" s="2"/>
      <c r="B9777" s="2"/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</row>
    <row r="9778" spans="1:21">
      <c r="A9778" s="2"/>
      <c r="B9778" s="2"/>
      <c r="C9778" s="12"/>
      <c r="D9778" s="1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</row>
    <row r="9779" spans="1:21">
      <c r="A9779" s="2"/>
      <c r="B9779" s="2"/>
      <c r="C9779" s="2"/>
      <c r="D9779" s="1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</row>
    <row r="9780" spans="1:21">
      <c r="A9780" s="2"/>
      <c r="B9780" s="2"/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</row>
    <row r="9781" spans="1:21">
      <c r="A9781" s="2"/>
      <c r="B9781" s="2"/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</row>
    <row r="9782" spans="1:21">
      <c r="A9782" s="2"/>
      <c r="B9782" s="2"/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</row>
    <row r="9783" spans="1:21">
      <c r="A9783" s="2"/>
      <c r="B9783" s="2"/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</row>
    <row r="9784" spans="1:21">
      <c r="A9784" s="2"/>
      <c r="B9784" s="2"/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</row>
    <row r="9785" spans="1:21">
      <c r="A9785" s="2"/>
      <c r="B9785" s="2"/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</row>
    <row r="9786" spans="1:21">
      <c r="A9786" s="2"/>
      <c r="B9786" s="2"/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</row>
    <row r="9787" spans="1:21">
      <c r="A9787" s="2"/>
      <c r="B9787" s="2"/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</row>
    <row r="9788" spans="1:21">
      <c r="A9788" s="2"/>
      <c r="B9788" s="2"/>
      <c r="C9788" s="2"/>
      <c r="D9788" s="1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</row>
    <row r="9789" spans="1:21">
      <c r="A9789" s="2"/>
      <c r="B9789" s="2"/>
      <c r="C9789" s="2"/>
      <c r="D9789" s="1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</row>
    <row r="9790" spans="1:21">
      <c r="A9790" s="2"/>
      <c r="B9790" s="2"/>
      <c r="C9790" s="2"/>
      <c r="D9790" s="1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</row>
    <row r="9791" spans="1:21">
      <c r="A9791" s="2"/>
      <c r="B9791" s="2"/>
      <c r="C9791" s="1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</row>
    <row r="9792" spans="1:21">
      <c r="A9792" s="2"/>
      <c r="B9792" s="2"/>
      <c r="C9792" s="12"/>
      <c r="D9792" s="1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</row>
    <row r="9793" spans="1:21">
      <c r="A9793" s="2"/>
      <c r="B9793" s="2"/>
      <c r="C9793" s="2"/>
      <c r="D9793" s="1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</row>
    <row r="9794" spans="1:21">
      <c r="A9794" s="2"/>
      <c r="B9794" s="2"/>
      <c r="C9794" s="2"/>
      <c r="D9794" s="1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</row>
    <row r="9795" spans="1:21">
      <c r="A9795" s="2"/>
      <c r="B9795" s="2"/>
      <c r="C9795" s="2"/>
      <c r="D9795" s="1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</row>
    <row r="9796" spans="1:21">
      <c r="A9796" s="2"/>
      <c r="B9796" s="2"/>
      <c r="C9796" s="2"/>
      <c r="D9796" s="1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</row>
    <row r="9797" spans="1:21">
      <c r="A9797" s="2"/>
      <c r="B9797" s="2"/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</row>
    <row r="9798" spans="1:21">
      <c r="A9798" s="2"/>
      <c r="B9798" s="2"/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</row>
    <row r="9799" spans="1:21">
      <c r="A9799" s="2"/>
      <c r="B9799" s="2"/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</row>
    <row r="9800" spans="1:21">
      <c r="A9800" s="2"/>
      <c r="B9800" s="2"/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</row>
    <row r="9801" spans="1:21">
      <c r="A9801" s="2"/>
      <c r="B9801" s="2"/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</row>
    <row r="9802" spans="1:21">
      <c r="A9802" s="2"/>
      <c r="B9802" s="2"/>
      <c r="C9802" s="1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</row>
    <row r="9803" spans="1:21">
      <c r="A9803" s="2"/>
      <c r="B9803" s="2"/>
      <c r="C9803" s="1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</row>
    <row r="9804" spans="1:21">
      <c r="A9804" s="2"/>
      <c r="B9804" s="2"/>
      <c r="C9804" s="1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</row>
    <row r="9805" spans="1:21">
      <c r="A9805" s="2"/>
      <c r="B9805" s="2"/>
      <c r="C9805" s="1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</row>
    <row r="9806" spans="1:21">
      <c r="A9806" s="2"/>
      <c r="B9806" s="2"/>
      <c r="C9806" s="1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</row>
    <row r="9807" spans="1:21">
      <c r="A9807" s="2"/>
      <c r="B9807" s="2"/>
      <c r="C9807" s="2"/>
      <c r="D9807" s="1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</row>
    <row r="9808" spans="1:21">
      <c r="A9808" s="2"/>
      <c r="B9808" s="2"/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</row>
    <row r="9809" spans="1:21">
      <c r="A9809" s="2"/>
      <c r="B9809" s="2"/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</row>
    <row r="9810" spans="1:21">
      <c r="A9810" s="2"/>
      <c r="B9810" s="2"/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</row>
    <row r="9811" spans="1:21">
      <c r="A9811" s="2"/>
      <c r="B9811" s="2"/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</row>
    <row r="9812" spans="1:21">
      <c r="A9812" s="2"/>
      <c r="B9812" s="2"/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</row>
    <row r="9813" spans="1:21">
      <c r="A9813" s="2"/>
      <c r="B9813" s="2"/>
      <c r="C9813" s="2"/>
      <c r="D9813" s="1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</row>
    <row r="9814" spans="1:21">
      <c r="A9814" s="2"/>
      <c r="B9814" s="2"/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</row>
    <row r="9815" spans="1:21">
      <c r="A9815" s="2"/>
      <c r="B9815" s="2"/>
      <c r="C9815" s="12"/>
      <c r="D9815" s="1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</row>
    <row r="9816" spans="1:21">
      <c r="A9816" s="2"/>
      <c r="B9816" s="2"/>
      <c r="C9816" s="12"/>
      <c r="D9816" s="1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</row>
    <row r="9817" spans="1:21">
      <c r="A9817" s="2"/>
      <c r="B9817" s="2"/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</row>
    <row r="9818" spans="1:21">
      <c r="A9818" s="2"/>
      <c r="B9818" s="2"/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</row>
    <row r="9819" spans="1:21">
      <c r="A9819" s="2"/>
      <c r="B9819" s="2"/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</row>
    <row r="9820" spans="1:21">
      <c r="A9820" s="2"/>
      <c r="B9820" s="2"/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</row>
    <row r="9821" spans="1:21">
      <c r="A9821" s="2"/>
      <c r="B9821" s="2"/>
      <c r="C9821" s="12"/>
      <c r="D9821" s="1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</row>
    <row r="9822" spans="1:21">
      <c r="A9822" s="2"/>
      <c r="B9822" s="2"/>
      <c r="C9822" s="12"/>
      <c r="D9822" s="1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</row>
    <row r="9823" spans="1:21">
      <c r="A9823" s="2"/>
      <c r="B9823" s="2"/>
      <c r="C9823" s="12"/>
      <c r="D9823" s="1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</row>
    <row r="9824" spans="1:21">
      <c r="A9824" s="2"/>
      <c r="B9824" s="2"/>
      <c r="C9824" s="12"/>
      <c r="D9824" s="1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</row>
    <row r="9825" spans="1:21">
      <c r="A9825" s="2"/>
      <c r="B9825" s="2"/>
      <c r="C9825" s="12"/>
      <c r="D9825" s="1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</row>
    <row r="9826" spans="1:21">
      <c r="A9826" s="2"/>
      <c r="B9826" s="2"/>
      <c r="C9826" s="12"/>
      <c r="D9826" s="1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</row>
    <row r="9827" spans="1:21">
      <c r="A9827" s="2"/>
      <c r="B9827" s="2"/>
      <c r="C9827" s="12"/>
      <c r="D9827" s="1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</row>
    <row r="9828" spans="1:21">
      <c r="A9828" s="2"/>
      <c r="B9828" s="2"/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</row>
    <row r="9829" spans="1:21">
      <c r="A9829" s="2"/>
      <c r="B9829" s="2"/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</row>
    <row r="9830" spans="1:21">
      <c r="A9830" s="2"/>
      <c r="B9830" s="2"/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</row>
    <row r="9831" spans="1:21">
      <c r="A9831" s="2"/>
      <c r="B9831" s="2"/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</row>
    <row r="9832" spans="1:21">
      <c r="A9832" s="2"/>
      <c r="B9832" s="2"/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</row>
    <row r="9833" spans="1:21">
      <c r="A9833" s="2"/>
      <c r="B9833" s="2"/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</row>
    <row r="9834" spans="1:21">
      <c r="A9834" s="2"/>
      <c r="B9834" s="2"/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</row>
    <row r="9835" spans="1:21">
      <c r="A9835" s="2"/>
      <c r="B9835" s="2"/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</row>
    <row r="9836" spans="1:21">
      <c r="A9836" s="2"/>
      <c r="B9836" s="2"/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</row>
    <row r="9837" spans="1:21">
      <c r="A9837" s="2"/>
      <c r="B9837" s="2"/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</row>
    <row r="9838" spans="1:21">
      <c r="A9838" s="2"/>
      <c r="B9838" s="2"/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</row>
    <row r="9839" spans="1:21">
      <c r="A9839" s="2"/>
      <c r="B9839" s="2"/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</row>
    <row r="9840" spans="1:21">
      <c r="A9840" s="2"/>
      <c r="B9840" s="2"/>
      <c r="C9840" s="12"/>
      <c r="D9840" s="1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</row>
    <row r="9841" spans="1:21">
      <c r="A9841" s="2"/>
      <c r="B9841" s="2"/>
      <c r="C9841" s="12"/>
      <c r="D9841" s="1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</row>
    <row r="9842" spans="1:21">
      <c r="A9842" s="2"/>
      <c r="B9842" s="2"/>
      <c r="C9842" s="2"/>
      <c r="D9842" s="1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</row>
    <row r="9843" spans="1:21">
      <c r="A9843" s="2"/>
      <c r="B9843" s="2"/>
      <c r="C9843" s="2"/>
      <c r="D9843" s="1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</row>
    <row r="9844" spans="1:21">
      <c r="A9844" s="2"/>
      <c r="B9844" s="2"/>
      <c r="C9844" s="2"/>
      <c r="D9844" s="1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</row>
    <row r="9845" spans="1:21">
      <c r="A9845" s="2"/>
      <c r="B9845" s="2"/>
      <c r="C9845" s="2"/>
      <c r="D9845" s="1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</row>
    <row r="9846" spans="1:21">
      <c r="A9846" s="2"/>
      <c r="B9846" s="2"/>
      <c r="C9846" s="2"/>
      <c r="D9846" s="1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</row>
    <row r="9847" spans="1:21">
      <c r="A9847" s="2"/>
      <c r="B9847" s="2"/>
      <c r="C9847" s="2"/>
      <c r="D9847" s="1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</row>
    <row r="9848" spans="1:21">
      <c r="A9848" s="2"/>
      <c r="B9848" s="2"/>
      <c r="C9848" s="2"/>
      <c r="D9848" s="1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</row>
    <row r="9849" spans="1:21">
      <c r="A9849" s="2"/>
      <c r="B9849" s="2"/>
      <c r="C9849" s="12"/>
      <c r="D9849" s="1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</row>
    <row r="9850" spans="1:21">
      <c r="A9850" s="2"/>
      <c r="B9850" s="2"/>
      <c r="C9850" s="12"/>
      <c r="D9850" s="1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</row>
    <row r="9851" spans="1:21">
      <c r="A9851" s="2"/>
      <c r="B9851" s="2"/>
      <c r="C9851" s="12"/>
      <c r="D9851" s="1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</row>
    <row r="9852" spans="1:21">
      <c r="A9852" s="2"/>
      <c r="B9852" s="2"/>
      <c r="C9852" s="12"/>
      <c r="D9852" s="1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</row>
    <row r="9853" spans="1:21">
      <c r="A9853" s="2"/>
      <c r="B9853" s="2"/>
      <c r="C9853" s="12"/>
      <c r="D9853" s="1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</row>
    <row r="9854" spans="1:21">
      <c r="A9854" s="2"/>
      <c r="B9854" s="2"/>
      <c r="C9854" s="12"/>
      <c r="D9854" s="1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</row>
    <row r="9855" spans="1:21">
      <c r="A9855" s="2"/>
      <c r="B9855" s="2"/>
      <c r="C9855" s="1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</row>
    <row r="9856" spans="1:21">
      <c r="A9856" s="2"/>
      <c r="B9856" s="2"/>
      <c r="C9856" s="12"/>
      <c r="D9856" s="1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</row>
    <row r="9857" spans="1:21">
      <c r="A9857" s="2"/>
      <c r="B9857" s="2"/>
      <c r="C9857" s="12"/>
      <c r="D9857" s="1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</row>
    <row r="9858" spans="1:21">
      <c r="A9858" s="2"/>
      <c r="B9858" s="2"/>
      <c r="C9858" s="12"/>
      <c r="D9858" s="1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</row>
    <row r="9859" spans="1:21">
      <c r="A9859" s="2"/>
      <c r="B9859" s="2"/>
      <c r="C9859" s="12"/>
      <c r="D9859" s="1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</row>
    <row r="9860" spans="1:21">
      <c r="A9860" s="2"/>
      <c r="B9860" s="2"/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</row>
    <row r="9861" spans="1:21">
      <c r="A9861" s="2"/>
      <c r="B9861" s="2"/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</row>
    <row r="9862" spans="1:21">
      <c r="A9862" s="2"/>
      <c r="B9862" s="2"/>
      <c r="C9862" s="12"/>
      <c r="D9862" s="1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</row>
    <row r="9863" spans="1:21">
      <c r="A9863" s="2"/>
      <c r="B9863" s="2"/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</row>
    <row r="9864" spans="1:21">
      <c r="A9864" s="2"/>
      <c r="B9864" s="2"/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</row>
    <row r="9865" spans="1:21">
      <c r="A9865" s="2"/>
      <c r="B9865" s="2"/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</row>
    <row r="9866" spans="1:21">
      <c r="A9866" s="2"/>
      <c r="B9866" s="2"/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</row>
    <row r="9867" spans="1:21">
      <c r="A9867" s="2"/>
      <c r="B9867" s="2"/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</row>
    <row r="9868" spans="1:21">
      <c r="A9868" s="2"/>
      <c r="B9868" s="2"/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</row>
    <row r="9869" spans="1:21">
      <c r="A9869" s="2"/>
      <c r="B9869" s="2"/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</row>
    <row r="9870" spans="1:21">
      <c r="A9870" s="2"/>
      <c r="B9870" s="2"/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</row>
    <row r="9871" spans="1:21">
      <c r="A9871" s="2"/>
      <c r="B9871" s="2"/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</row>
    <row r="9872" spans="1:21">
      <c r="A9872" s="2"/>
      <c r="B9872" s="2"/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</row>
    <row r="9873" spans="1:21">
      <c r="A9873" s="2"/>
      <c r="B9873" s="2"/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</row>
    <row r="9874" spans="1:21">
      <c r="A9874" s="2"/>
      <c r="B9874" s="2"/>
      <c r="C9874" s="12"/>
      <c r="D9874" s="1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</row>
    <row r="9875" spans="1:21">
      <c r="A9875" s="2"/>
      <c r="B9875" s="2"/>
      <c r="C9875" s="12"/>
      <c r="D9875" s="1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</row>
    <row r="9876" spans="1:21">
      <c r="A9876" s="2"/>
      <c r="B9876" s="2"/>
      <c r="C9876" s="12"/>
      <c r="D9876" s="1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</row>
    <row r="9877" spans="1:21">
      <c r="A9877" s="2"/>
      <c r="B9877" s="2"/>
      <c r="C9877" s="12"/>
      <c r="D9877" s="1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</row>
    <row r="9878" spans="1:21">
      <c r="A9878" s="2"/>
      <c r="B9878" s="2"/>
      <c r="C9878" s="12"/>
      <c r="D9878" s="1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</row>
    <row r="9879" spans="1:21">
      <c r="A9879" s="2"/>
      <c r="B9879" s="2"/>
      <c r="C9879" s="1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</row>
    <row r="9880" spans="1:21">
      <c r="A9880" s="2"/>
      <c r="B9880" s="2"/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</row>
    <row r="9881" spans="1:21">
      <c r="A9881" s="2"/>
      <c r="B9881" s="2"/>
      <c r="C9881" s="2"/>
      <c r="D9881" s="1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</row>
    <row r="9882" spans="1:21">
      <c r="A9882" s="2"/>
      <c r="B9882" s="2"/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</row>
    <row r="9883" spans="1:21">
      <c r="A9883" s="2"/>
      <c r="B9883" s="2"/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</row>
    <row r="9884" spans="1:21">
      <c r="A9884" s="2"/>
      <c r="B9884" s="2"/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</row>
    <row r="9885" spans="1:21">
      <c r="A9885" s="2"/>
      <c r="B9885" s="2"/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</row>
    <row r="9886" spans="1:21">
      <c r="A9886" s="2"/>
      <c r="B9886" s="2"/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</row>
    <row r="9887" spans="1:21">
      <c r="A9887" s="2"/>
      <c r="B9887" s="2"/>
      <c r="C9887" s="1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</row>
    <row r="9888" spans="1:21">
      <c r="A9888" s="2"/>
      <c r="B9888" s="2"/>
      <c r="C9888" s="1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</row>
    <row r="9889" spans="1:21">
      <c r="A9889" s="2"/>
      <c r="B9889" s="2"/>
      <c r="C9889" s="12"/>
      <c r="D9889" s="1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</row>
    <row r="9890" spans="1:21">
      <c r="A9890" s="2"/>
      <c r="B9890" s="2"/>
      <c r="C9890" s="12"/>
      <c r="D9890" s="1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</row>
    <row r="9891" spans="1:21">
      <c r="A9891" s="2"/>
      <c r="B9891" s="2"/>
      <c r="C9891" s="12"/>
      <c r="D9891" s="1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</row>
    <row r="9892" spans="1:21">
      <c r="A9892" s="2"/>
      <c r="B9892" s="2"/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</row>
    <row r="9893" spans="1:21">
      <c r="A9893" s="2"/>
      <c r="B9893" s="2"/>
      <c r="C9893" s="1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</row>
    <row r="9894" spans="1:21">
      <c r="A9894" s="2"/>
      <c r="B9894" s="2"/>
      <c r="C9894" s="12"/>
      <c r="D9894" s="1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</row>
    <row r="9895" spans="1:21">
      <c r="A9895" s="2"/>
      <c r="B9895" s="2"/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</row>
    <row r="9896" spans="1:21">
      <c r="A9896" s="2"/>
      <c r="B9896" s="2"/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</row>
    <row r="9897" spans="1:21">
      <c r="A9897" s="2"/>
      <c r="B9897" s="2"/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</row>
    <row r="9898" spans="1:21">
      <c r="A9898" s="2"/>
      <c r="B9898" s="2"/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</row>
    <row r="9899" spans="1:21">
      <c r="A9899" s="2"/>
      <c r="B9899" s="2"/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</row>
    <row r="9900" spans="1:21">
      <c r="A9900" s="2"/>
      <c r="B9900" s="2"/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</row>
    <row r="9901" spans="1:21">
      <c r="A9901" s="2"/>
      <c r="B9901" s="2"/>
      <c r="C9901" s="2"/>
      <c r="D9901" s="1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</row>
    <row r="9902" spans="1:21">
      <c r="A9902" s="2"/>
      <c r="B9902" s="2"/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</row>
    <row r="9903" spans="1:21">
      <c r="A9903" s="2"/>
      <c r="B9903" s="2"/>
      <c r="C9903" s="12"/>
      <c r="D9903" s="1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</row>
    <row r="9904" spans="1:21">
      <c r="A9904" s="2"/>
      <c r="B9904" s="2"/>
      <c r="C9904" s="12"/>
      <c r="D9904" s="1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</row>
    <row r="9905" spans="1:21">
      <c r="A9905" s="2"/>
      <c r="B9905" s="2"/>
      <c r="C9905" s="2"/>
      <c r="D9905" s="1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</row>
    <row r="9906" spans="1:21">
      <c r="A9906" s="2"/>
      <c r="B9906" s="2"/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</row>
    <row r="9907" spans="1:21">
      <c r="A9907" s="2"/>
      <c r="B9907" s="2"/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</row>
    <row r="9908" spans="1:21">
      <c r="A9908" s="2"/>
      <c r="B9908" s="2"/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</row>
    <row r="9909" spans="1:21">
      <c r="A9909" s="2"/>
      <c r="B9909" s="2"/>
      <c r="C9909" s="1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</row>
    <row r="9910" spans="1:21">
      <c r="A9910" s="2"/>
      <c r="B9910" s="2"/>
      <c r="C9910" s="1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</row>
    <row r="9911" spans="1:21">
      <c r="A9911" s="2"/>
      <c r="B9911" s="2"/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</row>
    <row r="9912" spans="1:21">
      <c r="A9912" s="2"/>
      <c r="B9912" s="2"/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</row>
    <row r="9913" spans="1:21">
      <c r="A9913" s="2"/>
      <c r="B9913" s="2"/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</row>
    <row r="9914" spans="1:21">
      <c r="A9914" s="2"/>
      <c r="B9914" s="2"/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</row>
    <row r="9915" spans="1:21">
      <c r="A9915" s="2"/>
      <c r="B9915" s="2"/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</row>
    <row r="9916" spans="1:21">
      <c r="A9916" s="2"/>
      <c r="B9916" s="2"/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</row>
    <row r="9917" spans="1:21">
      <c r="A9917" s="2"/>
      <c r="B9917" s="2"/>
      <c r="C9917" s="12"/>
      <c r="D9917" s="1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</row>
    <row r="9918" spans="1:21">
      <c r="A9918" s="2"/>
      <c r="B9918" s="2"/>
      <c r="C9918" s="12"/>
      <c r="D9918" s="1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</row>
    <row r="9919" spans="1:21">
      <c r="A9919" s="2"/>
      <c r="B9919" s="2"/>
      <c r="C9919" s="12"/>
      <c r="D9919" s="1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</row>
    <row r="9920" spans="1:21">
      <c r="A9920" s="2"/>
      <c r="B9920" s="2"/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</row>
    <row r="9921" spans="1:21">
      <c r="A9921" s="2"/>
      <c r="B9921" s="2"/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</row>
    <row r="9922" spans="1:21">
      <c r="A9922" s="2"/>
      <c r="B9922" s="2"/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</row>
    <row r="9923" spans="1:21">
      <c r="A9923" s="2"/>
      <c r="B9923" s="2"/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</row>
    <row r="9924" spans="1:21">
      <c r="A9924" s="2"/>
      <c r="B9924" s="2"/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</row>
    <row r="9925" spans="1:21">
      <c r="A9925" s="2"/>
      <c r="B9925" s="2"/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</row>
    <row r="9926" spans="1:21">
      <c r="A9926" s="2"/>
      <c r="B9926" s="2"/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</row>
    <row r="9927" spans="1:21">
      <c r="A9927" s="2"/>
      <c r="B9927" s="2"/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</row>
    <row r="9928" spans="1:21">
      <c r="A9928" s="2"/>
      <c r="B9928" s="2"/>
      <c r="C9928" s="12"/>
      <c r="D9928" s="1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</row>
    <row r="9929" spans="1:21">
      <c r="A9929" s="2"/>
      <c r="B9929" s="2"/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</row>
    <row r="9930" spans="1:21">
      <c r="A9930" s="2"/>
      <c r="B9930" s="2"/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</row>
    <row r="9931" spans="1:21">
      <c r="A9931" s="2"/>
      <c r="B9931" s="2"/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</row>
    <row r="9932" spans="1:21">
      <c r="A9932" s="2"/>
      <c r="B9932" s="2"/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</row>
    <row r="9933" spans="1:21">
      <c r="A9933" s="2"/>
      <c r="B9933" s="2"/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</row>
    <row r="9934" spans="1:21">
      <c r="A9934" s="2"/>
      <c r="B9934" s="2"/>
      <c r="C9934" s="12"/>
      <c r="D9934" s="1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</row>
    <row r="9935" spans="1:21">
      <c r="A9935" s="2"/>
      <c r="B9935" s="2"/>
      <c r="C9935" s="12"/>
      <c r="D9935" s="1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</row>
    <row r="9936" spans="1:21">
      <c r="A9936" s="2"/>
      <c r="B9936" s="2"/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</row>
    <row r="9937" spans="1:21">
      <c r="A9937" s="2"/>
      <c r="B9937" s="2"/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</row>
    <row r="9938" spans="1:21">
      <c r="A9938" s="2"/>
      <c r="B9938" s="2"/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</row>
    <row r="9939" spans="1:21">
      <c r="A9939" s="2"/>
      <c r="B9939" s="2"/>
      <c r="C9939" s="1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</row>
    <row r="9940" spans="1:21">
      <c r="A9940" s="2"/>
      <c r="B9940" s="2"/>
      <c r="C9940" s="12"/>
      <c r="D9940" s="1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</row>
    <row r="9941" spans="1:21">
      <c r="A9941" s="2"/>
      <c r="B9941" s="2"/>
      <c r="C9941" s="12"/>
      <c r="D9941" s="1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</row>
    <row r="9942" spans="1:21">
      <c r="A9942" s="2"/>
      <c r="B9942" s="2"/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</row>
    <row r="9943" spans="1:21">
      <c r="A9943" s="2"/>
      <c r="B9943" s="2"/>
      <c r="C9943" s="12"/>
      <c r="D9943" s="1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</row>
    <row r="9944" spans="1:21">
      <c r="A9944" s="2"/>
      <c r="B9944" s="2"/>
      <c r="C9944" s="1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</row>
    <row r="9945" spans="1:21">
      <c r="A9945" s="2"/>
      <c r="B9945" s="2"/>
      <c r="C9945" s="1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</row>
    <row r="9946" spans="1:21">
      <c r="A9946" s="2"/>
      <c r="B9946" s="2"/>
      <c r="C9946" s="1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</row>
    <row r="9947" spans="1:21">
      <c r="A9947" s="2"/>
      <c r="B9947" s="2"/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</row>
    <row r="9948" spans="1:21">
      <c r="A9948" s="2"/>
      <c r="B9948" s="2"/>
      <c r="C9948" s="2"/>
      <c r="D9948" s="1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</row>
    <row r="9949" spans="1:21">
      <c r="A9949" s="2"/>
      <c r="B9949" s="2"/>
      <c r="C9949" s="2"/>
      <c r="D9949" s="1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</row>
    <row r="9950" spans="1:21">
      <c r="A9950" s="2"/>
      <c r="B9950" s="2"/>
      <c r="C9950" s="1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</row>
    <row r="9951" spans="1:21">
      <c r="A9951" s="2"/>
      <c r="B9951" s="2"/>
      <c r="C9951" s="12"/>
      <c r="D9951" s="1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</row>
    <row r="9952" spans="1:21">
      <c r="A9952" s="2"/>
      <c r="B9952" s="2"/>
      <c r="C9952" s="12"/>
      <c r="D9952" s="1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</row>
    <row r="9953" spans="1:21">
      <c r="A9953" s="2"/>
      <c r="B9953" s="2"/>
      <c r="C9953" s="12"/>
      <c r="D9953" s="1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</row>
    <row r="9954" spans="1:21">
      <c r="A9954" s="2"/>
      <c r="B9954" s="2"/>
      <c r="C9954" s="12"/>
      <c r="D9954" s="1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</row>
    <row r="9955" spans="1:21">
      <c r="A9955" s="2"/>
      <c r="B9955" s="2"/>
      <c r="C9955" s="12"/>
      <c r="D9955" s="1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</row>
    <row r="9956" spans="1:21">
      <c r="A9956" s="2"/>
      <c r="B9956" s="2"/>
      <c r="C9956" s="12"/>
      <c r="D9956" s="1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</row>
    <row r="9957" spans="1:21">
      <c r="A9957" s="2"/>
      <c r="B9957" s="2"/>
      <c r="C9957" s="12"/>
      <c r="D9957" s="1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</row>
    <row r="9958" spans="1:21">
      <c r="A9958" s="2"/>
      <c r="B9958" s="2"/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</row>
    <row r="9959" spans="1:21">
      <c r="A9959" s="2"/>
      <c r="B9959" s="2"/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</row>
    <row r="9960" spans="1:21">
      <c r="A9960" s="2"/>
      <c r="B9960" s="2"/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</row>
    <row r="9961" spans="1:21">
      <c r="A9961" s="2"/>
      <c r="B9961" s="2"/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</row>
    <row r="9962" spans="1:21">
      <c r="A9962" s="2"/>
      <c r="B9962" s="2"/>
      <c r="C9962" s="1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</row>
    <row r="9963" spans="1:21">
      <c r="A9963" s="2"/>
      <c r="B9963" s="2"/>
      <c r="C9963" s="1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</row>
    <row r="9964" spans="1:21">
      <c r="A9964" s="2"/>
      <c r="B9964" s="2"/>
      <c r="C9964" s="1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</row>
    <row r="9965" spans="1:21">
      <c r="A9965" s="2"/>
      <c r="B9965" s="2"/>
      <c r="C9965" s="12"/>
      <c r="D9965" s="1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</row>
    <row r="9966" spans="1:21">
      <c r="A9966" s="2"/>
      <c r="B9966" s="2"/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</row>
    <row r="9967" spans="1:21">
      <c r="A9967" s="2"/>
      <c r="B9967" s="2"/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</row>
    <row r="9968" spans="1:21">
      <c r="A9968" s="2"/>
      <c r="B9968" s="2"/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</row>
    <row r="9969" spans="1:21">
      <c r="A9969" s="2"/>
      <c r="B9969" s="2"/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</row>
    <row r="9970" spans="1:21">
      <c r="A9970" s="2"/>
      <c r="B9970" s="2"/>
      <c r="C9970" s="12"/>
      <c r="D9970" s="1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</row>
    <row r="9971" spans="1:21">
      <c r="A9971" s="2"/>
      <c r="B9971" s="2"/>
      <c r="C9971" s="12"/>
      <c r="D9971" s="1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</row>
    <row r="9972" spans="1:21">
      <c r="A9972" s="2"/>
      <c r="B9972" s="2"/>
      <c r="C9972" s="12"/>
      <c r="D9972" s="1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</row>
    <row r="9973" spans="1:21">
      <c r="A9973" s="2"/>
      <c r="B9973" s="2"/>
      <c r="C9973" s="1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</row>
    <row r="9974" spans="1:21">
      <c r="A9974" s="2"/>
      <c r="B9974" s="2"/>
      <c r="C9974" s="1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</row>
    <row r="9975" spans="1:21">
      <c r="A9975" s="2"/>
      <c r="B9975" s="2"/>
      <c r="C9975" s="1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</row>
    <row r="9976" spans="1:21">
      <c r="A9976" s="2"/>
      <c r="B9976" s="2"/>
      <c r="C9976" s="2"/>
      <c r="D9976" s="1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</row>
    <row r="9977" spans="1:21">
      <c r="A9977" s="2"/>
      <c r="B9977" s="2"/>
      <c r="C9977" s="2"/>
      <c r="D9977" s="1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</row>
    <row r="9978" spans="1:21">
      <c r="A9978" s="2"/>
      <c r="B9978" s="2"/>
      <c r="C9978" s="1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</row>
    <row r="9979" spans="1:21">
      <c r="A9979" s="2"/>
      <c r="B9979" s="2"/>
      <c r="C9979" s="12"/>
      <c r="D9979" s="1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</row>
    <row r="9980" spans="1:21">
      <c r="A9980" s="2"/>
      <c r="B9980" s="2"/>
      <c r="C9980" s="12"/>
      <c r="D9980" s="1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</row>
    <row r="9981" spans="1:21">
      <c r="A9981" s="2"/>
      <c r="B9981" s="2"/>
      <c r="C9981" s="12"/>
      <c r="D9981" s="1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</row>
    <row r="9982" spans="1:21">
      <c r="A9982" s="2"/>
      <c r="B9982" s="2"/>
      <c r="C9982" s="12"/>
      <c r="D9982" s="1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</row>
    <row r="9983" spans="1:21">
      <c r="A9983" s="2"/>
      <c r="B9983" s="2"/>
      <c r="C9983" s="12"/>
      <c r="D9983" s="1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</row>
    <row r="9984" spans="1:21">
      <c r="A9984" s="2"/>
      <c r="B9984" s="2"/>
      <c r="C9984" s="12"/>
      <c r="D9984" s="1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</row>
    <row r="9985" spans="1:21">
      <c r="A9985" s="2"/>
      <c r="B9985" s="2"/>
      <c r="C9985" s="12"/>
      <c r="D9985" s="1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</row>
    <row r="9986" spans="1:21">
      <c r="A9986" s="2"/>
      <c r="B9986" s="2"/>
      <c r="C9986" s="12"/>
      <c r="D9986" s="1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</row>
    <row r="9987" spans="1:21">
      <c r="A9987" s="2"/>
      <c r="B9987" s="2"/>
      <c r="C9987" s="12"/>
      <c r="D9987" s="1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</row>
    <row r="9988" spans="1:21">
      <c r="A9988" s="2"/>
      <c r="B9988" s="2"/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</row>
    <row r="9989" spans="1:21">
      <c r="A9989" s="2"/>
      <c r="B9989" s="2"/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</row>
    <row r="9990" spans="1:21">
      <c r="A9990" s="2"/>
      <c r="B9990" s="2"/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</row>
    <row r="9991" spans="1:21">
      <c r="A9991" s="2"/>
      <c r="B9991" s="2"/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</row>
    <row r="9992" spans="1:21">
      <c r="A9992" s="2"/>
      <c r="B9992" s="2"/>
      <c r="C9992" s="2"/>
      <c r="D9992" s="1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</row>
    <row r="9993" spans="1:21">
      <c r="A9993" s="2"/>
      <c r="B9993" s="2"/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</row>
    <row r="9994" spans="1:21">
      <c r="A9994" s="2"/>
      <c r="B9994" s="2"/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</row>
    <row r="9995" spans="1:21">
      <c r="A9995" s="2"/>
      <c r="B9995" s="2"/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</row>
    <row r="9996" spans="1:21">
      <c r="A9996" s="2"/>
      <c r="B9996" s="2"/>
      <c r="C9996" s="2"/>
      <c r="D9996" s="1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</row>
    <row r="9997" spans="1:21">
      <c r="A9997" s="2"/>
      <c r="B9997" s="2"/>
      <c r="C9997" s="2"/>
      <c r="D9997" s="1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</row>
    <row r="9998" spans="1:21">
      <c r="A9998" s="2"/>
      <c r="B9998" s="2"/>
      <c r="C9998" s="2"/>
      <c r="D9998" s="1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</row>
    <row r="9999" spans="1:21">
      <c r="A9999" s="2"/>
      <c r="B9999" s="2"/>
      <c r="C9999" s="12"/>
      <c r="D9999" s="1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</row>
  </sheetData>
  <mergeCells count="3">
    <mergeCell ref="A5:XFD5"/>
    <mergeCell ref="A1:U2"/>
    <mergeCell ref="A3:XF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2025-04-19T06:56:38Z</dcterms:modified>
</cp:coreProperties>
</file>