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PycharmProjects\VatCollection_Mail_Send_Europe\"/>
    </mc:Choice>
  </mc:AlternateContent>
  <xr:revisionPtr revIDLastSave="0" documentId="13_ncr:1_{770D92DD-CF35-444D-9162-74553C319EE4}" xr6:coauthVersionLast="47" xr6:coauthVersionMax="47" xr10:uidLastSave="{00000000-0000-0000-0000-000000000000}"/>
  <bookViews>
    <workbookView xWindow="-96" yWindow="-96" windowWidth="23232" windowHeight="12432" xr2:uid="{6855F2B8-2BD1-4900-BFBF-BF4FECB36B52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Sheet1!$A$1:$H$334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2" i="1"/>
</calcChain>
</file>

<file path=xl/sharedStrings.xml><?xml version="1.0" encoding="utf-8"?>
<sst xmlns="http://schemas.openxmlformats.org/spreadsheetml/2006/main" count="1672" uniqueCount="697">
  <si>
    <t>Customer ID</t>
  </si>
  <si>
    <t>Company</t>
  </si>
  <si>
    <t>Subject</t>
  </si>
  <si>
    <t>CC</t>
  </si>
  <si>
    <t>VAT amount</t>
  </si>
  <si>
    <t>VAT number</t>
  </si>
  <si>
    <t>Country</t>
  </si>
  <si>
    <t>SmartDiscount31 Nord</t>
  </si>
  <si>
    <t>FR</t>
  </si>
  <si>
    <t xml:space="preserve">Ty'Fix </t>
  </si>
  <si>
    <t>Pawlow StoREpaiR</t>
  </si>
  <si>
    <t>DE</t>
  </si>
  <si>
    <t>Maximilian Ersov</t>
  </si>
  <si>
    <t>Jimmy maia</t>
  </si>
  <si>
    <t>GuancheVolt</t>
  </si>
  <si>
    <t>ES</t>
  </si>
  <si>
    <t>Milchtankstelle Frankenberg</t>
  </si>
  <si>
    <t>ILAB SRL - Clinica San Marino</t>
  </si>
  <si>
    <t>IT</t>
  </si>
  <si>
    <t>Smartrepair Mittelhessen</t>
  </si>
  <si>
    <t>Oxphone</t>
  </si>
  <si>
    <t>Dafix</t>
  </si>
  <si>
    <t>BE</t>
  </si>
  <si>
    <t>Mischus Handyshop</t>
  </si>
  <si>
    <t>AT</t>
  </si>
  <si>
    <t>Back Móvil - Max Aub</t>
  </si>
  <si>
    <t>Starca Store</t>
  </si>
  <si>
    <t>Oligo</t>
  </si>
  <si>
    <t>Dps2i</t>
  </si>
  <si>
    <t>Cellular Service</t>
  </si>
  <si>
    <t>Handy Reparatur Diyari Phone</t>
  </si>
  <si>
    <t>Moka GSM</t>
  </si>
  <si>
    <t>RO</t>
  </si>
  <si>
    <t>Save Villefranche sur Saône</t>
  </si>
  <si>
    <t>Abdelhak Salhi Meziani</t>
  </si>
  <si>
    <t>SMNT 24</t>
  </si>
  <si>
    <t>mobilcell vof</t>
  </si>
  <si>
    <t>The Fix</t>
  </si>
  <si>
    <t>Setit</t>
  </si>
  <si>
    <t>DVDCONSOLAS</t>
  </si>
  <si>
    <t>MP Repair</t>
  </si>
  <si>
    <t>VF ELECTRONIC TECH</t>
  </si>
  <si>
    <t>Manzana Pro</t>
  </si>
  <si>
    <t>Mind The Gap S.r.l.</t>
  </si>
  <si>
    <t>GR</t>
  </si>
  <si>
    <t>TJorge</t>
  </si>
  <si>
    <t>PT</t>
  </si>
  <si>
    <t>Apple kungen</t>
  </si>
  <si>
    <t>SE</t>
  </si>
  <si>
    <t>CGTECHINFORMATICA</t>
  </si>
  <si>
    <t>Reparamos Ya - Félix Fernández</t>
  </si>
  <si>
    <t>Techstore</t>
  </si>
  <si>
    <t>Wefixit</t>
  </si>
  <si>
    <t>PhoneFixers Antwerpen</t>
  </si>
  <si>
    <t>angel los llanos</t>
  </si>
  <si>
    <t>IREPAIR ACHARNES EE</t>
  </si>
  <si>
    <t>Widep</t>
  </si>
  <si>
    <t>MAC PHONE SERVICES</t>
  </si>
  <si>
    <t>LucasMTech</t>
  </si>
  <si>
    <t>Resellio</t>
  </si>
  <si>
    <t>D.I.S.P.O Informatique</t>
  </si>
  <si>
    <t>Irepair Phone</t>
  </si>
  <si>
    <t>irepair</t>
  </si>
  <si>
    <t>Ch Pro Phone</t>
  </si>
  <si>
    <t>iBryanPhones</t>
  </si>
  <si>
    <t>Breizh Doc Mobile</t>
  </si>
  <si>
    <t>GB Repair</t>
  </si>
  <si>
    <t>Hello Phone , Vente , Achat</t>
  </si>
  <si>
    <t>Master Device</t>
  </si>
  <si>
    <t>Sos Phone</t>
  </si>
  <si>
    <t>Bergfeld</t>
  </si>
  <si>
    <t>TipTop telefons</t>
  </si>
  <si>
    <t>LV</t>
  </si>
  <si>
    <t xml:space="preserve"> DS PHONE</t>
  </si>
  <si>
    <t>techkingz.ie</t>
  </si>
  <si>
    <t>IE</t>
  </si>
  <si>
    <t>Rethymnon, Greece</t>
  </si>
  <si>
    <t>Pedro Xavier Valente de Oliveira</t>
  </si>
  <si>
    <t>none</t>
  </si>
  <si>
    <t>Sami Tas</t>
  </si>
  <si>
    <t>FI</t>
  </si>
  <si>
    <t>Fix Point Freiburg Tablet PC</t>
  </si>
  <si>
    <t>G-DEAL</t>
  </si>
  <si>
    <t>TAFALLA MOVILES</t>
  </si>
  <si>
    <t>Mod and Repair</t>
  </si>
  <si>
    <t>Fix-teck</t>
  </si>
  <si>
    <t>iHomeService.de</t>
  </si>
  <si>
    <t>REPAIR ITECH</t>
  </si>
  <si>
    <t>RepaMobile</t>
  </si>
  <si>
    <t>Fix Time</t>
  </si>
  <si>
    <t>Safe and Sound SRL</t>
  </si>
  <si>
    <t>⠀</t>
  </si>
  <si>
    <t>Sci den</t>
  </si>
  <si>
    <t>Busper</t>
  </si>
  <si>
    <t>CLIC ' N GO 84</t>
  </si>
  <si>
    <t>MOBILE PHONES REPAIR</t>
  </si>
  <si>
    <t>LT</t>
  </si>
  <si>
    <t>Ramji Rathod</t>
  </si>
  <si>
    <t xml:space="preserve">Derouach abdelmajid </t>
  </si>
  <si>
    <t>BNF TECH</t>
  </si>
  <si>
    <t>Popravite si</t>
  </si>
  <si>
    <t>SI</t>
  </si>
  <si>
    <t>PC Reparatur &amp; Service Zabel</t>
  </si>
  <si>
    <t>Maitia OÜ</t>
  </si>
  <si>
    <t>EE</t>
  </si>
  <si>
    <t>Restore Your Mobile</t>
  </si>
  <si>
    <t>Norbert Foldesi</t>
  </si>
  <si>
    <t>HU</t>
  </si>
  <si>
    <t>Dotlab Srl</t>
  </si>
  <si>
    <t>iDSmart</t>
  </si>
  <si>
    <t>MiroMax</t>
  </si>
  <si>
    <t>CLINICA IPHONE TESTACCIO</t>
  </si>
  <si>
    <t>Repartonphone</t>
  </si>
  <si>
    <t>Ylivieska</t>
  </si>
  <si>
    <t>iPhone RepairCenter</t>
  </si>
  <si>
    <t>Pacopuerto</t>
  </si>
  <si>
    <t>Alexey Zababurin</t>
  </si>
  <si>
    <t>iClinic Store Kft</t>
  </si>
  <si>
    <t>HandyFix</t>
  </si>
  <si>
    <t>Sanniotel</t>
  </si>
  <si>
    <t>RESQ</t>
  </si>
  <si>
    <t xml:space="preserve">Gadget </t>
  </si>
  <si>
    <t>E.Leclerc AURILLAC</t>
  </si>
  <si>
    <t xml:space="preserve">NEXTPHONE </t>
  </si>
  <si>
    <t>SK</t>
  </si>
  <si>
    <t>Reacondicioname</t>
  </si>
  <si>
    <t>Co'Ordi</t>
  </si>
  <si>
    <t>Phone Guru</t>
  </si>
  <si>
    <t>Pavel Ihm</t>
  </si>
  <si>
    <t>CZ</t>
  </si>
  <si>
    <t>Amer BASSIL</t>
  </si>
  <si>
    <t>Fixie</t>
  </si>
  <si>
    <t>Mobile Recycle</t>
  </si>
  <si>
    <t>Oprafoun</t>
  </si>
  <si>
    <t>Le Comptoir Ecolab</t>
  </si>
  <si>
    <t>Maximilian Albrecht Tech-Service</t>
  </si>
  <si>
    <t>Apfel-labor</t>
  </si>
  <si>
    <t>PKSERVICE</t>
  </si>
  <si>
    <t>Masters shop</t>
  </si>
  <si>
    <t>VIROTECH</t>
  </si>
  <si>
    <t>piebasag3</t>
  </si>
  <si>
    <t>Istuffrepair</t>
  </si>
  <si>
    <t>DDT-Datentechnik.de</t>
  </si>
  <si>
    <t>KG Mobile</t>
  </si>
  <si>
    <t>BG</t>
  </si>
  <si>
    <t>Handydoktor</t>
  </si>
  <si>
    <t>Cheyenne De Brabandere</t>
  </si>
  <si>
    <t>IT-Dienstleistungen Michael Dillne</t>
  </si>
  <si>
    <t>Dr.screen.greece SP</t>
  </si>
  <si>
    <t>Business Weaving Coaching Ltd</t>
  </si>
  <si>
    <t>Quick Fix</t>
  </si>
  <si>
    <t>Ordinat Reparo</t>
  </si>
  <si>
    <t>collet tonny</t>
  </si>
  <si>
    <t xml:space="preserve">dudu </t>
  </si>
  <si>
    <t>TecConde</t>
  </si>
  <si>
    <t>ELTRASISTEMI</t>
  </si>
  <si>
    <t>MobileDoctor</t>
  </si>
  <si>
    <t>Peter Szolga-Pegati</t>
  </si>
  <si>
    <t>Tél Solution</t>
  </si>
  <si>
    <t>DocteurPhone40</t>
  </si>
  <si>
    <t>Albian Haliti</t>
  </si>
  <si>
    <t xml:space="preserve">OSmart </t>
  </si>
  <si>
    <t>Novatech</t>
  </si>
  <si>
    <t>Nelio’s Handy Shop</t>
  </si>
  <si>
    <t>SquareRepair - Villeneuve-sur-Lot</t>
  </si>
  <si>
    <t xml:space="preserve">the crazy repair </t>
  </si>
  <si>
    <t>AleRepair</t>
  </si>
  <si>
    <t>OKLR</t>
  </si>
  <si>
    <t>Planet Mobile</t>
  </si>
  <si>
    <t>Roma, Italy</t>
  </si>
  <si>
    <t>Techfever</t>
  </si>
  <si>
    <t>Julius Bulak</t>
  </si>
  <si>
    <t>ReDevice</t>
  </si>
  <si>
    <t>PL</t>
  </si>
  <si>
    <t>Smart Qui – Telefonia</t>
  </si>
  <si>
    <t>Gaetano Informatica</t>
  </si>
  <si>
    <t>TechVan</t>
  </si>
  <si>
    <t>S-Tech Réparation</t>
  </si>
  <si>
    <t>Alina Dragan</t>
  </si>
  <si>
    <t>AGREPAIR</t>
  </si>
  <si>
    <t>Elektronikus</t>
  </si>
  <si>
    <t>La GRANGE Motor's</t>
  </si>
  <si>
    <t>Lukas Hajda</t>
  </si>
  <si>
    <t>SAM : Réparation</t>
  </si>
  <si>
    <t>Reille</t>
  </si>
  <si>
    <t>Dmrepare</t>
  </si>
  <si>
    <t>gsr35</t>
  </si>
  <si>
    <t>InforMatos (Ancien Docteur IT)</t>
  </si>
  <si>
    <t>Jules et son Atelier</t>
  </si>
  <si>
    <t>GDSrépare</t>
  </si>
  <si>
    <t>Servis displeje s.r.o.</t>
  </si>
  <si>
    <t>ISM Reparation</t>
  </si>
  <si>
    <t xml:space="preserve"> System Repaircenter</t>
  </si>
  <si>
    <t>DL PHONE</t>
  </si>
  <si>
    <t>Atelier Repair</t>
  </si>
  <si>
    <t xml:space="preserve">Andrea Speziale </t>
  </si>
  <si>
    <t>Repair by Dad</t>
  </si>
  <si>
    <t>Dotphone MOBILE REPAIR</t>
  </si>
  <si>
    <t>Fastfix24</t>
  </si>
  <si>
    <t>Zane Maurizio</t>
  </si>
  <si>
    <t>Videoservice</t>
  </si>
  <si>
    <t>Loot &amp; Liquid</t>
  </si>
  <si>
    <t>ReparAtom</t>
  </si>
  <si>
    <t>GALAXY DISTRIBUTION</t>
  </si>
  <si>
    <t>Nistor Paul Claudiu I.F.</t>
  </si>
  <si>
    <t>Quimo</t>
  </si>
  <si>
    <t>Ripariamocisu</t>
  </si>
  <si>
    <t xml:space="preserve">Medic-Phone </t>
  </si>
  <si>
    <t>Génie Phone</t>
  </si>
  <si>
    <t>Smartdoc Gummersbach</t>
  </si>
  <si>
    <t>ATELIER NUMÉRIQUE</t>
  </si>
  <si>
    <t>THE PHONE TRUCK</t>
  </si>
  <si>
    <t>RepariPhone</t>
  </si>
  <si>
    <t>MobilVolt</t>
  </si>
  <si>
    <t>DK</t>
  </si>
  <si>
    <t xml:space="preserve">MyPhoneTech </t>
  </si>
  <si>
    <t>New friends telecom</t>
  </si>
  <si>
    <t>iPro Lab</t>
  </si>
  <si>
    <t>Mobitelo Handyreparatur IT</t>
  </si>
  <si>
    <t>RiparHome</t>
  </si>
  <si>
    <t>Corner Electronics</t>
  </si>
  <si>
    <t>Hausmeister Service HB</t>
  </si>
  <si>
    <t>Patrik Gerka - iFix Mobil</t>
  </si>
  <si>
    <t xml:space="preserve">Easytel Réparation </t>
  </si>
  <si>
    <t>COPIES MULTI SERVICES LAKEY</t>
  </si>
  <si>
    <t>TechFixIT</t>
  </si>
  <si>
    <t>MOBILAND, popravilo telefonov</t>
  </si>
  <si>
    <t>iRéparations</t>
  </si>
  <si>
    <t xml:space="preserve">Service Butik </t>
  </si>
  <si>
    <t>Mister Reparation 86</t>
  </si>
  <si>
    <t xml:space="preserve">Skyfone Hørsholm </t>
  </si>
  <si>
    <t>iPhoneNaprawa.pl</t>
  </si>
  <si>
    <t>Radear Informatica SL</t>
  </si>
  <si>
    <t>TechRepare</t>
  </si>
  <si>
    <t xml:space="preserve">Smart &amp; Sweet Solutions </t>
  </si>
  <si>
    <t>iRepair4You</t>
  </si>
  <si>
    <t>RFSN</t>
  </si>
  <si>
    <t>Recycl'en Gare</t>
  </si>
  <si>
    <t>5 Pl. du Marché</t>
  </si>
  <si>
    <t>Večerka Reteza</t>
  </si>
  <si>
    <t>Repair iFavone</t>
  </si>
  <si>
    <t xml:space="preserve">LandiPhone </t>
  </si>
  <si>
    <t>Bphone Bphone</t>
  </si>
  <si>
    <t>DocMobile - Ortenberg</t>
  </si>
  <si>
    <t>iNaprawiony Serwis Wołomin Macbook iPhone iPad Laptop Tablet Telefon</t>
  </si>
  <si>
    <t>Doctor LCD</t>
  </si>
  <si>
    <t>Albshop</t>
  </si>
  <si>
    <t>Pedro Finamore</t>
  </si>
  <si>
    <t>Jaken Luuripaja</t>
  </si>
  <si>
    <t>LE TECH MOBILE</t>
  </si>
  <si>
    <t>VINC'ELECTRONIC</t>
  </si>
  <si>
    <t>Motortown</t>
  </si>
  <si>
    <t>Tecni-phone</t>
  </si>
  <si>
    <t>antonio delli bovi</t>
  </si>
  <si>
    <t>Gsm Mobile</t>
  </si>
  <si>
    <t>Shekphone</t>
  </si>
  <si>
    <t>Chez willy</t>
  </si>
  <si>
    <t>AM Informatique</t>
  </si>
  <si>
    <t>ELKEVMOBILE</t>
  </si>
  <si>
    <t>ZEN-HITECH</t>
  </si>
  <si>
    <t>Neo-Mobiles</t>
  </si>
  <si>
    <t>C&amp;G SRLS</t>
  </si>
  <si>
    <t>DomicilePhone Valenciennes</t>
  </si>
  <si>
    <t>High-Tech Infinite</t>
  </si>
  <si>
    <t>Clinica iPhone Pomezia</t>
  </si>
  <si>
    <t>Bobotel31</t>
  </si>
  <si>
    <t>Repatech</t>
  </si>
  <si>
    <t>LCTECH</t>
  </si>
  <si>
    <t>Crousti Tech</t>
  </si>
  <si>
    <t>Fast-Répar</t>
  </si>
  <si>
    <t>YD REPAR</t>
  </si>
  <si>
    <t>Movilatin@</t>
  </si>
  <si>
    <t xml:space="preserve">Alnatphone </t>
  </si>
  <si>
    <t>LMC Informatique</t>
  </si>
  <si>
    <t>KevinTech&amp;Co</t>
  </si>
  <si>
    <t>Smart Up</t>
  </si>
  <si>
    <t>irepar-smartphone</t>
  </si>
  <si>
    <t>Taxiphone ddn</t>
  </si>
  <si>
    <t>Megaplay s.a.s</t>
  </si>
  <si>
    <t xml:space="preserve">One Phone  </t>
  </si>
  <si>
    <t>MIMOVIL</t>
  </si>
  <si>
    <t>Clinique mobile</t>
  </si>
  <si>
    <t>méca-multimédia38</t>
  </si>
  <si>
    <t>Azienda CASCINA CHIARAVALLE</t>
  </si>
  <si>
    <t>phoenix store di raffaele grappa</t>
  </si>
  <si>
    <t>LMDphone</t>
  </si>
  <si>
    <t xml:space="preserve">Evotech </t>
  </si>
  <si>
    <t>RDT</t>
  </si>
  <si>
    <t>Répare moi si tu peux !</t>
  </si>
  <si>
    <t>L'atelier Tech</t>
  </si>
  <si>
    <t>France Phone</t>
  </si>
  <si>
    <t>Save iTech</t>
  </si>
  <si>
    <t xml:space="preserve">Hbtech </t>
  </si>
  <si>
    <t>informatique chalossais</t>
  </si>
  <si>
    <t>Smart’Pom</t>
  </si>
  <si>
    <t>Repartonbigo</t>
  </si>
  <si>
    <t>Mister Phone 91</t>
  </si>
  <si>
    <t>Repairs &amp; Go</t>
  </si>
  <si>
    <t xml:space="preserve">GSM GAME  - Réparation </t>
  </si>
  <si>
    <t>Pastech4you</t>
  </si>
  <si>
    <t>Tyristhor - Service de réparation</t>
  </si>
  <si>
    <t>Alessandro Donato</t>
  </si>
  <si>
    <t>Mario Teck</t>
  </si>
  <si>
    <t>Fonitech</t>
  </si>
  <si>
    <t>Boostordi</t>
  </si>
  <si>
    <t xml:space="preserve">Phone repair </t>
  </si>
  <si>
    <t>centro servizi alme</t>
  </si>
  <si>
    <t>RetroAlpModding</t>
  </si>
  <si>
    <t>Gsm 47 Villeneuve sur Lot</t>
  </si>
  <si>
    <t>RepaRaptor</t>
  </si>
  <si>
    <t>SAUVEMONTEL</t>
  </si>
  <si>
    <t>L'atelier du smartphone hs</t>
  </si>
  <si>
    <t>Pixie Phone</t>
  </si>
  <si>
    <t>Reparatii Bacau</t>
  </si>
  <si>
    <t>RonsiTech</t>
  </si>
  <si>
    <t>FERNANDO MONTSERRAT ORTIZ</t>
  </si>
  <si>
    <t>JK-Repair</t>
  </si>
  <si>
    <t>Repare phone</t>
  </si>
  <si>
    <t>point mobile</t>
  </si>
  <si>
    <t>Pcnews Baza | Tienda Telefonía - Reparaciones</t>
  </si>
  <si>
    <t>Fincx4YOU servis</t>
  </si>
  <si>
    <t>John Wallace</t>
  </si>
  <si>
    <t>Tecnizone</t>
  </si>
  <si>
    <t>ASC ELECTRONIC</t>
  </si>
  <si>
    <t>simophone</t>
  </si>
  <si>
    <t>Save Saint Maur</t>
  </si>
  <si>
    <t xml:space="preserve">Micro mobile </t>
  </si>
  <si>
    <t>Dunois phone</t>
  </si>
  <si>
    <t>MundoPhone Tetuán</t>
  </si>
  <si>
    <t>Jopo Repair</t>
  </si>
  <si>
    <t>Chrono phone</t>
  </si>
  <si>
    <t>AYA MUSIC Ltd</t>
  </si>
  <si>
    <t>Mobix3D</t>
  </si>
  <si>
    <t>Screenfix</t>
  </si>
  <si>
    <t>Duarte Miguel Carvalho Marques</t>
  </si>
  <si>
    <t>Ing. Martin Řezníček</t>
  </si>
  <si>
    <t>Schneiter  teddy</t>
  </si>
  <si>
    <t>Circuit Vert</t>
  </si>
  <si>
    <t>pc paradise</t>
  </si>
  <si>
    <t>Techpro mobiles</t>
  </si>
  <si>
    <t>Jnphone</t>
  </si>
  <si>
    <t>CYBERGATE02</t>
  </si>
  <si>
    <t xml:space="preserve">EKS INFO </t>
  </si>
  <si>
    <t>Ecophone 05</t>
  </si>
  <si>
    <t>Access Store</t>
  </si>
  <si>
    <t>ASSESSORIA SANCHEZ</t>
  </si>
  <si>
    <t>Rhone Gsm</t>
  </si>
  <si>
    <t>LeLabDeCris</t>
  </si>
  <si>
    <t>ctechs</t>
  </si>
  <si>
    <t>Mobi-Fix</t>
  </si>
  <si>
    <t>Manzana Rota</t>
  </si>
  <si>
    <t>ENERGIA Y TELEFONIA JKREPAIRS SLU</t>
  </si>
  <si>
    <t>Baptiste Workshop</t>
  </si>
  <si>
    <t>DJAMEL ADJROUD</t>
  </si>
  <si>
    <t>Elettromagia Computer Telefonia Videogames</t>
  </si>
  <si>
    <t>Danilo Caruso</t>
  </si>
  <si>
    <t>Allo polo réparation smartphone</t>
  </si>
  <si>
    <t>Ilyan bouakaz</t>
  </si>
  <si>
    <t>MovilRecovery</t>
  </si>
  <si>
    <t>Bromölla telefonbutik</t>
  </si>
  <si>
    <t>Angel Mendoza Melian</t>
  </si>
  <si>
    <t>Regarding VAT Collection Issue</t>
  </si>
  <si>
    <t>Email Id</t>
  </si>
  <si>
    <t>webmarket@smartdiscount31.com</t>
  </si>
  <si>
    <t>flahaut.olivier@hotmail.fr</t>
  </si>
  <si>
    <t>fink.pawlowstorepair@outlook.de</t>
  </si>
  <si>
    <t>maximilian.ersov@hotmail.com</t>
  </si>
  <si>
    <t>jimmy_maia@hotmail.com</t>
  </si>
  <si>
    <t>david@guanchevolt.es</t>
  </si>
  <si>
    <t>tjarklandau@gmail.com</t>
  </si>
  <si>
    <t>amministrazione@ilabstore.it</t>
  </si>
  <si>
    <t>smartrepairmittelhessen@gmx.de</t>
  </si>
  <si>
    <t>hyeres@oxphone.fr</t>
  </si>
  <si>
    <t>info@dafix.be</t>
  </si>
  <si>
    <t>info@mischushandyshop.at</t>
  </si>
  <si>
    <t>onfix.labs@gmail.com</t>
  </si>
  <si>
    <t>starcastore@web.de</t>
  </si>
  <si>
    <t>lenybeauvais2005@gmail.com</t>
  </si>
  <si>
    <t>contact@dps2i.fr</t>
  </si>
  <si>
    <t>cellularservice2@virgilio.it</t>
  </si>
  <si>
    <t>diyariphone08@gmail.com</t>
  </si>
  <si>
    <t>mokagsm@yahoo.com</t>
  </si>
  <si>
    <t>villefranche@save.store</t>
  </si>
  <si>
    <t>business.meziani@gmail.com</t>
  </si>
  <si>
    <t>bestellungen@smartphone-notdienst.de</t>
  </si>
  <si>
    <t>mobilcell@windowslive.com</t>
  </si>
  <si>
    <t>amthefix@gmail.com</t>
  </si>
  <si>
    <t>office@setit.ro</t>
  </si>
  <si>
    <t>compras@dvdconsolas.com</t>
  </si>
  <si>
    <t>mario59600@icloud.com</t>
  </si>
  <si>
    <t>vfelectronictech@gmail.com</t>
  </si>
  <si>
    <t>manzanapro.es@gmail.com</t>
  </si>
  <si>
    <t>mindthegapsrl@gmail.com</t>
  </si>
  <si>
    <t>info@re-store.gr</t>
  </si>
  <si>
    <t>tiago.r.jorge@gmail.com</t>
  </si>
  <si>
    <t>tobias_vikman@hotmail.com</t>
  </si>
  <si>
    <t>INFO@CGTECHINFORMATICA.COM</t>
  </si>
  <si>
    <t>alfredo.martinez@reparamosya.es</t>
  </si>
  <si>
    <t>contatti@techstoreone.it</t>
  </si>
  <si>
    <t>uno.x.weed@gmail.com</t>
  </si>
  <si>
    <t>toonliafonteyne@gmail.com</t>
  </si>
  <si>
    <t>aaannnggg55@hotmail.com</t>
  </si>
  <si>
    <t>ALEX.KMSTORES@GMAIL.COM</t>
  </si>
  <si>
    <t>gestion@widep.fr</t>
  </si>
  <si>
    <t>mjaziri.youssef@gmail.com</t>
  </si>
  <si>
    <t>contact@lucasmtech.fr</t>
  </si>
  <si>
    <t>TD-Sales@outlook.com</t>
  </si>
  <si>
    <t>d.i.s.p.o.informatique@gmail.com</t>
  </si>
  <si>
    <t>francisco.gomes-irepair_phones@outlook.com</t>
  </si>
  <si>
    <t>riparazioneirepair@gmail.com</t>
  </si>
  <si>
    <t>chinine7@hotmail.com</t>
  </si>
  <si>
    <t>contact@ibryan.fr</t>
  </si>
  <si>
    <t>breizhdocmobile@gmail.com</t>
  </si>
  <si>
    <t>jbleghorn@gmail.com</t>
  </si>
  <si>
    <t>rhtech31@gmail.com</t>
  </si>
  <si>
    <t>Masterdevice47@gmail.com</t>
  </si>
  <si>
    <t>ayman.hinx@gmail.com</t>
  </si>
  <si>
    <t>Dekkard@arcor.de</t>
  </si>
  <si>
    <t>vka007lv@gmail.com</t>
  </si>
  <si>
    <t>dsphonefrance@gmail.com</t>
  </si>
  <si>
    <t>info@techkingz.ie</t>
  </si>
  <si>
    <t>psycharakisd@gmail.com</t>
  </si>
  <si>
    <t>ppx1986@hotmail.com</t>
  </si>
  <si>
    <t>fabioserafini11@gmail.com</t>
  </si>
  <si>
    <t>alisamitas@gmail.com</t>
  </si>
  <si>
    <t>einkauf@fix-point.net</t>
  </si>
  <si>
    <t>gdealpro@gmail.com</t>
  </si>
  <si>
    <t>moviltafalla@gmail.com</t>
  </si>
  <si>
    <t>kontakt@modandrepair.de</t>
  </si>
  <si>
    <t>fixteck33@gmail.com</t>
  </si>
  <si>
    <t>nikodafa@gmail.com</t>
  </si>
  <si>
    <t>repairitech79@gmail.com</t>
  </si>
  <si>
    <t>contact@repamobile.com</t>
  </si>
  <si>
    <t>fixtime.be@gmail.com</t>
  </si>
  <si>
    <t>tech@renovotech.it</t>
  </si>
  <si>
    <t>khadimarslaan@gmail.com</t>
  </si>
  <si>
    <t>renaudenis@gmail.com</t>
  </si>
  <si>
    <t>busper2010@hotmail.fr</t>
  </si>
  <si>
    <t>clic.n.go84@gmail.com</t>
  </si>
  <si>
    <t>omkaravishnu@gmail.com</t>
  </si>
  <si>
    <t>asiakaspalvelu@reiluphonefix.com</t>
  </si>
  <si>
    <t>dermajid82@gmail.com</t>
  </si>
  <si>
    <t>Maelbnf@outlook.Fr</t>
  </si>
  <si>
    <t>georgievski.filip2003@gmail.com</t>
  </si>
  <si>
    <t>kontakt@pcservicezabel.de</t>
  </si>
  <si>
    <t>sanderpang@hotmail.com</t>
  </si>
  <si>
    <t>clement280698@aol.fr</t>
  </si>
  <si>
    <t>norbest89@gmail.com</t>
  </si>
  <si>
    <t>leuci_roberto@fastwebnet.it</t>
  </si>
  <si>
    <t>nicolas.contin@idsmart57.fr</t>
  </si>
  <si>
    <t>dbrovin@icloud.com</t>
  </si>
  <si>
    <t>aquila@clinica-iphone.com</t>
  </si>
  <si>
    <t>repartonphone69007@gmail.com</t>
  </si>
  <si>
    <t>typpo.aaronn@gmail.com</t>
  </si>
  <si>
    <t>bluedeejay1@hotmail.com</t>
  </si>
  <si>
    <t>pacopuerto@hotmail.com</t>
  </si>
  <si>
    <t>a.k.zababurin@gmail.com</t>
  </si>
  <si>
    <t>gulacsi9838@gmail.com</t>
  </si>
  <si>
    <t>handyfix.service@hotmai.com</t>
  </si>
  <si>
    <t>giada66nic@gmail.com</t>
  </si>
  <si>
    <t>info@apfeldoktor.eu</t>
  </si>
  <si>
    <t>juriprohh@mail.ru</t>
  </si>
  <si>
    <t>telephonie.leclerc.aurillac@gmail.com</t>
  </si>
  <si>
    <t>info@nextphone.sk</t>
  </si>
  <si>
    <t>info@reacondicioname.com</t>
  </si>
  <si>
    <t>encadrant_tel@co-ordi.fr</t>
  </si>
  <si>
    <t>buchhaltung@phoneguru.eu</t>
  </si>
  <si>
    <t>maxmilian.ihm@gmail.com</t>
  </si>
  <si>
    <t>Amer.BASSIL@Yahoo.com</t>
  </si>
  <si>
    <t>info@fixie.sk</t>
  </si>
  <si>
    <t>contact.mobilerecycle@gmail.com</t>
  </si>
  <si>
    <t>v.zmeskal@gmail.com</t>
  </si>
  <si>
    <t>contact@lce.corsica</t>
  </si>
  <si>
    <t>Maximilian.albrecht@ma-tech-service.com</t>
  </si>
  <si>
    <t>service@learning-microsoldering.de</t>
  </si>
  <si>
    <t>kovac112patrik@gmail.com</t>
  </si>
  <si>
    <t>timhammarberg@icloud.com</t>
  </si>
  <si>
    <t>virotech68270@icloud.com</t>
  </si>
  <si>
    <t>piebasag3@alice.it</t>
  </si>
  <si>
    <t>Sodium@live.be</t>
  </si>
  <si>
    <t>info@ddt-datentechnik.de</t>
  </si>
  <si>
    <t>jicatamobile@abv.bg</t>
  </si>
  <si>
    <t>handydr.hef@gmail.com</t>
  </si>
  <si>
    <t>cheyennedebrabandere1@gmail.com</t>
  </si>
  <si>
    <t>webmaster@dillner.org</t>
  </si>
  <si>
    <t>p_lambrou@yahoo.gr</t>
  </si>
  <si>
    <t>indieyana27@gmail.com</t>
  </si>
  <si>
    <t>info@repair-express.de</t>
  </si>
  <si>
    <t>ordinat.reparo@gmail.com</t>
  </si>
  <si>
    <t>thesuplice54@gmail.com</t>
  </si>
  <si>
    <t>eduardochiosi@gmail.com</t>
  </si>
  <si>
    <t>tecconde2016@gmail.com</t>
  </si>
  <si>
    <t>enrico.bissacco@outlook.com</t>
  </si>
  <si>
    <t>felixgoogl@gmail.com</t>
  </si>
  <si>
    <t>peterszolga1987@gmail.com</t>
  </si>
  <si>
    <t>contact@tel-solution.com</t>
  </si>
  <si>
    <t>docteurphone40@gmail.com</t>
  </si>
  <si>
    <t>astillop@gmail.com</t>
  </si>
  <si>
    <t>emre.duran72@hotmail.fr</t>
  </si>
  <si>
    <t>mail.novatech@gmx.fr</t>
  </si>
  <si>
    <t>nelioshandyshop@gmail.com</t>
  </si>
  <si>
    <t>squarerepair311@gmail.com</t>
  </si>
  <si>
    <t>thecrazyrepair22@gmail.com</t>
  </si>
  <si>
    <t>darkalessandro18@gmail.com</t>
  </si>
  <si>
    <t>ATELIER@OKLR.FR</t>
  </si>
  <si>
    <t>simonvp@dephonedealer.com</t>
  </si>
  <si>
    <t>anilleppac00@gmail.com</t>
  </si>
  <si>
    <t>alexdrianiss@gmail.com</t>
  </si>
  <si>
    <t>jayfixservis@gmail.com</t>
  </si>
  <si>
    <t>szczecin@applehome.pl</t>
  </si>
  <si>
    <t>smartqui.info@gmail.com</t>
  </si>
  <si>
    <t>info@gaetanoinformatica.it</t>
  </si>
  <si>
    <t>info@techvan.ie</t>
  </si>
  <si>
    <t>s.tech.reparations@gmail.com</t>
  </si>
  <si>
    <t>phonestudiovezia@gmail.com</t>
  </si>
  <si>
    <t>agrepair.tech1@gmail.com</t>
  </si>
  <si>
    <t>konten@elektronikus-shop.de</t>
  </si>
  <si>
    <t>lagrange.phone@outlook.fr</t>
  </si>
  <si>
    <t>lukas.hajda@hotmail.cz</t>
  </si>
  <si>
    <t>stef3272@duck.com</t>
  </si>
  <si>
    <t>ma.reille@laposte.net</t>
  </si>
  <si>
    <t>dmrepare@gmail.com</t>
  </si>
  <si>
    <t>theophile.vr@gmail.com</t>
  </si>
  <si>
    <t>a.huchez@informatos.fr</t>
  </si>
  <si>
    <t>julesfakhouri@julesetsonatelier.fr</t>
  </si>
  <si>
    <t>Gdsrepare@gmail.com</t>
  </si>
  <si>
    <t>info@servisdispleje.cz</t>
  </si>
  <si>
    <t>ismreparation@gmail.com</t>
  </si>
  <si>
    <t>src@safetonet-family-store.de</t>
  </si>
  <si>
    <t>dlphone@outlook.fr</t>
  </si>
  <si>
    <t>contact@atelier-repair.fr</t>
  </si>
  <si>
    <t>andreaspezy@gmail.com</t>
  </si>
  <si>
    <t>vincent.aloird@yahoo.com</t>
  </si>
  <si>
    <t>dotphone21@gmail.com</t>
  </si>
  <si>
    <t>officialhenri4@gmail.com</t>
  </si>
  <si>
    <t>maurizane@libero.it</t>
  </si>
  <si>
    <t>raf.p@live.it</t>
  </si>
  <si>
    <t>hotte106@freenet.de</t>
  </si>
  <si>
    <t>technique@reparatom.com</t>
  </si>
  <si>
    <t>sas.galaxydistribution@gmail.com</t>
  </si>
  <si>
    <t>paulclaudiunistor@gmail.com</t>
  </si>
  <si>
    <t>contact@quimo.fr</t>
  </si>
  <si>
    <t>mimmopalo99@gmail.com</t>
  </si>
  <si>
    <t>medicphone@outlook.fr</t>
  </si>
  <si>
    <t>fellahn68@gmail.com</t>
  </si>
  <si>
    <t>info@smartdoc-repair.de</t>
  </si>
  <si>
    <t>ateliernumeriqueexpress@hotmail.com</t>
  </si>
  <si>
    <t>thephonetruck4733@gmail.com</t>
  </si>
  <si>
    <t>repariphone57@gmail.com</t>
  </si>
  <si>
    <t>info@mobilvolt.dk</t>
  </si>
  <si>
    <t>myphonetech@outlook.fr</t>
  </si>
  <si>
    <t>friendstelecom.eu@gmail.com</t>
  </si>
  <si>
    <t>rafafernandes@sapo.pt</t>
  </si>
  <si>
    <t>info@mobitelo.de</t>
  </si>
  <si>
    <t>info@riparhome.it</t>
  </si>
  <si>
    <t>cornerelectronics69@gmail.com</t>
  </si>
  <si>
    <t>semibirguel@hotmail.com</t>
  </si>
  <si>
    <t>servis.ifixmobil@gmail.com</t>
  </si>
  <si>
    <t>easytel1383@gmail.com</t>
  </si>
  <si>
    <t>ch.lakey@yahoo.fr</t>
  </si>
  <si>
    <t>johndoyle.eire@gmail.com</t>
  </si>
  <si>
    <t>info@mobiland.si</t>
  </si>
  <si>
    <t>enzo.courty87@gmail.com</t>
  </si>
  <si>
    <t>jamalyoussef811@gmail.com</t>
  </si>
  <si>
    <t>misterreparation86@gmail.com</t>
  </si>
  <si>
    <t>king.latakia2013@gmail.com</t>
  </si>
  <si>
    <t>sebastianwyderka@gmail.com</t>
  </si>
  <si>
    <t>info@radear.com</t>
  </si>
  <si>
    <t>contact@techrepare.fr</t>
  </si>
  <si>
    <t>info@smartandsweetsolutions.com</t>
  </si>
  <si>
    <t>adaoernandoalves@gmail.com</t>
  </si>
  <si>
    <t>tasneenh.10@gmail.com</t>
  </si>
  <si>
    <t>admin@recyclengare.org</t>
  </si>
  <si>
    <t>bacotdimitri@gmail.com</t>
  </si>
  <si>
    <t>dinhhuy.hnd@gmail.com</t>
  </si>
  <si>
    <t>repairifavone@gmail.com</t>
  </si>
  <si>
    <t>contact@landiphone.fr</t>
  </si>
  <si>
    <t>seguin.bastien58@gmail.com</t>
  </si>
  <si>
    <t>info@doc-mobile.de</t>
  </si>
  <si>
    <t>lukasz91gsm@interia.pl</t>
  </si>
  <si>
    <t>ovihop@gmail.com</t>
  </si>
  <si>
    <t>elvis_vucaj@hotmail.it</t>
  </si>
  <si>
    <t>pedro_finamore@hotmail.com</t>
  </si>
  <si>
    <t>jakenluuripaja@gmail.com</t>
  </si>
  <si>
    <t>contact@letechmobile.fr</t>
  </si>
  <si>
    <t>vincelectronic44@gmail.com</t>
  </si>
  <si>
    <t>stefano.lampis0@gmail.com</t>
  </si>
  <si>
    <t>info@tecni-phone.com</t>
  </si>
  <si>
    <t>antoniodellibovi@gmail.com</t>
  </si>
  <si>
    <t>mehmetakifdirek@gmail.com</t>
  </si>
  <si>
    <t>shaker.shaaban@gmail.com</t>
  </si>
  <si>
    <t>schumannwilly@gmail.com</t>
  </si>
  <si>
    <t>contact@informatique-am.fr</t>
  </si>
  <si>
    <t>gsm_dan@yahoo.com</t>
  </si>
  <si>
    <t>zenhitech@gmail.com</t>
  </si>
  <si>
    <t>neomobiles68@gmail.com</t>
  </si>
  <si>
    <t>cgsrls.lodi@gmail.com</t>
  </si>
  <si>
    <t>valenciennes.domicilephone@gmail.com</t>
  </si>
  <si>
    <t>hightechinfinite@outlook.com</t>
  </si>
  <si>
    <t>maymassrls@gmail.com</t>
  </si>
  <si>
    <t>bobotel31@outlook.com</t>
  </si>
  <si>
    <t>Domicilephone.leclercroubaix@outlook.com</t>
  </si>
  <si>
    <t>lctech85@gmail.com</t>
  </si>
  <si>
    <t>Croustitech@outlook.Fr</t>
  </si>
  <si>
    <t>fastrepar38@gmail.com</t>
  </si>
  <si>
    <t>yd.repar@gmail.com</t>
  </si>
  <si>
    <t>misbahmadrid88@gmail.com</t>
  </si>
  <si>
    <t>alain.beatse@yahoo.fr</t>
  </si>
  <si>
    <t>logan.m.chr@gmail.com</t>
  </si>
  <si>
    <t>kevintech.co@gmail.com</t>
  </si>
  <si>
    <t>SMART-UP@outlook.fr</t>
  </si>
  <si>
    <t>irepar-smartphone@outlook.fr</t>
  </si>
  <si>
    <t>osha4368@gmail.com</t>
  </si>
  <si>
    <t>megaplay@iol.it</t>
  </si>
  <si>
    <t>onephone.smh@gmail.com</t>
  </si>
  <si>
    <t>mimovilpalma@gfmail.com</t>
  </si>
  <si>
    <t>cliniquemobile18@gmail.com</t>
  </si>
  <si>
    <t>depannagepc38@hotmail.fr</t>
  </si>
  <si>
    <t>fattoora99@gmail.com</t>
  </si>
  <si>
    <t>phoenix.gp@hotmail.com</t>
  </si>
  <si>
    <t>lmdphone30@gmail.com</t>
  </si>
  <si>
    <t>i-156@outlook.fr</t>
  </si>
  <si>
    <t>gabripasa1@gmail.com</t>
  </si>
  <si>
    <t>williamdupuy52@gmail.com</t>
  </si>
  <si>
    <t>normanngascd@gmail.Com</t>
  </si>
  <si>
    <t>francephone35000@gmail.com</t>
  </si>
  <si>
    <t>ybouslama@yahoo.fr</t>
  </si>
  <si>
    <t>Hbtech91@gmail.com</t>
  </si>
  <si>
    <t>meche_40@sfr.fr</t>
  </si>
  <si>
    <t>contact.smartpom@gmail.com</t>
  </si>
  <si>
    <t>repartonbigo@gmail.com</t>
  </si>
  <si>
    <t>mister.phone9100@gmail.com</t>
  </si>
  <si>
    <t>malderafabio7@gmail.com</t>
  </si>
  <si>
    <t>gsm-game@laposte.net</t>
  </si>
  <si>
    <t>pastech4you@gmail.com</t>
  </si>
  <si>
    <t>francky@tyristhor.fr</t>
  </si>
  <si>
    <t>info@alessandrodonato.it</t>
  </si>
  <si>
    <t>mario07teck@gmail.com</t>
  </si>
  <si>
    <t>contact.fonitech@gmail.com</t>
  </si>
  <si>
    <t>Boostordi@gmail.com</t>
  </si>
  <si>
    <t>anthonyaubertgv@gmail.com</t>
  </si>
  <si>
    <t>m.mazzucato32@gmail.com</t>
  </si>
  <si>
    <t>contact.retroalpmodding@gmail.com</t>
  </si>
  <si>
    <t>gsm47.vsl@gmail.com</t>
  </si>
  <si>
    <t>reparaptor.pro@gmail.com</t>
  </si>
  <si>
    <t>sauvemontel@yahoo.com</t>
  </si>
  <si>
    <t>latelierdusmartphonehs@gmail.com</t>
  </si>
  <si>
    <t>pixiephone@free.fr</t>
  </si>
  <si>
    <t>contact@mariotech.ro</t>
  </si>
  <si>
    <t>ronsisvallegiorgio@gmail.com</t>
  </si>
  <si>
    <t>FERRANMO@GMAIL.COM</t>
  </si>
  <si>
    <t>contact@jk-repair.fr</t>
  </si>
  <si>
    <t>prokarimarabi@gmail.com</t>
  </si>
  <si>
    <t>pointmobile78300@gmail.com</t>
  </si>
  <si>
    <t>alberto@pcnews.es</t>
  </si>
  <si>
    <t>martin.fincx@gmail.com</t>
  </si>
  <si>
    <t>wallace.jw@gmail.com</t>
  </si>
  <si>
    <t>cristiancolomboamericano@gmail.com</t>
  </si>
  <si>
    <t>informatico.asc@gmail.com</t>
  </si>
  <si>
    <t>simoh_84zine@hotmail.fr</t>
  </si>
  <si>
    <t>stmaur@save.store</t>
  </si>
  <si>
    <t>soufiane.khatib04@gmail.com</t>
  </si>
  <si>
    <t>ozugur.hasan1@gmail.com</t>
  </si>
  <si>
    <t>jian_chen_007@hotmail.com</t>
  </si>
  <si>
    <t>joporepair@gmail.com</t>
  </si>
  <si>
    <t>chronophone31@gmail.com</t>
  </si>
  <si>
    <t>kkoykov10101@gmail.com</t>
  </si>
  <si>
    <t>MOBIX3D@GMAIL.COM</t>
  </si>
  <si>
    <t>cineeffrance@gmail.com</t>
  </si>
  <si>
    <t>duartemcmarques@gmail.com</t>
  </si>
  <si>
    <t>reznicekm@volny.cz</t>
  </si>
  <si>
    <t>nexus.itservices34@gmail.com</t>
  </si>
  <si>
    <t>fabien.kglr@gmail.com</t>
  </si>
  <si>
    <t>gegeh62@gmail.com</t>
  </si>
  <si>
    <t>techpro4567@gmail.com</t>
  </si>
  <si>
    <t>jnphone.contact@gmail.com</t>
  </si>
  <si>
    <t>cybergate02500@gmail.com</t>
  </si>
  <si>
    <t>eks.info34@gmail.com</t>
  </si>
  <si>
    <t>contact.ecophone05@gmail.com</t>
  </si>
  <si>
    <t>adeelkhanaccess@gmail.com</t>
  </si>
  <si>
    <t>avdropsp@gmail.com</t>
  </si>
  <si>
    <t>bouyahiaouine@gmail.com</t>
  </si>
  <si>
    <t>lelabdecris@gmail.com</t>
  </si>
  <si>
    <t>gestion.ctechs@gmail.com</t>
  </si>
  <si>
    <t>shashikantjha3@hotmail.com</t>
  </si>
  <si>
    <t>somoexjerez@gmail.com</t>
  </si>
  <si>
    <t>invoicesjkrepairs@gmail.com</t>
  </si>
  <si>
    <t>baptiste.workshop@gmail.com</t>
  </si>
  <si>
    <t>macenforme@gmail.com</t>
  </si>
  <si>
    <t>elettromagia@outlook.com</t>
  </si>
  <si>
    <t>dani.caruso7@gmail.com</t>
  </si>
  <si>
    <t>paulo.maitena@gmail.com</t>
  </si>
  <si>
    <t>bouakaz.pro@gmail.com</t>
  </si>
  <si>
    <t>movilrecoverycenter@gmail.com</t>
  </si>
  <si>
    <t>khaled__suleiman@hotmail.com</t>
  </si>
  <si>
    <t>admin@anmecanarias.es</t>
  </si>
  <si>
    <t xml:space="preserve">saad@mobilesentrix.com , rufael@mobilesentrix.com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</si>
</sst>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\Documents\VAT%20file%202026.xlsx" TargetMode="External"/><Relationship Id="rId1" Type="http://schemas.openxmlformats.org/officeDocument/2006/relationships/externalLinkPath" Target="VAT%20fil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Customer ID</v>
          </cell>
          <cell r="B1" t="str">
            <v>Order Type</v>
          </cell>
          <cell r="C1" t="str">
            <v>Order #</v>
          </cell>
          <cell r="D1" t="str">
            <v>Invoice Number(s)</v>
          </cell>
          <cell r="E1" t="str">
            <v>Invoice Date(s)</v>
          </cell>
          <cell r="F1" t="str">
            <v>Revised Invoice Number(s)</v>
          </cell>
          <cell r="G1" t="str">
            <v>Revised Invoice Date(s)</v>
          </cell>
          <cell r="H1" t="str">
            <v>Credit Invoice Number(s)</v>
          </cell>
          <cell r="I1" t="str">
            <v>Credit Invoice Date(s)</v>
          </cell>
          <cell r="J1" t="str">
            <v>Purchased On</v>
          </cell>
          <cell r="K1" t="str">
            <v>Manual Date</v>
          </cell>
          <cell r="L1" t="str">
            <v>Fulfillment Date</v>
          </cell>
          <cell r="M1" t="str">
            <v>Shipped Date</v>
          </cell>
          <cell r="N1" t="str">
            <v>Customer Name</v>
          </cell>
          <cell r="O1" t="str">
            <v>Company</v>
          </cell>
          <cell r="P1" t="str">
            <v>Payment Method</v>
          </cell>
          <cell r="Q1" t="str">
            <v>Shipping Method</v>
          </cell>
          <cell r="R1" t="str">
            <v>Tax</v>
          </cell>
          <cell r="S1" t="str">
            <v>Shipping Amount</v>
          </cell>
          <cell r="T1" t="str">
            <v>Subtotal</v>
          </cell>
          <cell r="U1" t="str">
            <v>Grand Total</v>
          </cell>
          <cell r="V1" t="str">
            <v>Status</v>
          </cell>
          <cell r="W1" t="str">
            <v>Verify</v>
          </cell>
          <cell r="X1" t="str">
            <v>Shipping State</v>
          </cell>
          <cell r="Y1" t="str">
            <v>Shipping City</v>
          </cell>
          <cell r="Z1" t="str">
            <v>Shipping Country</v>
          </cell>
          <cell r="AA1" t="str">
            <v>EU / Not in EU</v>
          </cell>
          <cell r="AB1" t="str">
            <v>Shipping Zipcode</v>
          </cell>
          <cell r="AC1" t="str">
            <v>Vat prefix</v>
          </cell>
          <cell r="AD1" t="str">
            <v>Vat Number</v>
          </cell>
        </row>
        <row r="2">
          <cell r="A2">
            <v>60003528</v>
          </cell>
          <cell r="B2" t="str">
            <v>Sales Order</v>
          </cell>
          <cell r="C2">
            <v>600056349</v>
          </cell>
          <cell r="D2" t="str">
            <v>INV-100030115</v>
          </cell>
          <cell r="E2" t="str">
            <v>01/02/26 17:14</v>
          </cell>
          <cell r="J2" t="str">
            <v>01/02/26 16:10</v>
          </cell>
          <cell r="K2">
            <v>46024</v>
          </cell>
          <cell r="L2" t="str">
            <v>01/02/26 16:14</v>
          </cell>
          <cell r="M2" t="str">
            <v>01/02/26 11:15</v>
          </cell>
          <cell r="N2" t="str">
            <v xml:space="preserve">SWUIDY  EL OUADY </v>
          </cell>
          <cell r="O2" t="str">
            <v>SmartDiscount31 Nord</v>
          </cell>
          <cell r="P2" t="str">
            <v>Credit Card (Brain Tree)</v>
          </cell>
          <cell r="Q2" t="str">
            <v>DHL Express Worldwide</v>
          </cell>
          <cell r="R2">
            <v>0</v>
          </cell>
          <cell r="S2">
            <v>6.95</v>
          </cell>
          <cell r="T2">
            <v>170.28</v>
          </cell>
          <cell r="U2">
            <v>177.23</v>
          </cell>
          <cell r="V2" t="str">
            <v>complete</v>
          </cell>
          <cell r="W2" t="str">
            <v>OK</v>
          </cell>
          <cell r="Y2" t="str">
            <v>Toulouse</v>
          </cell>
          <cell r="Z2" t="str">
            <v>FR</v>
          </cell>
          <cell r="AA2" t="str">
            <v>Inside EU</v>
          </cell>
          <cell r="AB2">
            <v>31200</v>
          </cell>
          <cell r="AC2" t="str">
            <v>VAT</v>
          </cell>
          <cell r="AD2" t="str">
            <v>FR30819230772</v>
          </cell>
        </row>
        <row r="3">
          <cell r="A3">
            <v>60006422</v>
          </cell>
          <cell r="B3" t="str">
            <v>Sales Order</v>
          </cell>
          <cell r="C3">
            <v>600045712</v>
          </cell>
          <cell r="D3" t="str">
            <v>INV-100030364</v>
          </cell>
          <cell r="E3" t="str">
            <v>01/02/26 19:04</v>
          </cell>
          <cell r="J3" t="str">
            <v>01/02/26 17:05</v>
          </cell>
          <cell r="K3">
            <v>46024</v>
          </cell>
          <cell r="L3" t="str">
            <v>01/02/26 17:10</v>
          </cell>
          <cell r="M3" t="str">
            <v>01/02/26 13:06</v>
          </cell>
          <cell r="N3" t="str">
            <v xml:space="preserve">Olivier  Flahaut </v>
          </cell>
          <cell r="O3" t="str">
            <v xml:space="preserve">Ty'Fix </v>
          </cell>
          <cell r="P3" t="str">
            <v>Credit Card (Brain Tree)</v>
          </cell>
          <cell r="Q3" t="str">
            <v>FedEx Priority</v>
          </cell>
          <cell r="R3">
            <v>0</v>
          </cell>
          <cell r="S3">
            <v>6.95</v>
          </cell>
          <cell r="T3">
            <v>109.73</v>
          </cell>
          <cell r="U3">
            <v>116.68</v>
          </cell>
          <cell r="V3" t="str">
            <v>complete</v>
          </cell>
          <cell r="Y3" t="str">
            <v>QUEDILLAC</v>
          </cell>
          <cell r="Z3" t="str">
            <v>FR</v>
          </cell>
          <cell r="AA3" t="str">
            <v>Inside EU</v>
          </cell>
          <cell r="AB3">
            <v>35290</v>
          </cell>
          <cell r="AC3" t="str">
            <v>VAT</v>
          </cell>
          <cell r="AD3" t="str">
            <v>FR57945282184</v>
          </cell>
        </row>
        <row r="4">
          <cell r="A4">
            <v>60004924</v>
          </cell>
          <cell r="B4" t="str">
            <v>Sales Order</v>
          </cell>
          <cell r="C4">
            <v>600069264</v>
          </cell>
          <cell r="D4" t="str">
            <v>INV-100030263</v>
          </cell>
          <cell r="E4" t="str">
            <v>01/02/26 18:11</v>
          </cell>
          <cell r="J4" t="str">
            <v>01/02/26 17:44</v>
          </cell>
          <cell r="K4">
            <v>46024</v>
          </cell>
          <cell r="L4" t="str">
            <v>01/02/26 17:59</v>
          </cell>
          <cell r="M4" t="str">
            <v>01/02/26 12:16</v>
          </cell>
          <cell r="N4" t="str">
            <v>Nastasja Fink</v>
          </cell>
          <cell r="O4" t="str">
            <v>Pawlow StoREpaiR</v>
          </cell>
          <cell r="P4" t="str">
            <v>PayPal (Brain Tree)</v>
          </cell>
          <cell r="Q4" t="str">
            <v>DHL Economy Select</v>
          </cell>
          <cell r="R4">
            <v>0</v>
          </cell>
          <cell r="S4">
            <v>4.95</v>
          </cell>
          <cell r="T4">
            <v>13.05</v>
          </cell>
          <cell r="U4">
            <v>18</v>
          </cell>
          <cell r="V4" t="str">
            <v>complete</v>
          </cell>
          <cell r="Y4" t="str">
            <v>Edewecht</v>
          </cell>
          <cell r="Z4" t="str">
            <v>DE</v>
          </cell>
          <cell r="AA4" t="str">
            <v>Inside EU</v>
          </cell>
          <cell r="AB4">
            <v>26188</v>
          </cell>
          <cell r="AC4" t="str">
            <v>VAT</v>
          </cell>
          <cell r="AD4" t="str">
            <v>DE365591456</v>
          </cell>
        </row>
        <row r="5">
          <cell r="A5">
            <v>60006091</v>
          </cell>
          <cell r="B5" t="str">
            <v>Sales Order</v>
          </cell>
          <cell r="C5">
            <v>600051062</v>
          </cell>
          <cell r="D5" t="str">
            <v>INV-100030805</v>
          </cell>
          <cell r="E5" t="str">
            <v>01/05/26 18:29</v>
          </cell>
          <cell r="J5" t="str">
            <v>01/02/26 23:11</v>
          </cell>
          <cell r="K5">
            <v>46024</v>
          </cell>
          <cell r="L5" t="str">
            <v>01/04/26 13:12</v>
          </cell>
          <cell r="M5" t="str">
            <v>01/05/26 12:32</v>
          </cell>
          <cell r="N5" t="str">
            <v>Maximilian Ersov</v>
          </cell>
          <cell r="O5" t="str">
            <v>Maximilian Ersov</v>
          </cell>
          <cell r="P5" t="str">
            <v>Credit Card (Brain Tree)</v>
          </cell>
          <cell r="Q5" t="str">
            <v>FedEx Regional Economy</v>
          </cell>
          <cell r="R5">
            <v>0</v>
          </cell>
          <cell r="S5">
            <v>4.95</v>
          </cell>
          <cell r="T5">
            <v>29.78</v>
          </cell>
          <cell r="U5">
            <v>34.730000000000004</v>
          </cell>
          <cell r="V5" t="str">
            <v>complete</v>
          </cell>
          <cell r="Y5" t="str">
            <v>Göppingen</v>
          </cell>
          <cell r="Z5" t="str">
            <v>DE</v>
          </cell>
          <cell r="AA5" t="str">
            <v>Inside EU</v>
          </cell>
          <cell r="AB5">
            <v>73033</v>
          </cell>
          <cell r="AC5">
            <v>0</v>
          </cell>
          <cell r="AD5">
            <v>0</v>
          </cell>
        </row>
        <row r="6">
          <cell r="A6">
            <v>60002693</v>
          </cell>
          <cell r="B6" t="str">
            <v>Sales Order</v>
          </cell>
          <cell r="C6">
            <v>600069887</v>
          </cell>
          <cell r="D6" t="str">
            <v>INV-100030774</v>
          </cell>
          <cell r="E6" t="str">
            <v>01/05/26 18:25</v>
          </cell>
          <cell r="J6" t="str">
            <v>01/03/26 09:57</v>
          </cell>
          <cell r="K6">
            <v>46025</v>
          </cell>
          <cell r="L6" t="str">
            <v>01/04/26 13:12</v>
          </cell>
          <cell r="M6" t="str">
            <v>01/05/26 12:32</v>
          </cell>
          <cell r="N6" t="str">
            <v>Jimmy  Maia</v>
          </cell>
          <cell r="O6" t="str">
            <v>Jimmy maia</v>
          </cell>
          <cell r="P6" t="str">
            <v>PayPal (Brain Tree)</v>
          </cell>
          <cell r="Q6" t="str">
            <v>FedEx Regional Economy</v>
          </cell>
          <cell r="R6">
            <v>0</v>
          </cell>
          <cell r="S6">
            <v>4.95</v>
          </cell>
          <cell r="T6">
            <v>86.71</v>
          </cell>
          <cell r="U6">
            <v>91.66</v>
          </cell>
          <cell r="V6" t="str">
            <v>complete</v>
          </cell>
          <cell r="Y6" t="str">
            <v>L Isle d abeau</v>
          </cell>
          <cell r="Z6" t="str">
            <v>FR</v>
          </cell>
          <cell r="AA6" t="str">
            <v>Inside EU</v>
          </cell>
          <cell r="AB6">
            <v>38080</v>
          </cell>
          <cell r="AC6" t="str">
            <v>VAT</v>
          </cell>
          <cell r="AD6" t="str">
            <v>FR45530540541</v>
          </cell>
        </row>
        <row r="7">
          <cell r="A7">
            <v>60005050</v>
          </cell>
          <cell r="B7" t="str">
            <v>Sales Order</v>
          </cell>
          <cell r="C7">
            <v>600069087</v>
          </cell>
          <cell r="D7" t="str">
            <v>INV-100030769</v>
          </cell>
          <cell r="E7" t="str">
            <v>01/05/26 18:25</v>
          </cell>
          <cell r="J7" t="str">
            <v>01/03/26 13:22</v>
          </cell>
          <cell r="K7">
            <v>46025</v>
          </cell>
          <cell r="L7" t="str">
            <v>01/04/26 13:14</v>
          </cell>
          <cell r="M7" t="str">
            <v>01/05/26 12:32</v>
          </cell>
          <cell r="N7" t="str">
            <v>David Lopez Marcq</v>
          </cell>
          <cell r="O7" t="str">
            <v>GuancheVolt</v>
          </cell>
          <cell r="P7" t="str">
            <v>Credit Card (Brain Tree)</v>
          </cell>
          <cell r="Q7" t="str">
            <v>FedEx Priority</v>
          </cell>
          <cell r="R7">
            <v>0</v>
          </cell>
          <cell r="S7">
            <v>6.95</v>
          </cell>
          <cell r="T7">
            <v>136.13999999999999</v>
          </cell>
          <cell r="U7">
            <v>143.08999999999997</v>
          </cell>
          <cell r="V7" t="str">
            <v>complete</v>
          </cell>
          <cell r="Y7" t="str">
            <v>Tenerife</v>
          </cell>
          <cell r="Z7" t="str">
            <v>ES</v>
          </cell>
          <cell r="AA7" t="str">
            <v>Inside EU</v>
          </cell>
          <cell r="AB7">
            <v>38639</v>
          </cell>
          <cell r="AC7">
            <v>0</v>
          </cell>
          <cell r="AD7">
            <v>0</v>
          </cell>
        </row>
        <row r="8">
          <cell r="A8">
            <v>60007917</v>
          </cell>
          <cell r="B8" t="str">
            <v>Sales Order</v>
          </cell>
          <cell r="C8">
            <v>600070067</v>
          </cell>
          <cell r="D8" t="str">
            <v>INV-100030803</v>
          </cell>
          <cell r="E8" t="str">
            <v>01/05/26 18:29</v>
          </cell>
          <cell r="J8" t="str">
            <v>01/03/26 14:45</v>
          </cell>
          <cell r="K8">
            <v>46025</v>
          </cell>
          <cell r="L8" t="str">
            <v>01/04/26 13:14</v>
          </cell>
          <cell r="M8" t="str">
            <v>01/05/26 12:32</v>
          </cell>
          <cell r="N8" t="str">
            <v>Tjark Landau</v>
          </cell>
          <cell r="O8" t="str">
            <v>Milchtankstelle Frankenberg</v>
          </cell>
          <cell r="P8" t="str">
            <v>PayPal (Brain Tree)</v>
          </cell>
          <cell r="Q8" t="str">
            <v>FedEx Regional Economy</v>
          </cell>
          <cell r="R8">
            <v>0</v>
          </cell>
          <cell r="S8">
            <v>4.95</v>
          </cell>
          <cell r="T8">
            <v>61.78</v>
          </cell>
          <cell r="U8">
            <v>66.73</v>
          </cell>
          <cell r="V8" t="str">
            <v>complete</v>
          </cell>
          <cell r="Y8" t="str">
            <v>Frankenberg (Eder)</v>
          </cell>
          <cell r="Z8" t="str">
            <v>DE</v>
          </cell>
          <cell r="AA8" t="str">
            <v>Inside EU</v>
          </cell>
          <cell r="AB8">
            <v>35066</v>
          </cell>
          <cell r="AC8">
            <v>0</v>
          </cell>
          <cell r="AD8">
            <v>0</v>
          </cell>
        </row>
        <row r="9">
          <cell r="A9">
            <v>60005404</v>
          </cell>
          <cell r="B9">
            <v>11</v>
          </cell>
          <cell r="C9">
            <v>600067859</v>
          </cell>
          <cell r="D9" t="str">
            <v>INV-100034803</v>
          </cell>
          <cell r="E9" t="str">
            <v>01/16/26 18:07</v>
          </cell>
          <cell r="J9" t="str">
            <v>01/05/26 15:25</v>
          </cell>
          <cell r="K9">
            <v>46027</v>
          </cell>
          <cell r="L9" t="str">
            <v>01/12/26 13:43</v>
          </cell>
          <cell r="M9" t="str">
            <v>01/16/26 12:08</v>
          </cell>
          <cell r="N9" t="str">
            <v>Yjear Cutra</v>
          </cell>
          <cell r="O9" t="str">
            <v>ILAB SRL - Clinica San Marino</v>
          </cell>
          <cell r="P9" t="str">
            <v>Bank Transfer</v>
          </cell>
          <cell r="Q9" t="str">
            <v>Add to Existing Order - FedEx Priority</v>
          </cell>
          <cell r="R9">
            <v>0</v>
          </cell>
          <cell r="S9">
            <v>0</v>
          </cell>
          <cell r="T9">
            <v>2318.73</v>
          </cell>
          <cell r="U9">
            <v>2318.73</v>
          </cell>
          <cell r="V9" t="str">
            <v>complete</v>
          </cell>
          <cell r="W9" t="str">
            <v>OK</v>
          </cell>
          <cell r="Y9" t="str">
            <v>Dogana</v>
          </cell>
          <cell r="Z9" t="str">
            <v>IT</v>
          </cell>
          <cell r="AA9" t="str">
            <v>Inside EU</v>
          </cell>
          <cell r="AB9">
            <v>47891</v>
          </cell>
          <cell r="AC9" t="str">
            <v>VAT</v>
          </cell>
          <cell r="AD9">
            <v>30451</v>
          </cell>
        </row>
        <row r="10">
          <cell r="A10">
            <v>60003611</v>
          </cell>
          <cell r="B10" t="str">
            <v>Sales Order</v>
          </cell>
          <cell r="C10">
            <v>600049457</v>
          </cell>
          <cell r="D10" t="str">
            <v>INV-100030711</v>
          </cell>
          <cell r="E10" t="str">
            <v>01/05/26 18:07</v>
          </cell>
          <cell r="J10" t="str">
            <v>01/05/26 17:16</v>
          </cell>
          <cell r="K10">
            <v>46027</v>
          </cell>
          <cell r="L10" t="str">
            <v>01/05/26 17:26</v>
          </cell>
          <cell r="M10" t="str">
            <v>01/05/26 12:08</v>
          </cell>
          <cell r="N10" t="str">
            <v>Jonas Prager</v>
          </cell>
          <cell r="O10" t="str">
            <v>Smartrepair Mittelhessen</v>
          </cell>
          <cell r="P10" t="str">
            <v>PayPal (Brain Tree)</v>
          </cell>
          <cell r="Q10" t="str">
            <v>DHL Express Worldwide</v>
          </cell>
          <cell r="R10">
            <v>0</v>
          </cell>
          <cell r="S10">
            <v>6.95</v>
          </cell>
          <cell r="T10">
            <v>9.8699999999999992</v>
          </cell>
          <cell r="U10">
            <v>16.82</v>
          </cell>
          <cell r="V10" t="str">
            <v>complete</v>
          </cell>
          <cell r="Y10" t="str">
            <v>Solms</v>
          </cell>
          <cell r="Z10" t="str">
            <v>DE</v>
          </cell>
          <cell r="AA10" t="str">
            <v>Inside EU</v>
          </cell>
          <cell r="AB10">
            <v>35606</v>
          </cell>
          <cell r="AC10">
            <v>0</v>
          </cell>
          <cell r="AD10">
            <v>0</v>
          </cell>
        </row>
        <row r="11">
          <cell r="A11">
            <v>60003611</v>
          </cell>
          <cell r="B11" t="str">
            <v>Battery Order</v>
          </cell>
          <cell r="C11">
            <v>600071178</v>
          </cell>
          <cell r="D11" t="str">
            <v>INV-100030669</v>
          </cell>
          <cell r="E11" t="str">
            <v>01/05/26 17:53</v>
          </cell>
          <cell r="J11" t="str">
            <v>01/05/26 17:16</v>
          </cell>
          <cell r="K11">
            <v>46027</v>
          </cell>
          <cell r="L11" t="str">
            <v>01/05/26 17:26</v>
          </cell>
          <cell r="M11" t="str">
            <v>01/05/26 11:55</v>
          </cell>
          <cell r="N11" t="str">
            <v>Jonas Prager</v>
          </cell>
          <cell r="O11" t="str">
            <v>Smartrepair Mittelhessen</v>
          </cell>
          <cell r="P11" t="str">
            <v>PayPal (Brain Tree)</v>
          </cell>
          <cell r="Q11" t="str">
            <v>DHL Economy Select</v>
          </cell>
          <cell r="R11">
            <v>0</v>
          </cell>
          <cell r="S11">
            <v>4.95</v>
          </cell>
          <cell r="T11">
            <v>18.12</v>
          </cell>
          <cell r="U11">
            <v>23.07</v>
          </cell>
          <cell r="V11" t="str">
            <v>complete</v>
          </cell>
          <cell r="Y11" t="str">
            <v>Solms</v>
          </cell>
          <cell r="Z11" t="str">
            <v>DE</v>
          </cell>
          <cell r="AA11" t="str">
            <v>Inside EU</v>
          </cell>
          <cell r="AB11">
            <v>35606</v>
          </cell>
          <cell r="AC11">
            <v>0</v>
          </cell>
          <cell r="AD11">
            <v>0</v>
          </cell>
        </row>
        <row r="12">
          <cell r="A12">
            <v>60003506</v>
          </cell>
          <cell r="B12" t="str">
            <v>Sales Order</v>
          </cell>
          <cell r="C12">
            <v>600068700</v>
          </cell>
          <cell r="D12" t="str">
            <v>INV-100030951</v>
          </cell>
          <cell r="E12" t="str">
            <v>01/05/26 19:03</v>
          </cell>
          <cell r="J12" t="str">
            <v>01/05/26 18:07</v>
          </cell>
          <cell r="K12">
            <v>46027</v>
          </cell>
          <cell r="L12" t="str">
            <v>01/05/26 18:29</v>
          </cell>
          <cell r="M12" t="str">
            <v>01/05/26 13:05</v>
          </cell>
          <cell r="N12" t="str">
            <v>Dore Thomas</v>
          </cell>
          <cell r="O12" t="str">
            <v>Oxphone</v>
          </cell>
          <cell r="P12" t="str">
            <v>Credit Card (Brain Tree)</v>
          </cell>
          <cell r="Q12" t="str">
            <v>FedEx Priority</v>
          </cell>
          <cell r="R12">
            <v>0</v>
          </cell>
          <cell r="S12">
            <v>6.95</v>
          </cell>
          <cell r="T12">
            <v>76.98</v>
          </cell>
          <cell r="U12">
            <v>83.93</v>
          </cell>
          <cell r="V12" t="str">
            <v>complete</v>
          </cell>
          <cell r="Y12" t="str">
            <v>Hyères</v>
          </cell>
          <cell r="Z12" t="str">
            <v>FR</v>
          </cell>
          <cell r="AA12" t="str">
            <v>Inside EU</v>
          </cell>
          <cell r="AB12">
            <v>83400</v>
          </cell>
          <cell r="AC12" t="str">
            <v>VAT</v>
          </cell>
          <cell r="AD12" t="str">
            <v>FR90904625712</v>
          </cell>
        </row>
        <row r="13">
          <cell r="A13">
            <v>60003506</v>
          </cell>
          <cell r="B13" t="str">
            <v>Battery Order</v>
          </cell>
          <cell r="C13">
            <v>600071254</v>
          </cell>
          <cell r="D13" t="str">
            <v>INV-100030910</v>
          </cell>
          <cell r="E13" t="str">
            <v>01/05/26 18:55</v>
          </cell>
          <cell r="J13" t="str">
            <v>01/05/26 18:07</v>
          </cell>
          <cell r="K13">
            <v>46027</v>
          </cell>
          <cell r="L13" t="str">
            <v>01/05/26 18:29</v>
          </cell>
          <cell r="M13" t="str">
            <v>01/05/26 13:00</v>
          </cell>
          <cell r="N13" t="str">
            <v>Dore Thomas</v>
          </cell>
          <cell r="O13" t="str">
            <v>Oxphone</v>
          </cell>
          <cell r="P13" t="str">
            <v>Credit Card (Brain Tree)</v>
          </cell>
          <cell r="Q13" t="str">
            <v>FedEx Regional Economy</v>
          </cell>
          <cell r="R13">
            <v>0</v>
          </cell>
          <cell r="S13">
            <v>4.95</v>
          </cell>
          <cell r="T13">
            <v>10.24</v>
          </cell>
          <cell r="U13">
            <v>15.190000000000001</v>
          </cell>
          <cell r="V13" t="str">
            <v>complete</v>
          </cell>
          <cell r="Y13" t="str">
            <v>Hyères</v>
          </cell>
          <cell r="Z13" t="str">
            <v>FR</v>
          </cell>
          <cell r="AA13" t="str">
            <v>Inside EU</v>
          </cell>
          <cell r="AB13">
            <v>83400</v>
          </cell>
          <cell r="AC13" t="str">
            <v>VAT</v>
          </cell>
          <cell r="AD13" t="str">
            <v>FR90904625712</v>
          </cell>
        </row>
        <row r="14">
          <cell r="A14">
            <v>60003054</v>
          </cell>
          <cell r="B14" t="str">
            <v>Sales Order</v>
          </cell>
          <cell r="C14">
            <v>600070622</v>
          </cell>
          <cell r="D14" t="str">
            <v>INV-100031058</v>
          </cell>
          <cell r="E14" t="str">
            <v>01/05/26 21:41</v>
          </cell>
          <cell r="J14" t="str">
            <v>01/05/26 18:56</v>
          </cell>
          <cell r="K14">
            <v>46027</v>
          </cell>
          <cell r="L14" t="str">
            <v>01/05/26 20:03</v>
          </cell>
          <cell r="M14" t="str">
            <v>01/05/26 15:45</v>
          </cell>
          <cell r="N14" t="str">
            <v>Davy Sente</v>
          </cell>
          <cell r="O14" t="str">
            <v>Dafix</v>
          </cell>
          <cell r="P14" t="str">
            <v>localpayment_bancontact</v>
          </cell>
          <cell r="Q14" t="str">
            <v>PostNL Standard Delivery</v>
          </cell>
          <cell r="R14">
            <v>0</v>
          </cell>
          <cell r="S14">
            <v>6.95</v>
          </cell>
          <cell r="T14">
            <v>67.36</v>
          </cell>
          <cell r="U14">
            <v>74.31</v>
          </cell>
          <cell r="V14" t="str">
            <v>complete</v>
          </cell>
          <cell r="Y14" t="str">
            <v>Testelt</v>
          </cell>
          <cell r="Z14" t="str">
            <v>BE</v>
          </cell>
          <cell r="AA14" t="str">
            <v>Inside EU</v>
          </cell>
          <cell r="AB14">
            <v>3272</v>
          </cell>
          <cell r="AC14" t="str">
            <v>VAT</v>
          </cell>
          <cell r="AD14" t="str">
            <v>BE0786197569 (No Exemption)</v>
          </cell>
        </row>
        <row r="15">
          <cell r="A15">
            <v>60003506</v>
          </cell>
          <cell r="B15" t="str">
            <v>Sales Order</v>
          </cell>
          <cell r="C15">
            <v>600071483</v>
          </cell>
          <cell r="D15" t="str">
            <v>INV-100031369</v>
          </cell>
          <cell r="E15" t="str">
            <v>01/06/26 18:48</v>
          </cell>
          <cell r="J15" t="str">
            <v>01/06/26 17:40</v>
          </cell>
          <cell r="K15">
            <v>46028</v>
          </cell>
          <cell r="L15" t="str">
            <v>01/06/26 17:52</v>
          </cell>
          <cell r="M15" t="str">
            <v>01/06/26 12:50</v>
          </cell>
          <cell r="N15" t="str">
            <v>Dore Thomas</v>
          </cell>
          <cell r="O15" t="str">
            <v>Oxphone</v>
          </cell>
          <cell r="P15" t="str">
            <v>Credit Card (Brain Tree)</v>
          </cell>
          <cell r="Q15" t="str">
            <v>FedEx Priority</v>
          </cell>
          <cell r="R15">
            <v>0</v>
          </cell>
          <cell r="S15">
            <v>6.95</v>
          </cell>
          <cell r="T15">
            <v>99.02</v>
          </cell>
          <cell r="U15">
            <v>105.97</v>
          </cell>
          <cell r="V15" t="str">
            <v>complete</v>
          </cell>
          <cell r="Y15" t="str">
            <v>Hyères</v>
          </cell>
          <cell r="Z15" t="str">
            <v>FR</v>
          </cell>
          <cell r="AA15" t="str">
            <v>Inside EU</v>
          </cell>
          <cell r="AB15">
            <v>83400</v>
          </cell>
          <cell r="AC15" t="str">
            <v>VAT</v>
          </cell>
          <cell r="AD15" t="str">
            <v>FR90904625712</v>
          </cell>
        </row>
        <row r="16">
          <cell r="A16">
            <v>60003446</v>
          </cell>
          <cell r="B16" t="str">
            <v>Sales Order</v>
          </cell>
          <cell r="C16">
            <v>600065073</v>
          </cell>
          <cell r="D16" t="str">
            <v>INV-100031698</v>
          </cell>
          <cell r="E16" t="str">
            <v>01/07/26 18:23</v>
          </cell>
          <cell r="J16" t="str">
            <v>01/07/26 17:18</v>
          </cell>
          <cell r="K16">
            <v>46029</v>
          </cell>
          <cell r="L16" t="str">
            <v>01/07/26 17:27</v>
          </cell>
          <cell r="M16" t="str">
            <v>01/07/26 12:25</v>
          </cell>
          <cell r="N16" t="str">
            <v>Michael Altindag</v>
          </cell>
          <cell r="O16" t="str">
            <v>Mischus Handyshop</v>
          </cell>
          <cell r="P16" t="str">
            <v>PayPal (Brain Tree)</v>
          </cell>
          <cell r="Q16" t="str">
            <v>FedEx Priority</v>
          </cell>
          <cell r="R16">
            <v>0</v>
          </cell>
          <cell r="S16">
            <v>6.95</v>
          </cell>
          <cell r="T16">
            <v>137.35</v>
          </cell>
          <cell r="U16">
            <v>144.29999999999998</v>
          </cell>
          <cell r="V16" t="str">
            <v>complete</v>
          </cell>
          <cell r="W16" t="str">
            <v>OK</v>
          </cell>
          <cell r="Y16" t="str">
            <v>Hall in Tirol</v>
          </cell>
          <cell r="Z16" t="str">
            <v>AT</v>
          </cell>
          <cell r="AA16" t="str">
            <v>Inside EU</v>
          </cell>
          <cell r="AB16">
            <v>6060</v>
          </cell>
          <cell r="AC16" t="str">
            <v>VAT</v>
          </cell>
          <cell r="AD16" t="str">
            <v>ATU79882502</v>
          </cell>
        </row>
        <row r="17">
          <cell r="A17">
            <v>60002413</v>
          </cell>
          <cell r="B17" t="str">
            <v>Sales Order</v>
          </cell>
          <cell r="C17">
            <v>600065172</v>
          </cell>
          <cell r="D17" t="str">
            <v>INV-100032279</v>
          </cell>
          <cell r="E17" t="str">
            <v>01/08/26 19:03</v>
          </cell>
          <cell r="J17" t="str">
            <v>01/08/26 18:02</v>
          </cell>
          <cell r="K17">
            <v>46030</v>
          </cell>
          <cell r="L17" t="str">
            <v>01/08/26 18:17</v>
          </cell>
          <cell r="M17" t="str">
            <v>01/08/26 13:05</v>
          </cell>
          <cell r="N17" t="str">
            <v>Back Movil</v>
          </cell>
          <cell r="O17" t="str">
            <v>Back Móvil - Max Aub</v>
          </cell>
          <cell r="P17" t="str">
            <v>PayPal (Brain Tree)</v>
          </cell>
          <cell r="Q17" t="str">
            <v>FedEx Priority</v>
          </cell>
          <cell r="R17">
            <v>0</v>
          </cell>
          <cell r="S17">
            <v>6.95</v>
          </cell>
          <cell r="T17">
            <v>21.46</v>
          </cell>
          <cell r="U17">
            <v>28.41</v>
          </cell>
          <cell r="V17" t="str">
            <v>complete</v>
          </cell>
          <cell r="Y17" t="str">
            <v>Madrid</v>
          </cell>
          <cell r="Z17" t="str">
            <v>ES</v>
          </cell>
          <cell r="AA17" t="str">
            <v>Inside EU</v>
          </cell>
          <cell r="AB17">
            <v>28003</v>
          </cell>
          <cell r="AC17">
            <v>0</v>
          </cell>
          <cell r="AD17">
            <v>0</v>
          </cell>
        </row>
        <row r="18">
          <cell r="A18">
            <v>60005909</v>
          </cell>
          <cell r="B18" t="str">
            <v>Sales Order</v>
          </cell>
          <cell r="C18">
            <v>600067257</v>
          </cell>
          <cell r="D18" t="str">
            <v>INV-100032310</v>
          </cell>
          <cell r="E18" t="str">
            <v>01/08/26 19:07</v>
          </cell>
          <cell r="J18" t="str">
            <v>01/08/26 19:04</v>
          </cell>
          <cell r="K18">
            <v>46030</v>
          </cell>
          <cell r="L18" t="str">
            <v>01/08/26 19:05</v>
          </cell>
          <cell r="M18" t="str">
            <v>01/08/26 13:11</v>
          </cell>
          <cell r="N18" t="str">
            <v>Calvin Stark</v>
          </cell>
          <cell r="O18" t="str">
            <v>Starca Store</v>
          </cell>
          <cell r="P18" t="str">
            <v>PayPal (Brain Tree)</v>
          </cell>
          <cell r="Q18" t="str">
            <v>FedEx Priority</v>
          </cell>
          <cell r="R18">
            <v>0</v>
          </cell>
          <cell r="S18">
            <v>6.95</v>
          </cell>
          <cell r="T18">
            <v>51.02</v>
          </cell>
          <cell r="U18">
            <v>57.970000000000006</v>
          </cell>
          <cell r="V18" t="str">
            <v>complete</v>
          </cell>
          <cell r="Y18" t="str">
            <v>Pulheim</v>
          </cell>
          <cell r="Z18" t="str">
            <v>DE</v>
          </cell>
          <cell r="AA18" t="str">
            <v>Inside EU</v>
          </cell>
          <cell r="AB18">
            <v>50259</v>
          </cell>
          <cell r="AC18">
            <v>0</v>
          </cell>
          <cell r="AD18">
            <v>0</v>
          </cell>
        </row>
        <row r="19">
          <cell r="A19">
            <v>60005050</v>
          </cell>
          <cell r="B19" t="str">
            <v>Sales Order</v>
          </cell>
          <cell r="C19">
            <v>600070302</v>
          </cell>
          <cell r="D19" t="str">
            <v>INV-100035495</v>
          </cell>
          <cell r="E19" t="str">
            <v>01/19/26 18:50</v>
          </cell>
          <cell r="J19" t="str">
            <v>01/09/26 15:40</v>
          </cell>
          <cell r="K19">
            <v>46031</v>
          </cell>
          <cell r="L19" t="str">
            <v>01/19/26 18:03</v>
          </cell>
          <cell r="M19" t="str">
            <v>01/19/26 12:55</v>
          </cell>
          <cell r="N19" t="str">
            <v>David Lopez Marcq</v>
          </cell>
          <cell r="O19" t="str">
            <v>GuancheVolt</v>
          </cell>
          <cell r="P19" t="str">
            <v>Credit Card (Brain Tree)</v>
          </cell>
          <cell r="Q19" t="str">
            <v>FedEx Priority</v>
          </cell>
          <cell r="R19">
            <v>0</v>
          </cell>
          <cell r="S19">
            <v>6.95</v>
          </cell>
          <cell r="T19">
            <v>117.48</v>
          </cell>
          <cell r="U19">
            <v>124.43</v>
          </cell>
          <cell r="V19" t="str">
            <v>complete</v>
          </cell>
          <cell r="Y19" t="str">
            <v>Tenerife</v>
          </cell>
          <cell r="Z19" t="str">
            <v>ES</v>
          </cell>
          <cell r="AA19" t="str">
            <v>Inside EU</v>
          </cell>
          <cell r="AB19">
            <v>38639</v>
          </cell>
          <cell r="AC19">
            <v>0</v>
          </cell>
          <cell r="AD19">
            <v>0</v>
          </cell>
        </row>
        <row r="20">
          <cell r="A20">
            <v>60005050</v>
          </cell>
          <cell r="B20" t="str">
            <v>Sales Order</v>
          </cell>
          <cell r="C20">
            <v>600074754</v>
          </cell>
          <cell r="D20" t="str">
            <v>INV-100032841</v>
          </cell>
          <cell r="E20" t="str">
            <v>01/12/26 17:47</v>
          </cell>
          <cell r="J20" t="str">
            <v>01/10/26 00:14</v>
          </cell>
          <cell r="K20">
            <v>46032</v>
          </cell>
          <cell r="L20" t="str">
            <v>01/11/26 15:19</v>
          </cell>
          <cell r="M20" t="str">
            <v>01/12/26 11:48</v>
          </cell>
          <cell r="N20" t="str">
            <v>David Lopez Marcq</v>
          </cell>
          <cell r="O20" t="str">
            <v>GuancheVolt</v>
          </cell>
          <cell r="P20" t="str">
            <v>Credit Card (Brain Tree)</v>
          </cell>
          <cell r="Q20" t="str">
            <v>FedEx Priority</v>
          </cell>
          <cell r="R20">
            <v>0</v>
          </cell>
          <cell r="S20">
            <v>0</v>
          </cell>
          <cell r="T20">
            <v>80.94</v>
          </cell>
          <cell r="U20">
            <v>80.94</v>
          </cell>
          <cell r="V20" t="str">
            <v>complete</v>
          </cell>
          <cell r="Y20" t="str">
            <v>Tenerife</v>
          </cell>
          <cell r="Z20" t="str">
            <v>ES</v>
          </cell>
          <cell r="AA20" t="str">
            <v>Inside EU</v>
          </cell>
          <cell r="AB20">
            <v>38639</v>
          </cell>
          <cell r="AC20">
            <v>0</v>
          </cell>
          <cell r="AD20">
            <v>0</v>
          </cell>
        </row>
        <row r="21">
          <cell r="A21">
            <v>60006078</v>
          </cell>
          <cell r="B21" t="str">
            <v>Sales Order</v>
          </cell>
          <cell r="C21">
            <v>600045346</v>
          </cell>
          <cell r="D21" t="str">
            <v>INV-100033158</v>
          </cell>
          <cell r="E21" t="str">
            <v>01/12/26 19:03</v>
          </cell>
          <cell r="J21" t="str">
            <v>01/11/26 03:52</v>
          </cell>
          <cell r="K21">
            <v>46033</v>
          </cell>
          <cell r="L21" t="str">
            <v>01/12/26 14:00</v>
          </cell>
          <cell r="M21" t="str">
            <v>01/12/26 13:05</v>
          </cell>
          <cell r="N21" t="str">
            <v xml:space="preserve">Leny  Beauvais </v>
          </cell>
          <cell r="O21" t="str">
            <v>Oligo</v>
          </cell>
          <cell r="P21" t="str">
            <v>gene_braintree_applepay</v>
          </cell>
          <cell r="Q21" t="str">
            <v>FedEx Priority</v>
          </cell>
          <cell r="R21">
            <v>0</v>
          </cell>
          <cell r="S21">
            <v>6.95</v>
          </cell>
          <cell r="T21">
            <v>60.76</v>
          </cell>
          <cell r="U21">
            <v>67.709999999999994</v>
          </cell>
          <cell r="V21" t="str">
            <v>complete</v>
          </cell>
          <cell r="Y21" t="str">
            <v>Rumilly-en-Cambrésis</v>
          </cell>
          <cell r="Z21" t="str">
            <v>FR</v>
          </cell>
          <cell r="AA21" t="str">
            <v>Inside EU</v>
          </cell>
          <cell r="AB21">
            <v>59281</v>
          </cell>
          <cell r="AC21">
            <v>0</v>
          </cell>
          <cell r="AD21">
            <v>0</v>
          </cell>
        </row>
        <row r="22">
          <cell r="A22">
            <v>60003052</v>
          </cell>
          <cell r="B22" t="str">
            <v>Sales Order</v>
          </cell>
          <cell r="C22">
            <v>600072830</v>
          </cell>
          <cell r="D22" t="str">
            <v>INV-100032873</v>
          </cell>
          <cell r="E22" t="str">
            <v>01/12/26 17:54</v>
          </cell>
          <cell r="J22" t="str">
            <v>01/11/26 20:14</v>
          </cell>
          <cell r="K22">
            <v>46033</v>
          </cell>
          <cell r="L22" t="str">
            <v>01/12/26 13:07</v>
          </cell>
          <cell r="M22" t="str">
            <v>01/12/26 11:55</v>
          </cell>
          <cell r="N22" t="str">
            <v>Rachid ID SALAH</v>
          </cell>
          <cell r="O22" t="str">
            <v>Dps2i</v>
          </cell>
          <cell r="P22" t="str">
            <v>PayPal (Brain Tree)</v>
          </cell>
          <cell r="Q22" t="str">
            <v>FedEx Regional Economy</v>
          </cell>
          <cell r="R22">
            <v>0</v>
          </cell>
          <cell r="S22">
            <v>0</v>
          </cell>
          <cell r="T22">
            <v>269.77999999999997</v>
          </cell>
          <cell r="U22">
            <v>269.77999999999997</v>
          </cell>
          <cell r="V22" t="str">
            <v>complete</v>
          </cell>
          <cell r="Y22" t="str">
            <v>Rambouillet</v>
          </cell>
          <cell r="Z22" t="str">
            <v>FR</v>
          </cell>
          <cell r="AA22" t="str">
            <v>Inside EU</v>
          </cell>
          <cell r="AB22">
            <v>78120</v>
          </cell>
          <cell r="AC22" t="str">
            <v>VAT</v>
          </cell>
          <cell r="AD22" t="str">
            <v>FR10348923517</v>
          </cell>
        </row>
        <row r="23">
          <cell r="A23">
            <v>60007970</v>
          </cell>
          <cell r="B23" t="str">
            <v>Battery Order</v>
          </cell>
          <cell r="C23">
            <v>600070588</v>
          </cell>
          <cell r="D23" t="str">
            <v>INV-100035890</v>
          </cell>
          <cell r="E23" t="str">
            <v>01/20/26 18:14</v>
          </cell>
          <cell r="J23" t="str">
            <v>01/12/26 07:01</v>
          </cell>
          <cell r="K23">
            <v>46034</v>
          </cell>
          <cell r="L23" t="str">
            <v>01/20/26 15:07</v>
          </cell>
          <cell r="M23" t="str">
            <v>01/20/26 12:16</v>
          </cell>
          <cell r="N23" t="str">
            <v>Rosario Cannizzaro</v>
          </cell>
          <cell r="O23" t="str">
            <v>Cellular Service</v>
          </cell>
          <cell r="P23" t="str">
            <v>PayPal (Brain Tree)</v>
          </cell>
          <cell r="Q23" t="str">
            <v>FedEx Regional Economy</v>
          </cell>
          <cell r="R23">
            <v>0</v>
          </cell>
          <cell r="S23">
            <v>4.95</v>
          </cell>
          <cell r="T23">
            <v>45.5</v>
          </cell>
          <cell r="U23">
            <v>50.45</v>
          </cell>
          <cell r="V23" t="str">
            <v>complete</v>
          </cell>
          <cell r="Y23" t="str">
            <v>Siracusa</v>
          </cell>
          <cell r="Z23" t="str">
            <v>IT</v>
          </cell>
          <cell r="AA23" t="str">
            <v>Inside EU</v>
          </cell>
          <cell r="AB23">
            <v>96100</v>
          </cell>
          <cell r="AC23">
            <v>0</v>
          </cell>
          <cell r="AD23">
            <v>0</v>
          </cell>
        </row>
        <row r="24">
          <cell r="A24">
            <v>60003052</v>
          </cell>
          <cell r="B24" t="str">
            <v>Sales Order</v>
          </cell>
          <cell r="C24">
            <v>600075691</v>
          </cell>
          <cell r="D24" t="str">
            <v>INV-100032874</v>
          </cell>
          <cell r="E24" t="str">
            <v>01/12/26 17:54</v>
          </cell>
          <cell r="J24" t="str">
            <v>01/12/26 10:29</v>
          </cell>
          <cell r="K24">
            <v>46034</v>
          </cell>
          <cell r="L24" t="str">
            <v>01/12/26 14:20</v>
          </cell>
          <cell r="M24" t="str">
            <v>01/12/26 11:55</v>
          </cell>
          <cell r="N24" t="str">
            <v>Rachid ID SALAH</v>
          </cell>
          <cell r="O24" t="str">
            <v>Dps2i</v>
          </cell>
          <cell r="P24" t="str">
            <v>PayPal (Brain Tree)</v>
          </cell>
          <cell r="Q24" t="str">
            <v>Add to Existing Order - FedEx Regional Economy</v>
          </cell>
          <cell r="R24">
            <v>0</v>
          </cell>
          <cell r="S24">
            <v>0</v>
          </cell>
          <cell r="T24">
            <v>234.71</v>
          </cell>
          <cell r="U24">
            <v>234.71</v>
          </cell>
          <cell r="V24" t="str">
            <v>complete</v>
          </cell>
          <cell r="Y24" t="str">
            <v>Rambouillet</v>
          </cell>
          <cell r="Z24" t="str">
            <v>FR</v>
          </cell>
          <cell r="AA24" t="str">
            <v>Inside EU</v>
          </cell>
          <cell r="AB24">
            <v>78120</v>
          </cell>
          <cell r="AC24" t="str">
            <v>VAT</v>
          </cell>
          <cell r="AD24" t="str">
            <v>FR10348923517</v>
          </cell>
        </row>
        <row r="25">
          <cell r="A25">
            <v>60005909</v>
          </cell>
          <cell r="B25" t="str">
            <v>Sales Order</v>
          </cell>
          <cell r="C25">
            <v>600074078</v>
          </cell>
          <cell r="D25" t="str">
            <v>INV-100033048</v>
          </cell>
          <cell r="E25" t="str">
            <v>01/12/26 18:38</v>
          </cell>
          <cell r="J25" t="str">
            <v>01/12/26 12:39</v>
          </cell>
          <cell r="K25">
            <v>46034</v>
          </cell>
          <cell r="L25" t="str">
            <v>01/12/26 13:17</v>
          </cell>
          <cell r="M25" t="str">
            <v>01/12/26 12:50</v>
          </cell>
          <cell r="N25" t="str">
            <v>Calvin Stark</v>
          </cell>
          <cell r="O25" t="str">
            <v>Starca Store</v>
          </cell>
          <cell r="P25" t="str">
            <v>PayPal (Brain Tree)</v>
          </cell>
          <cell r="Q25" t="str">
            <v>FedEx Regional Economy</v>
          </cell>
          <cell r="R25">
            <v>0</v>
          </cell>
          <cell r="S25">
            <v>4.95</v>
          </cell>
          <cell r="T25">
            <v>44.11</v>
          </cell>
          <cell r="U25">
            <v>49.06</v>
          </cell>
          <cell r="V25" t="str">
            <v>complete</v>
          </cell>
          <cell r="Y25" t="str">
            <v>Pulheim</v>
          </cell>
          <cell r="Z25" t="str">
            <v>DE</v>
          </cell>
          <cell r="AA25" t="str">
            <v>Inside EU</v>
          </cell>
          <cell r="AB25">
            <v>50259</v>
          </cell>
          <cell r="AC25">
            <v>0</v>
          </cell>
          <cell r="AD25">
            <v>0</v>
          </cell>
        </row>
        <row r="26">
          <cell r="A26">
            <v>60003506</v>
          </cell>
          <cell r="B26" t="str">
            <v>Sales Order</v>
          </cell>
          <cell r="C26">
            <v>600072696</v>
          </cell>
          <cell r="D26" t="str">
            <v>INV-100033257</v>
          </cell>
          <cell r="E26" t="str">
            <v>01/12/26 19:14</v>
          </cell>
          <cell r="J26" t="str">
            <v>01/12/26 17:00</v>
          </cell>
          <cell r="K26">
            <v>46034</v>
          </cell>
          <cell r="L26" t="str">
            <v>01/12/26 17:30</v>
          </cell>
          <cell r="M26" t="str">
            <v>01/12/26 13:15</v>
          </cell>
          <cell r="N26" t="str">
            <v>Dore Thomas</v>
          </cell>
          <cell r="O26" t="str">
            <v>Oxphone</v>
          </cell>
          <cell r="P26" t="str">
            <v>Credit Card (Brain Tree)</v>
          </cell>
          <cell r="Q26" t="str">
            <v>FedEx Priority</v>
          </cell>
          <cell r="R26">
            <v>0</v>
          </cell>
          <cell r="S26">
            <v>6.95</v>
          </cell>
          <cell r="T26">
            <v>223.84</v>
          </cell>
          <cell r="U26">
            <v>230.79</v>
          </cell>
          <cell r="V26" t="str">
            <v>complete</v>
          </cell>
          <cell r="Y26" t="str">
            <v>Hyères</v>
          </cell>
          <cell r="Z26" t="str">
            <v>FR</v>
          </cell>
          <cell r="AA26" t="str">
            <v>Inside EU</v>
          </cell>
          <cell r="AB26">
            <v>83400</v>
          </cell>
          <cell r="AC26" t="str">
            <v>VAT</v>
          </cell>
          <cell r="AD26" t="str">
            <v>FR90904625712</v>
          </cell>
        </row>
        <row r="27">
          <cell r="A27">
            <v>60003506</v>
          </cell>
          <cell r="B27" t="str">
            <v>Battery Order</v>
          </cell>
          <cell r="C27">
            <v>600076182</v>
          </cell>
          <cell r="D27" t="str">
            <v>INV-100033260</v>
          </cell>
          <cell r="E27" t="str">
            <v>01/12/26 19:14</v>
          </cell>
          <cell r="J27" t="str">
            <v>01/12/26 17:00</v>
          </cell>
          <cell r="K27">
            <v>46034</v>
          </cell>
          <cell r="L27" t="str">
            <v>01/12/26 17:30</v>
          </cell>
          <cell r="M27" t="str">
            <v>01/12/26 13:15</v>
          </cell>
          <cell r="N27" t="str">
            <v>Dore Thomas</v>
          </cell>
          <cell r="O27" t="str">
            <v>Oxphone</v>
          </cell>
          <cell r="P27" t="str">
            <v>Credit Card (Brain Tree)</v>
          </cell>
          <cell r="Q27" t="str">
            <v>FedEx Regional Economy</v>
          </cell>
          <cell r="R27">
            <v>0</v>
          </cell>
          <cell r="S27">
            <v>4.95</v>
          </cell>
          <cell r="T27">
            <v>45.03</v>
          </cell>
          <cell r="U27">
            <v>49.980000000000004</v>
          </cell>
          <cell r="V27" t="str">
            <v>complete</v>
          </cell>
          <cell r="Y27" t="str">
            <v>Hyères</v>
          </cell>
          <cell r="Z27" t="str">
            <v>FR</v>
          </cell>
          <cell r="AA27" t="str">
            <v>Inside EU</v>
          </cell>
          <cell r="AB27">
            <v>83400</v>
          </cell>
          <cell r="AC27" t="str">
            <v>VAT</v>
          </cell>
          <cell r="AD27" t="str">
            <v>FR90904625712</v>
          </cell>
        </row>
        <row r="28">
          <cell r="A28">
            <v>60002941</v>
          </cell>
          <cell r="B28" t="str">
            <v>Sales Order</v>
          </cell>
          <cell r="C28">
            <v>600048199</v>
          </cell>
          <cell r="D28" t="str">
            <v>INV-100033635</v>
          </cell>
          <cell r="E28" t="str">
            <v>01/13/26 18:14</v>
          </cell>
          <cell r="J28" t="str">
            <v>01/13/26 14:58</v>
          </cell>
          <cell r="K28">
            <v>46035</v>
          </cell>
          <cell r="L28" t="str">
            <v>01/13/26 15:12</v>
          </cell>
          <cell r="M28" t="str">
            <v>01/13/26 12:16</v>
          </cell>
          <cell r="N28" t="str">
            <v>Didar  Abdalla</v>
          </cell>
          <cell r="O28" t="str">
            <v>Handy Reparatur Diyari Phone</v>
          </cell>
          <cell r="P28" t="str">
            <v>Internal Credit</v>
          </cell>
          <cell r="Q28" t="str">
            <v>FedEx Priority</v>
          </cell>
          <cell r="R28">
            <v>0</v>
          </cell>
          <cell r="S28">
            <v>6.95</v>
          </cell>
          <cell r="T28">
            <v>69.86</v>
          </cell>
          <cell r="U28">
            <v>76.81</v>
          </cell>
          <cell r="V28" t="str">
            <v>complete</v>
          </cell>
          <cell r="Y28" t="str">
            <v>Waldshut-Tiengen</v>
          </cell>
          <cell r="Z28" t="str">
            <v>DE</v>
          </cell>
          <cell r="AA28" t="str">
            <v>Inside EU</v>
          </cell>
          <cell r="AB28">
            <v>79761</v>
          </cell>
          <cell r="AC28" t="str">
            <v>VAT</v>
          </cell>
          <cell r="AD28" t="str">
            <v>DE453004145</v>
          </cell>
        </row>
        <row r="29">
          <cell r="A29">
            <v>60006421</v>
          </cell>
          <cell r="B29" t="str">
            <v>Sales Order</v>
          </cell>
          <cell r="C29">
            <v>600075843</v>
          </cell>
          <cell r="D29" t="str">
            <v>INV-100034033</v>
          </cell>
          <cell r="E29" t="str">
            <v>01/14/26 17:54</v>
          </cell>
          <cell r="J29" t="str">
            <v>01/13/26 19:20</v>
          </cell>
          <cell r="K29">
            <v>46035</v>
          </cell>
          <cell r="L29" t="str">
            <v>01/14/26 13:02</v>
          </cell>
          <cell r="M29" t="str">
            <v>01/14/26 11:55</v>
          </cell>
          <cell r="N29" t="str">
            <v>Crețu Mihai</v>
          </cell>
          <cell r="O29" t="str">
            <v>Moka GSM</v>
          </cell>
          <cell r="P29" t="str">
            <v>Credit Card (Brain Tree)</v>
          </cell>
          <cell r="Q29" t="str">
            <v>FedEx Priority</v>
          </cell>
          <cell r="R29">
            <v>0</v>
          </cell>
          <cell r="S29">
            <v>0</v>
          </cell>
          <cell r="T29">
            <v>323.89999999999998</v>
          </cell>
          <cell r="U29">
            <v>323.89999999999998</v>
          </cell>
          <cell r="V29" t="str">
            <v>complete</v>
          </cell>
          <cell r="W29" t="str">
            <v>OK</v>
          </cell>
          <cell r="X29" t="str">
            <v>Județul Bihor</v>
          </cell>
          <cell r="Y29" t="str">
            <v>Oradea</v>
          </cell>
          <cell r="Z29" t="str">
            <v>RO</v>
          </cell>
          <cell r="AA29" t="str">
            <v>Inside EU</v>
          </cell>
          <cell r="AB29">
            <v>410522</v>
          </cell>
          <cell r="AC29" t="str">
            <v>VAT</v>
          </cell>
          <cell r="AD29" t="str">
            <v>RO32372266</v>
          </cell>
        </row>
        <row r="30">
          <cell r="A30">
            <v>60001416</v>
          </cell>
          <cell r="B30" t="str">
            <v>Sales Order</v>
          </cell>
          <cell r="C30">
            <v>600071687</v>
          </cell>
          <cell r="D30" t="str">
            <v>INV-100034070</v>
          </cell>
          <cell r="E30" t="str">
            <v>01/14/26 18:00</v>
          </cell>
          <cell r="J30" t="str">
            <v>01/14/26 10:56</v>
          </cell>
          <cell r="K30">
            <v>46036</v>
          </cell>
          <cell r="L30" t="str">
            <v>01/14/26 13:13</v>
          </cell>
          <cell r="M30" t="str">
            <v>01/14/26 12:02</v>
          </cell>
          <cell r="N30" t="str">
            <v>Cyril Gouge</v>
          </cell>
          <cell r="O30" t="str">
            <v>Save Villefranche sur Saône</v>
          </cell>
          <cell r="P30" t="str">
            <v>Credit Card (Brain Tree)</v>
          </cell>
          <cell r="Q30" t="str">
            <v>FedEx Priority</v>
          </cell>
          <cell r="R30">
            <v>0</v>
          </cell>
          <cell r="S30">
            <v>6.95</v>
          </cell>
          <cell r="T30">
            <v>174.69</v>
          </cell>
          <cell r="U30">
            <v>181.64</v>
          </cell>
          <cell r="V30" t="str">
            <v>complete</v>
          </cell>
          <cell r="W30" t="str">
            <v>OK</v>
          </cell>
          <cell r="Y30" t="str">
            <v>Villefranche sur Saone</v>
          </cell>
          <cell r="Z30" t="str">
            <v>FR</v>
          </cell>
          <cell r="AA30" t="str">
            <v>Inside EU</v>
          </cell>
          <cell r="AB30">
            <v>69400</v>
          </cell>
          <cell r="AC30" t="str">
            <v>VAT</v>
          </cell>
          <cell r="AD30" t="str">
            <v>FR11794275511</v>
          </cell>
        </row>
        <row r="31">
          <cell r="A31">
            <v>60003506</v>
          </cell>
          <cell r="B31" t="str">
            <v>Sales Order</v>
          </cell>
          <cell r="C31">
            <v>600076663</v>
          </cell>
          <cell r="D31" t="str">
            <v>INV-100034478</v>
          </cell>
          <cell r="E31" t="str">
            <v>01/15/26 18:14</v>
          </cell>
          <cell r="J31" t="str">
            <v>01/14/26 19:19</v>
          </cell>
          <cell r="K31">
            <v>46036</v>
          </cell>
          <cell r="L31" t="str">
            <v>01/15/26 12:40</v>
          </cell>
          <cell r="M31" t="str">
            <v>01/15/26 12:16</v>
          </cell>
          <cell r="N31" t="str">
            <v>Dore Thomas</v>
          </cell>
          <cell r="O31" t="str">
            <v>Oxphone</v>
          </cell>
          <cell r="P31" t="str">
            <v>Credit Card (Brain Tree)</v>
          </cell>
          <cell r="Q31" t="str">
            <v>FedEx Priority</v>
          </cell>
          <cell r="R31">
            <v>0</v>
          </cell>
          <cell r="S31">
            <v>6.95</v>
          </cell>
          <cell r="T31">
            <v>52.15</v>
          </cell>
          <cell r="U31">
            <v>59.1</v>
          </cell>
          <cell r="V31" t="str">
            <v>complete</v>
          </cell>
          <cell r="Y31" t="str">
            <v>Hyères</v>
          </cell>
          <cell r="Z31" t="str">
            <v>FR</v>
          </cell>
          <cell r="AA31" t="str">
            <v>Inside EU</v>
          </cell>
          <cell r="AB31">
            <v>83400</v>
          </cell>
          <cell r="AC31" t="str">
            <v>VAT</v>
          </cell>
          <cell r="AD31" t="str">
            <v>FR90904625712</v>
          </cell>
        </row>
        <row r="32">
          <cell r="A32">
            <v>60008342</v>
          </cell>
          <cell r="B32" t="str">
            <v>Sales Order</v>
          </cell>
          <cell r="C32">
            <v>600077374</v>
          </cell>
          <cell r="D32" t="str">
            <v>INV-100034459</v>
          </cell>
          <cell r="E32" t="str">
            <v>01/15/26 18:01</v>
          </cell>
          <cell r="J32" t="str">
            <v>01/15/26 17:56</v>
          </cell>
          <cell r="K32">
            <v>46037</v>
          </cell>
          <cell r="L32" t="str">
            <v>01/15/26 17:56</v>
          </cell>
          <cell r="M32" t="str">
            <v>01/15/26 12:01</v>
          </cell>
          <cell r="N32" t="str">
            <v>Abdelhak Salhi Meziani</v>
          </cell>
          <cell r="O32" t="str">
            <v>Abdelhak Salhi Meziani</v>
          </cell>
          <cell r="P32" t="str">
            <v>Credit Card (Brain Tree)</v>
          </cell>
          <cell r="Q32" t="str">
            <v>DHL Economy Select</v>
          </cell>
          <cell r="R32">
            <v>0</v>
          </cell>
          <cell r="S32">
            <v>4.95</v>
          </cell>
          <cell r="T32">
            <v>12.96</v>
          </cell>
          <cell r="U32">
            <v>17.91</v>
          </cell>
          <cell r="V32" t="str">
            <v>complete</v>
          </cell>
          <cell r="W32" t="str">
            <v>OK</v>
          </cell>
          <cell r="Y32" t="str">
            <v>Dortmund</v>
          </cell>
          <cell r="Z32" t="str">
            <v>DE</v>
          </cell>
          <cell r="AA32" t="str">
            <v>Inside EU</v>
          </cell>
          <cell r="AB32">
            <v>44147</v>
          </cell>
          <cell r="AC32" t="str">
            <v>VAT</v>
          </cell>
          <cell r="AD32" t="str">
            <v>DE364991245</v>
          </cell>
        </row>
        <row r="33">
          <cell r="A33">
            <v>60003506</v>
          </cell>
          <cell r="B33" t="str">
            <v>Sales Order</v>
          </cell>
          <cell r="C33">
            <v>600078779</v>
          </cell>
          <cell r="D33" t="str">
            <v>INV-100034894</v>
          </cell>
          <cell r="E33" t="str">
            <v>01/16/26 18:28</v>
          </cell>
          <cell r="J33" t="str">
            <v>01/16/26 15:38</v>
          </cell>
          <cell r="K33">
            <v>46038</v>
          </cell>
          <cell r="L33" t="str">
            <v>01/16/26 16:04</v>
          </cell>
          <cell r="M33" t="str">
            <v>01/16/26 12:30</v>
          </cell>
          <cell r="N33" t="str">
            <v>Dore Thomas</v>
          </cell>
          <cell r="O33" t="str">
            <v>Oxphone</v>
          </cell>
          <cell r="P33" t="str">
            <v>Credit Card (Brain Tree)</v>
          </cell>
          <cell r="Q33" t="str">
            <v>FedEx Priority</v>
          </cell>
          <cell r="R33">
            <v>0</v>
          </cell>
          <cell r="S33">
            <v>0</v>
          </cell>
          <cell r="T33">
            <v>317.76</v>
          </cell>
          <cell r="U33">
            <v>317.76</v>
          </cell>
          <cell r="V33" t="str">
            <v>complete</v>
          </cell>
          <cell r="Y33" t="str">
            <v>Hyères</v>
          </cell>
          <cell r="Z33" t="str">
            <v>FR</v>
          </cell>
          <cell r="AA33" t="str">
            <v>Inside EU</v>
          </cell>
          <cell r="AB33">
            <v>83400</v>
          </cell>
          <cell r="AC33" t="str">
            <v>VAT</v>
          </cell>
          <cell r="AD33" t="str">
            <v>FR90904625712</v>
          </cell>
        </row>
        <row r="34">
          <cell r="A34">
            <v>60002941</v>
          </cell>
          <cell r="B34" t="str">
            <v>Sales Order</v>
          </cell>
          <cell r="C34">
            <v>600077150</v>
          </cell>
          <cell r="D34" t="str">
            <v>INV-100035241</v>
          </cell>
          <cell r="E34" t="str">
            <v>01/19/26 18:08</v>
          </cell>
          <cell r="J34" t="str">
            <v>01/17/26 17:25</v>
          </cell>
          <cell r="K34">
            <v>46039</v>
          </cell>
          <cell r="L34" t="str">
            <v>01/18/26 14:29</v>
          </cell>
          <cell r="M34" t="str">
            <v>01/19/26 12:14</v>
          </cell>
          <cell r="N34" t="str">
            <v>Didar  Abdalla</v>
          </cell>
          <cell r="O34" t="str">
            <v>Handy Reparatur Diyari Phone</v>
          </cell>
          <cell r="P34" t="str">
            <v>PayPal (Brain Tree)</v>
          </cell>
          <cell r="Q34" t="str">
            <v>FedEx Regional Economy</v>
          </cell>
          <cell r="R34">
            <v>0</v>
          </cell>
          <cell r="S34">
            <v>4.95</v>
          </cell>
          <cell r="T34">
            <v>44.79</v>
          </cell>
          <cell r="U34">
            <v>49.74</v>
          </cell>
          <cell r="V34" t="str">
            <v>complete</v>
          </cell>
          <cell r="Y34" t="str">
            <v>Waldshut-Tiengen</v>
          </cell>
          <cell r="Z34" t="str">
            <v>DE</v>
          </cell>
          <cell r="AA34" t="str">
            <v>Inside EU</v>
          </cell>
          <cell r="AB34">
            <v>79761</v>
          </cell>
          <cell r="AC34" t="str">
            <v>VAT</v>
          </cell>
          <cell r="AD34" t="str">
            <v>DE453004145</v>
          </cell>
        </row>
        <row r="35">
          <cell r="A35">
            <v>60003506</v>
          </cell>
          <cell r="B35" t="str">
            <v>Sales Order</v>
          </cell>
          <cell r="C35">
            <v>600080980</v>
          </cell>
          <cell r="D35" t="str">
            <v>INV-100035483</v>
          </cell>
          <cell r="E35" t="str">
            <v>01/19/26 18:49</v>
          </cell>
          <cell r="J35" t="str">
            <v>01/19/26 17:56</v>
          </cell>
          <cell r="K35">
            <v>46041</v>
          </cell>
          <cell r="L35" t="str">
            <v>01/19/26 18:07</v>
          </cell>
          <cell r="M35" t="str">
            <v>01/19/26 12:50</v>
          </cell>
          <cell r="N35" t="str">
            <v>Dore Thomas</v>
          </cell>
          <cell r="O35" t="str">
            <v>Oxphone</v>
          </cell>
          <cell r="P35" t="str">
            <v>Credit Card (Brain Tree)</v>
          </cell>
          <cell r="Q35" t="str">
            <v>FedEx Priority</v>
          </cell>
          <cell r="R35">
            <v>0</v>
          </cell>
          <cell r="S35">
            <v>6.95</v>
          </cell>
          <cell r="T35">
            <v>28.03</v>
          </cell>
          <cell r="U35">
            <v>34.980000000000004</v>
          </cell>
          <cell r="V35" t="str">
            <v>complete</v>
          </cell>
          <cell r="Y35" t="str">
            <v>Hyères</v>
          </cell>
          <cell r="Z35" t="str">
            <v>FR</v>
          </cell>
          <cell r="AA35" t="str">
            <v>Inside EU</v>
          </cell>
          <cell r="AB35">
            <v>83400</v>
          </cell>
          <cell r="AC35" t="str">
            <v>VAT</v>
          </cell>
          <cell r="AD35" t="str">
            <v>FR90904625712</v>
          </cell>
        </row>
        <row r="36">
          <cell r="A36">
            <v>60002413</v>
          </cell>
          <cell r="B36" t="str">
            <v>Sales Order</v>
          </cell>
          <cell r="C36">
            <v>600074183</v>
          </cell>
          <cell r="D36" t="str">
            <v>INV-100035732</v>
          </cell>
          <cell r="E36" t="str">
            <v>01/20/26 17:25</v>
          </cell>
          <cell r="J36" t="str">
            <v>01/20/26 12:48</v>
          </cell>
          <cell r="K36">
            <v>46042</v>
          </cell>
          <cell r="L36" t="str">
            <v>01/20/26 13:12</v>
          </cell>
          <cell r="M36" t="str">
            <v>01/20/26 11:26</v>
          </cell>
          <cell r="N36" t="str">
            <v>Back Movil</v>
          </cell>
          <cell r="O36" t="str">
            <v>Back Móvil - Max Aub</v>
          </cell>
          <cell r="P36" t="str">
            <v>PayPal (Brain Tree)</v>
          </cell>
          <cell r="Q36" t="str">
            <v>DHL Express Worldwide</v>
          </cell>
          <cell r="R36">
            <v>0</v>
          </cell>
          <cell r="S36">
            <v>6.95</v>
          </cell>
          <cell r="T36">
            <v>103.31</v>
          </cell>
          <cell r="U36">
            <v>110.26</v>
          </cell>
          <cell r="V36" t="str">
            <v>complete</v>
          </cell>
          <cell r="Y36" t="str">
            <v>Madrid</v>
          </cell>
          <cell r="Z36" t="str">
            <v>ES</v>
          </cell>
          <cell r="AA36" t="str">
            <v>Inside EU</v>
          </cell>
          <cell r="AB36">
            <v>28003</v>
          </cell>
          <cell r="AC36">
            <v>0</v>
          </cell>
          <cell r="AD36">
            <v>0</v>
          </cell>
        </row>
        <row r="37">
          <cell r="A37">
            <v>60002413</v>
          </cell>
          <cell r="B37" t="str">
            <v>Sales Order</v>
          </cell>
          <cell r="C37">
            <v>600082068</v>
          </cell>
          <cell r="D37" t="str">
            <v>INV-100035745</v>
          </cell>
          <cell r="E37" t="str">
            <v>01/20/26 17:26</v>
          </cell>
          <cell r="J37" t="str">
            <v>01/20/26 12:55</v>
          </cell>
          <cell r="K37">
            <v>46042</v>
          </cell>
          <cell r="L37" t="str">
            <v>01/20/26 13:12</v>
          </cell>
          <cell r="M37" t="str">
            <v>01/20/26 11:32</v>
          </cell>
          <cell r="N37" t="str">
            <v>Back Movil</v>
          </cell>
          <cell r="O37" t="str">
            <v>Back Móvil - Max Aub</v>
          </cell>
          <cell r="P37" t="str">
            <v>PayPal (Brain Tree)</v>
          </cell>
          <cell r="Q37" t="str">
            <v>DHL Economy Select</v>
          </cell>
          <cell r="R37">
            <v>0</v>
          </cell>
          <cell r="S37">
            <v>4.95</v>
          </cell>
          <cell r="T37">
            <v>90.2</v>
          </cell>
          <cell r="U37">
            <v>95.15</v>
          </cell>
          <cell r="V37" t="str">
            <v>complete</v>
          </cell>
          <cell r="Y37" t="str">
            <v>Madrid</v>
          </cell>
          <cell r="Z37" t="str">
            <v>ES</v>
          </cell>
          <cell r="AA37" t="str">
            <v>Inside EU</v>
          </cell>
          <cell r="AB37">
            <v>28003</v>
          </cell>
          <cell r="AC37">
            <v>0</v>
          </cell>
          <cell r="AD37">
            <v>0</v>
          </cell>
        </row>
        <row r="38">
          <cell r="A38">
            <v>60003506</v>
          </cell>
          <cell r="B38" t="str">
            <v>Sales Order</v>
          </cell>
          <cell r="C38">
            <v>600081788</v>
          </cell>
          <cell r="D38" t="str">
            <v>INV-100036007</v>
          </cell>
          <cell r="E38" t="str">
            <v>01/20/26 18:42</v>
          </cell>
          <cell r="J38" t="str">
            <v>01/20/26 17:20</v>
          </cell>
          <cell r="K38">
            <v>46042</v>
          </cell>
          <cell r="L38" t="str">
            <v>01/20/26 17:26</v>
          </cell>
          <cell r="M38" t="str">
            <v>01/20/26 12:45</v>
          </cell>
          <cell r="N38" t="str">
            <v>Dore Thomas</v>
          </cell>
          <cell r="O38" t="str">
            <v>Oxphone</v>
          </cell>
          <cell r="P38" t="str">
            <v>Credit Card (Brain Tree)</v>
          </cell>
          <cell r="Q38" t="str">
            <v>FedEx Priority</v>
          </cell>
          <cell r="R38">
            <v>0</v>
          </cell>
          <cell r="S38">
            <v>0</v>
          </cell>
          <cell r="T38">
            <v>308.83</v>
          </cell>
          <cell r="U38">
            <v>308.83</v>
          </cell>
          <cell r="V38" t="str">
            <v>complete</v>
          </cell>
          <cell r="Y38" t="str">
            <v>Hyères</v>
          </cell>
          <cell r="Z38" t="str">
            <v>FR</v>
          </cell>
          <cell r="AA38" t="str">
            <v>Inside EU</v>
          </cell>
          <cell r="AB38">
            <v>83400</v>
          </cell>
          <cell r="AC38" t="str">
            <v>VAT</v>
          </cell>
          <cell r="AD38" t="str">
            <v>FR90904625712</v>
          </cell>
        </row>
        <row r="39">
          <cell r="A39">
            <v>60004779</v>
          </cell>
          <cell r="B39" t="str">
            <v>Sales Order</v>
          </cell>
          <cell r="C39">
            <v>600069391</v>
          </cell>
          <cell r="D39" t="str">
            <v>INV-100035861</v>
          </cell>
          <cell r="E39" t="str">
            <v>01/20/26 18:07</v>
          </cell>
          <cell r="J39" t="str">
            <v>01/20/26 18:04</v>
          </cell>
          <cell r="K39">
            <v>46042</v>
          </cell>
          <cell r="L39" t="str">
            <v>01/20/26 18:05</v>
          </cell>
          <cell r="M39" t="str">
            <v>01/20/26 12:12</v>
          </cell>
          <cell r="N39" t="str">
            <v>Gabriel Jimenez</v>
          </cell>
          <cell r="O39" t="str">
            <v>SMNT 24</v>
          </cell>
          <cell r="P39" t="str">
            <v>PayPal (Brain Tree)</v>
          </cell>
          <cell r="Q39" t="str">
            <v>DHL Express Worldwide</v>
          </cell>
          <cell r="R39">
            <v>0</v>
          </cell>
          <cell r="S39">
            <v>6.95</v>
          </cell>
          <cell r="T39">
            <v>174.05</v>
          </cell>
          <cell r="U39">
            <v>181</v>
          </cell>
          <cell r="V39" t="str">
            <v>complete</v>
          </cell>
          <cell r="Y39" t="str">
            <v>Mannheim</v>
          </cell>
          <cell r="Z39" t="str">
            <v>DE</v>
          </cell>
          <cell r="AA39" t="str">
            <v>Inside EU</v>
          </cell>
          <cell r="AB39">
            <v>68165</v>
          </cell>
          <cell r="AC39" t="str">
            <v>VAT</v>
          </cell>
          <cell r="AD39" t="str">
            <v>DE310998140</v>
          </cell>
        </row>
        <row r="40">
          <cell r="A40">
            <v>60003528</v>
          </cell>
          <cell r="B40" t="str">
            <v>Sales Order</v>
          </cell>
          <cell r="C40">
            <v>600082893</v>
          </cell>
          <cell r="D40" t="str">
            <v>INV-100036368</v>
          </cell>
          <cell r="E40" t="str">
            <v>01/21/26 18:24</v>
          </cell>
          <cell r="J40" t="str">
            <v>01/21/26 15:47</v>
          </cell>
          <cell r="K40">
            <v>46043</v>
          </cell>
          <cell r="L40" t="str">
            <v>01/21/26 16:14</v>
          </cell>
          <cell r="M40" t="str">
            <v>01/21/26 12:28</v>
          </cell>
          <cell r="N40" t="str">
            <v xml:space="preserve">SWUIDY  EL OUADY </v>
          </cell>
          <cell r="O40" t="str">
            <v>SmartDiscount31 Nord</v>
          </cell>
          <cell r="P40" t="str">
            <v>Credit Card (Brain Tree)</v>
          </cell>
          <cell r="Q40" t="str">
            <v>FedEx Priority</v>
          </cell>
          <cell r="R40">
            <v>0</v>
          </cell>
          <cell r="S40">
            <v>0</v>
          </cell>
          <cell r="T40">
            <v>559.22</v>
          </cell>
          <cell r="U40">
            <v>559.22</v>
          </cell>
          <cell r="V40" t="str">
            <v>complete</v>
          </cell>
          <cell r="W40" t="str">
            <v>OK</v>
          </cell>
          <cell r="Y40" t="str">
            <v>Toulouse</v>
          </cell>
          <cell r="Z40" t="str">
            <v>FR</v>
          </cell>
          <cell r="AA40" t="str">
            <v>Inside EU</v>
          </cell>
          <cell r="AB40">
            <v>31200</v>
          </cell>
          <cell r="AC40" t="str">
            <v>VAT</v>
          </cell>
          <cell r="AD40" t="str">
            <v>FR30819230772</v>
          </cell>
        </row>
        <row r="41">
          <cell r="A41">
            <v>60002941</v>
          </cell>
          <cell r="B41" t="str">
            <v>Sales Order</v>
          </cell>
          <cell r="C41">
            <v>600081460</v>
          </cell>
          <cell r="D41" t="str">
            <v>INV-100036720</v>
          </cell>
          <cell r="E41" t="str">
            <v>01/22/26 17:57</v>
          </cell>
          <cell r="J41" t="str">
            <v>01/22/26 17:20</v>
          </cell>
          <cell r="K41">
            <v>46044</v>
          </cell>
          <cell r="L41" t="str">
            <v>01/22/26 17:25</v>
          </cell>
          <cell r="M41" t="str">
            <v>01/22/26 12:00</v>
          </cell>
          <cell r="N41" t="str">
            <v>Didar  Abdalla</v>
          </cell>
          <cell r="O41" t="str">
            <v>Handy Reparatur Diyari Phone</v>
          </cell>
          <cell r="P41" t="str">
            <v>PayPal (Brain Tree)</v>
          </cell>
          <cell r="Q41" t="str">
            <v>DHL Economy Select</v>
          </cell>
          <cell r="R41">
            <v>0</v>
          </cell>
          <cell r="S41">
            <v>4.95</v>
          </cell>
          <cell r="T41">
            <v>65.59</v>
          </cell>
          <cell r="U41">
            <v>70.540000000000006</v>
          </cell>
          <cell r="V41" t="str">
            <v>complete</v>
          </cell>
          <cell r="Y41" t="str">
            <v>Waldshut-Tiengen</v>
          </cell>
          <cell r="Z41" t="str">
            <v>DE</v>
          </cell>
          <cell r="AA41" t="str">
            <v>Inside EU</v>
          </cell>
          <cell r="AB41">
            <v>79761</v>
          </cell>
          <cell r="AC41" t="str">
            <v>VAT</v>
          </cell>
          <cell r="AD41" t="str">
            <v>DE453004145</v>
          </cell>
        </row>
        <row r="42">
          <cell r="A42">
            <v>60004371</v>
          </cell>
          <cell r="B42" t="str">
            <v>Sales Order</v>
          </cell>
          <cell r="C42">
            <v>600068487</v>
          </cell>
          <cell r="D42" t="str">
            <v>INV-100036996</v>
          </cell>
          <cell r="E42" t="str">
            <v>01/22/26 20:53</v>
          </cell>
          <cell r="J42" t="str">
            <v>01/22/26 17:34</v>
          </cell>
          <cell r="K42">
            <v>46044</v>
          </cell>
          <cell r="L42" t="str">
            <v>01/22/26 19:13</v>
          </cell>
          <cell r="M42" t="str">
            <v>01/22/26 14:55</v>
          </cell>
          <cell r="N42" t="str">
            <v>Mustafa Demirer</v>
          </cell>
          <cell r="O42" t="str">
            <v>mobilcell vof</v>
          </cell>
          <cell r="P42" t="str">
            <v>localpayment_bancontact</v>
          </cell>
          <cell r="Q42" t="str">
            <v>PostNL Standard Delivery</v>
          </cell>
          <cell r="R42">
            <v>0</v>
          </cell>
          <cell r="S42">
            <v>6.95</v>
          </cell>
          <cell r="T42">
            <v>93.71</v>
          </cell>
          <cell r="U42">
            <v>100.66</v>
          </cell>
          <cell r="V42" t="str">
            <v>complete</v>
          </cell>
          <cell r="Y42" t="str">
            <v>Gent</v>
          </cell>
          <cell r="Z42" t="str">
            <v>BE</v>
          </cell>
          <cell r="AA42" t="str">
            <v>Inside EU</v>
          </cell>
          <cell r="AB42">
            <v>9000</v>
          </cell>
          <cell r="AC42" t="str">
            <v>VAT</v>
          </cell>
          <cell r="AD42" t="str">
            <v>BE0553646603</v>
          </cell>
        </row>
        <row r="43">
          <cell r="A43">
            <v>60003506</v>
          </cell>
          <cell r="B43" t="str">
            <v>Sales Order</v>
          </cell>
          <cell r="C43">
            <v>600083318</v>
          </cell>
          <cell r="D43" t="str">
            <v>INV-100036906</v>
          </cell>
          <cell r="E43" t="str">
            <v>01/22/26 18:53</v>
          </cell>
          <cell r="J43" t="str">
            <v>01/22/26 17:55</v>
          </cell>
          <cell r="K43">
            <v>46044</v>
          </cell>
          <cell r="L43" t="str">
            <v>01/22/26 18:03</v>
          </cell>
          <cell r="M43" t="str">
            <v>01/22/26 12:55</v>
          </cell>
          <cell r="N43" t="str">
            <v>Dore Thomas</v>
          </cell>
          <cell r="O43" t="str">
            <v>Oxphone</v>
          </cell>
          <cell r="P43" t="str">
            <v>Credit Card (Brain Tree)</v>
          </cell>
          <cell r="Q43" t="str">
            <v>FedEx Priority</v>
          </cell>
          <cell r="R43">
            <v>0</v>
          </cell>
          <cell r="S43">
            <v>6.95</v>
          </cell>
          <cell r="T43">
            <v>37.74</v>
          </cell>
          <cell r="U43">
            <v>44.690000000000005</v>
          </cell>
          <cell r="V43" t="str">
            <v>complete</v>
          </cell>
          <cell r="Y43" t="str">
            <v>Hyères</v>
          </cell>
          <cell r="Z43" t="str">
            <v>FR</v>
          </cell>
          <cell r="AA43" t="str">
            <v>Inside EU</v>
          </cell>
          <cell r="AB43">
            <v>83400</v>
          </cell>
          <cell r="AC43" t="str">
            <v>VAT</v>
          </cell>
          <cell r="AD43" t="str">
            <v>FR90904625712</v>
          </cell>
        </row>
        <row r="44">
          <cell r="A44">
            <v>60005358</v>
          </cell>
          <cell r="B44" t="str">
            <v>Sales Order</v>
          </cell>
          <cell r="C44">
            <v>600023597</v>
          </cell>
          <cell r="D44" t="str">
            <v>INV-100037182</v>
          </cell>
          <cell r="E44" t="str">
            <v>01/23/26 18:06</v>
          </cell>
          <cell r="J44" t="str">
            <v>01/22/26 21:16</v>
          </cell>
          <cell r="K44">
            <v>46044</v>
          </cell>
          <cell r="L44" t="str">
            <v>01/23/26 13:12</v>
          </cell>
          <cell r="M44" t="str">
            <v>01/23/26 12:10</v>
          </cell>
          <cell r="N44" t="str">
            <v>Amir Lashkari</v>
          </cell>
          <cell r="O44" t="str">
            <v>The Fix</v>
          </cell>
          <cell r="P44" t="str">
            <v>PayPal (Brain Tree)</v>
          </cell>
          <cell r="Q44" t="str">
            <v>FedEx Regional Economy</v>
          </cell>
          <cell r="R44">
            <v>0</v>
          </cell>
          <cell r="S44">
            <v>0</v>
          </cell>
          <cell r="T44">
            <v>269.68</v>
          </cell>
          <cell r="U44">
            <v>269.68</v>
          </cell>
          <cell r="V44" t="str">
            <v>complete</v>
          </cell>
          <cell r="W44" t="str">
            <v>OK</v>
          </cell>
          <cell r="Y44" t="str">
            <v>Siegen</v>
          </cell>
          <cell r="Z44" t="str">
            <v>DE</v>
          </cell>
          <cell r="AA44" t="str">
            <v>Inside EU</v>
          </cell>
          <cell r="AB44">
            <v>57072</v>
          </cell>
          <cell r="AC44" t="str">
            <v>VAT</v>
          </cell>
          <cell r="AD44" t="str">
            <v>342/5813/2128</v>
          </cell>
        </row>
        <row r="45">
          <cell r="A45">
            <v>60008772</v>
          </cell>
          <cell r="B45" t="str">
            <v>Sales Order</v>
          </cell>
          <cell r="C45">
            <v>600084429</v>
          </cell>
          <cell r="D45" t="str">
            <v>INV-100037266</v>
          </cell>
          <cell r="E45" t="str">
            <v>01/23/26 18:33</v>
          </cell>
          <cell r="J45" t="str">
            <v>01/23/26 17:04</v>
          </cell>
          <cell r="K45">
            <v>46045</v>
          </cell>
          <cell r="L45" t="str">
            <v>01/23/26 17:18</v>
          </cell>
          <cell r="M45" t="str">
            <v>01/23/26 12:35</v>
          </cell>
          <cell r="N45" t="str">
            <v>Gabriel Gheorghe</v>
          </cell>
          <cell r="O45" t="str">
            <v>Setit</v>
          </cell>
          <cell r="P45" t="str">
            <v>Credit Card (Brain Tree)</v>
          </cell>
          <cell r="Q45" t="str">
            <v>FedEx Priority</v>
          </cell>
          <cell r="R45">
            <v>0</v>
          </cell>
          <cell r="S45">
            <v>6.95</v>
          </cell>
          <cell r="T45">
            <v>227.77</v>
          </cell>
          <cell r="U45">
            <v>234.72</v>
          </cell>
          <cell r="V45" t="str">
            <v>complete</v>
          </cell>
          <cell r="W45" t="str">
            <v>OK</v>
          </cell>
          <cell r="X45" t="str">
            <v>Ilfov</v>
          </cell>
          <cell r="Y45" t="str">
            <v>Otopeni</v>
          </cell>
          <cell r="Z45" t="str">
            <v>RO</v>
          </cell>
          <cell r="AA45" t="str">
            <v>Inside EU</v>
          </cell>
          <cell r="AB45" t="str">
            <v>075100</v>
          </cell>
          <cell r="AC45" t="str">
            <v>VAT</v>
          </cell>
          <cell r="AD45" t="str">
            <v>R050388724</v>
          </cell>
        </row>
        <row r="46">
          <cell r="A46">
            <v>60003506</v>
          </cell>
          <cell r="B46" t="str">
            <v>Sales Order</v>
          </cell>
          <cell r="C46">
            <v>600084560</v>
          </cell>
          <cell r="D46" t="str">
            <v>INV-100037339</v>
          </cell>
          <cell r="E46" t="str">
            <v>01/23/26 19:00</v>
          </cell>
          <cell r="J46" t="str">
            <v>01/23/26 17:20</v>
          </cell>
          <cell r="K46">
            <v>46045</v>
          </cell>
          <cell r="L46" t="str">
            <v>01/23/26 17:56</v>
          </cell>
          <cell r="M46" t="str">
            <v>01/23/26 13:08</v>
          </cell>
          <cell r="N46" t="str">
            <v>Dore Thomas</v>
          </cell>
          <cell r="O46" t="str">
            <v>Oxphone</v>
          </cell>
          <cell r="P46" t="str">
            <v>Credit Card (Brain Tree)</v>
          </cell>
          <cell r="Q46" t="str">
            <v>FedEx Priority</v>
          </cell>
          <cell r="R46">
            <v>0</v>
          </cell>
          <cell r="S46">
            <v>6.95</v>
          </cell>
          <cell r="T46">
            <v>135.94999999999999</v>
          </cell>
          <cell r="U46">
            <v>142.89999999999998</v>
          </cell>
          <cell r="V46" t="str">
            <v>complete</v>
          </cell>
          <cell r="Y46" t="str">
            <v>Hyères</v>
          </cell>
          <cell r="Z46" t="str">
            <v>FR</v>
          </cell>
          <cell r="AA46" t="str">
            <v>Inside EU</v>
          </cell>
          <cell r="AB46">
            <v>83400</v>
          </cell>
          <cell r="AC46" t="str">
            <v>VAT</v>
          </cell>
          <cell r="AD46" t="str">
            <v>FR90904625712</v>
          </cell>
        </row>
        <row r="47">
          <cell r="A47">
            <v>60006421</v>
          </cell>
          <cell r="B47" t="str">
            <v>Sales Order</v>
          </cell>
          <cell r="C47">
            <v>600079318</v>
          </cell>
          <cell r="D47" t="str">
            <v>INV-100037537</v>
          </cell>
          <cell r="E47" t="str">
            <v>01/26/26 17:32</v>
          </cell>
          <cell r="J47" t="str">
            <v>01/26/26 08:31</v>
          </cell>
          <cell r="K47">
            <v>46048</v>
          </cell>
          <cell r="L47" t="str">
            <v>01/26/26 12:40</v>
          </cell>
          <cell r="M47" t="str">
            <v>01/26/26 11:40</v>
          </cell>
          <cell r="N47" t="str">
            <v>Crețu Mihai</v>
          </cell>
          <cell r="O47" t="str">
            <v>Moka GSM</v>
          </cell>
          <cell r="P47" t="str">
            <v>Credit Card (Brain Tree)</v>
          </cell>
          <cell r="Q47" t="str">
            <v>DHL Express Worldwide</v>
          </cell>
          <cell r="R47">
            <v>0</v>
          </cell>
          <cell r="S47">
            <v>0</v>
          </cell>
          <cell r="T47">
            <v>439.26</v>
          </cell>
          <cell r="U47">
            <v>439.26</v>
          </cell>
          <cell r="V47" t="str">
            <v>complete</v>
          </cell>
          <cell r="W47" t="str">
            <v>OK</v>
          </cell>
          <cell r="X47" t="str">
            <v>Județul Bihor</v>
          </cell>
          <cell r="Y47" t="str">
            <v>Oradea</v>
          </cell>
          <cell r="Z47" t="str">
            <v>RO</v>
          </cell>
          <cell r="AA47" t="str">
            <v>Inside EU</v>
          </cell>
          <cell r="AB47">
            <v>410522</v>
          </cell>
          <cell r="AC47" t="str">
            <v>VAT</v>
          </cell>
          <cell r="AD47" t="str">
            <v>RO32372266</v>
          </cell>
        </row>
        <row r="48">
          <cell r="A48">
            <v>60008400</v>
          </cell>
          <cell r="B48" t="str">
            <v>Sales Order</v>
          </cell>
          <cell r="C48">
            <v>600079810</v>
          </cell>
          <cell r="D48" t="str">
            <v>INV-100037485</v>
          </cell>
          <cell r="E48" t="str">
            <v>01/26/26 17:19</v>
          </cell>
          <cell r="J48" t="str">
            <v>01/26/26 14:36</v>
          </cell>
          <cell r="K48">
            <v>46048</v>
          </cell>
          <cell r="L48" t="str">
            <v>01/26/26 15:08</v>
          </cell>
          <cell r="M48" t="str">
            <v>01/26/26 11:20</v>
          </cell>
          <cell r="N48" t="str">
            <v>Julio Acosta Diaz</v>
          </cell>
          <cell r="O48" t="str">
            <v>DVDCONSOLAS</v>
          </cell>
          <cell r="P48" t="str">
            <v>Credit Card (Brain Tree)</v>
          </cell>
          <cell r="Q48" t="str">
            <v>FedEx Priority</v>
          </cell>
          <cell r="R48">
            <v>0</v>
          </cell>
          <cell r="S48">
            <v>0</v>
          </cell>
          <cell r="T48">
            <v>417.01</v>
          </cell>
          <cell r="U48">
            <v>417.01</v>
          </cell>
          <cell r="V48" t="str">
            <v>complete</v>
          </cell>
          <cell r="X48" t="str">
            <v>Las Palmas</v>
          </cell>
          <cell r="Y48" t="str">
            <v>Las Palmas de Gran Canaria</v>
          </cell>
          <cell r="Z48" t="str">
            <v>ES</v>
          </cell>
          <cell r="AA48" t="str">
            <v>Inside EU</v>
          </cell>
          <cell r="AB48">
            <v>35006</v>
          </cell>
          <cell r="AC48">
            <v>0</v>
          </cell>
          <cell r="AD48">
            <v>0</v>
          </cell>
        </row>
        <row r="49">
          <cell r="A49">
            <v>60003052</v>
          </cell>
          <cell r="B49" t="str">
            <v>Sales Order</v>
          </cell>
          <cell r="C49">
            <v>600082506</v>
          </cell>
          <cell r="D49" t="str">
            <v>INV-100037843</v>
          </cell>
          <cell r="E49" t="str">
            <v>01/26/26 18:43</v>
          </cell>
          <cell r="J49" t="str">
            <v>01/26/26 15:29</v>
          </cell>
          <cell r="K49">
            <v>46048</v>
          </cell>
          <cell r="L49" t="str">
            <v>01/26/26 15:39</v>
          </cell>
          <cell r="M49" t="str">
            <v>01/26/26 12:48</v>
          </cell>
          <cell r="N49" t="str">
            <v>Rachid ID SALAH</v>
          </cell>
          <cell r="O49" t="str">
            <v>Dps2i</v>
          </cell>
          <cell r="P49" t="str">
            <v>PayPal (Brain Tree)</v>
          </cell>
          <cell r="Q49" t="str">
            <v>FedEx Priority</v>
          </cell>
          <cell r="R49">
            <v>0</v>
          </cell>
          <cell r="S49">
            <v>6.95</v>
          </cell>
          <cell r="T49">
            <v>207.31</v>
          </cell>
          <cell r="U49">
            <v>214.26</v>
          </cell>
          <cell r="V49" t="str">
            <v>complete</v>
          </cell>
          <cell r="Y49" t="str">
            <v>Rambouillet</v>
          </cell>
          <cell r="Z49" t="str">
            <v>FR</v>
          </cell>
          <cell r="AA49" t="str">
            <v>Inside EU</v>
          </cell>
          <cell r="AB49">
            <v>78120</v>
          </cell>
          <cell r="AC49" t="str">
            <v>VAT</v>
          </cell>
          <cell r="AD49" t="str">
            <v>FR10348923517</v>
          </cell>
        </row>
        <row r="50">
          <cell r="A50">
            <v>60003052</v>
          </cell>
          <cell r="B50" t="str">
            <v>Battery Order</v>
          </cell>
          <cell r="C50">
            <v>600086616</v>
          </cell>
          <cell r="D50" t="str">
            <v>INV-100037899</v>
          </cell>
          <cell r="E50" t="str">
            <v>01/26/26 18:52</v>
          </cell>
          <cell r="J50" t="str">
            <v>01/26/26 15:29</v>
          </cell>
          <cell r="K50">
            <v>46048</v>
          </cell>
          <cell r="L50" t="str">
            <v>01/26/26 15:39</v>
          </cell>
          <cell r="M50" t="str">
            <v>01/26/26 12:56</v>
          </cell>
          <cell r="N50" t="str">
            <v>Rachid ID SALAH</v>
          </cell>
          <cell r="O50" t="str">
            <v>Dps2i</v>
          </cell>
          <cell r="P50" t="str">
            <v>PayPal (Brain Tree)</v>
          </cell>
          <cell r="Q50" t="str">
            <v>FedEx Regional Economy</v>
          </cell>
          <cell r="R50">
            <v>0</v>
          </cell>
          <cell r="S50">
            <v>4.95</v>
          </cell>
          <cell r="T50">
            <v>21.91</v>
          </cell>
          <cell r="U50">
            <v>26.86</v>
          </cell>
          <cell r="V50" t="str">
            <v>complete</v>
          </cell>
          <cell r="Y50" t="str">
            <v>Rambouillet</v>
          </cell>
          <cell r="Z50" t="str">
            <v>FR</v>
          </cell>
          <cell r="AA50" t="str">
            <v>Inside EU</v>
          </cell>
          <cell r="AB50">
            <v>78120</v>
          </cell>
          <cell r="AC50" t="str">
            <v>VAT</v>
          </cell>
          <cell r="AD50" t="str">
            <v>FR10348923517</v>
          </cell>
        </row>
        <row r="51">
          <cell r="A51">
            <v>60003052</v>
          </cell>
          <cell r="B51">
            <v>11</v>
          </cell>
          <cell r="C51">
            <v>600086617</v>
          </cell>
          <cell r="D51" t="str">
            <v>INV-100041312</v>
          </cell>
          <cell r="E51" t="str">
            <v>02/03/26 18:51</v>
          </cell>
          <cell r="J51" t="str">
            <v>01/26/26 15:32</v>
          </cell>
          <cell r="K51">
            <v>46048</v>
          </cell>
          <cell r="L51" t="str">
            <v>02/03/26 18:42</v>
          </cell>
          <cell r="M51" t="str">
            <v>02/03/26 12:52</v>
          </cell>
          <cell r="N51" t="str">
            <v>Rachid ID SALAH</v>
          </cell>
          <cell r="O51" t="str">
            <v>Dps2i</v>
          </cell>
          <cell r="P51" t="str">
            <v>PayPal (Brain Tree)</v>
          </cell>
          <cell r="Q51" t="str">
            <v>Add to Existing Order - FedEx Priority</v>
          </cell>
          <cell r="R51">
            <v>0</v>
          </cell>
          <cell r="S51">
            <v>0</v>
          </cell>
          <cell r="T51">
            <v>89.74</v>
          </cell>
          <cell r="U51">
            <v>89.74</v>
          </cell>
          <cell r="V51" t="str">
            <v>complete</v>
          </cell>
          <cell r="Y51" t="str">
            <v>Rambouillet</v>
          </cell>
          <cell r="Z51" t="str">
            <v>FR</v>
          </cell>
          <cell r="AA51" t="str">
            <v>Inside EU</v>
          </cell>
          <cell r="AB51">
            <v>78120</v>
          </cell>
          <cell r="AC51" t="str">
            <v>VAT</v>
          </cell>
          <cell r="AD51" t="str">
            <v>FR10348923517</v>
          </cell>
        </row>
        <row r="52">
          <cell r="A52">
            <v>60002875</v>
          </cell>
          <cell r="B52" t="str">
            <v>Sales Order</v>
          </cell>
          <cell r="C52">
            <v>600043475</v>
          </cell>
          <cell r="D52" t="str">
            <v>INV-100037898</v>
          </cell>
          <cell r="E52" t="str">
            <v>01/26/26 18:52</v>
          </cell>
          <cell r="J52" t="str">
            <v>01/26/26 16:36</v>
          </cell>
          <cell r="K52">
            <v>46048</v>
          </cell>
          <cell r="L52" t="str">
            <v>01/26/26 16:53</v>
          </cell>
          <cell r="M52" t="str">
            <v>01/26/26 12:56</v>
          </cell>
          <cell r="N52" t="str">
            <v>Mario Pasta</v>
          </cell>
          <cell r="O52" t="str">
            <v>MP Repair</v>
          </cell>
          <cell r="P52" t="str">
            <v>gene_braintree_applepay</v>
          </cell>
          <cell r="Q52" t="str">
            <v>FedEx Economy</v>
          </cell>
          <cell r="R52">
            <v>0</v>
          </cell>
          <cell r="S52">
            <v>4.95</v>
          </cell>
          <cell r="T52">
            <v>4.54</v>
          </cell>
          <cell r="U52">
            <v>9.49</v>
          </cell>
          <cell r="V52" t="str">
            <v>complete</v>
          </cell>
          <cell r="Y52" t="str">
            <v>Rousies</v>
          </cell>
          <cell r="Z52" t="str">
            <v>FR</v>
          </cell>
          <cell r="AA52" t="str">
            <v>Inside EU</v>
          </cell>
          <cell r="AB52">
            <v>59131</v>
          </cell>
          <cell r="AC52" t="str">
            <v>VAT</v>
          </cell>
          <cell r="AD52" t="str">
            <v>FR20988846747</v>
          </cell>
        </row>
        <row r="53">
          <cell r="A53">
            <v>60003528</v>
          </cell>
          <cell r="B53" t="str">
            <v>Sales Order</v>
          </cell>
          <cell r="C53">
            <v>600083742</v>
          </cell>
          <cell r="D53" t="str">
            <v>INV-100037928</v>
          </cell>
          <cell r="E53" t="str">
            <v>01/26/26 18:55</v>
          </cell>
          <cell r="J53" t="str">
            <v>01/26/26 16:43</v>
          </cell>
          <cell r="K53">
            <v>46048</v>
          </cell>
          <cell r="L53" t="str">
            <v>01/26/26 16:53</v>
          </cell>
          <cell r="M53" t="str">
            <v>01/26/26 12:56</v>
          </cell>
          <cell r="N53" t="str">
            <v xml:space="preserve">SWUIDY  EL OUADY </v>
          </cell>
          <cell r="O53" t="str">
            <v>SmartDiscount31 Nord</v>
          </cell>
          <cell r="P53" t="str">
            <v>Credit Card (Brain Tree)</v>
          </cell>
          <cell r="Q53" t="str">
            <v>FedEx Priority</v>
          </cell>
          <cell r="R53">
            <v>0</v>
          </cell>
          <cell r="S53">
            <v>6.95</v>
          </cell>
          <cell r="T53">
            <v>211.83</v>
          </cell>
          <cell r="U53">
            <v>218.78</v>
          </cell>
          <cell r="V53" t="str">
            <v>complete</v>
          </cell>
          <cell r="W53" t="str">
            <v>OK</v>
          </cell>
          <cell r="Y53" t="str">
            <v>Toulouse</v>
          </cell>
          <cell r="Z53" t="str">
            <v>FR</v>
          </cell>
          <cell r="AA53" t="str">
            <v>Inside EU</v>
          </cell>
          <cell r="AB53">
            <v>31200</v>
          </cell>
          <cell r="AC53" t="str">
            <v>VAT</v>
          </cell>
          <cell r="AD53" t="str">
            <v>FR30819230772</v>
          </cell>
        </row>
        <row r="54">
          <cell r="A54">
            <v>60003506</v>
          </cell>
          <cell r="B54" t="str">
            <v>Sales Order</v>
          </cell>
          <cell r="C54">
            <v>600086823</v>
          </cell>
          <cell r="D54" t="str">
            <v>INV-100038015</v>
          </cell>
          <cell r="E54" t="str">
            <v>01/26/26 19:08</v>
          </cell>
          <cell r="J54" t="str">
            <v>01/26/26 17:41</v>
          </cell>
          <cell r="K54">
            <v>46048</v>
          </cell>
          <cell r="L54" t="str">
            <v>01/26/26 18:08</v>
          </cell>
          <cell r="M54" t="str">
            <v>01/26/26 13:10</v>
          </cell>
          <cell r="N54" t="str">
            <v>Dore Thomas</v>
          </cell>
          <cell r="O54" t="str">
            <v>Oxphone</v>
          </cell>
          <cell r="P54" t="str">
            <v>Credit Card (Brain Tree)</v>
          </cell>
          <cell r="Q54" t="str">
            <v>FedEx Priority</v>
          </cell>
          <cell r="R54">
            <v>0</v>
          </cell>
          <cell r="S54">
            <v>6.95</v>
          </cell>
          <cell r="T54">
            <v>161.44</v>
          </cell>
          <cell r="U54">
            <v>168.39</v>
          </cell>
          <cell r="V54" t="str">
            <v>complete</v>
          </cell>
          <cell r="Y54" t="str">
            <v>Hyères</v>
          </cell>
          <cell r="Z54" t="str">
            <v>FR</v>
          </cell>
          <cell r="AA54" t="str">
            <v>Inside EU</v>
          </cell>
          <cell r="AB54">
            <v>83400</v>
          </cell>
          <cell r="AC54" t="str">
            <v>VAT</v>
          </cell>
          <cell r="AD54" t="str">
            <v>FR90904625712</v>
          </cell>
        </row>
        <row r="55">
          <cell r="A55">
            <v>60003506</v>
          </cell>
          <cell r="B55" t="str">
            <v>Battery Order</v>
          </cell>
          <cell r="C55">
            <v>600086830</v>
          </cell>
          <cell r="D55" t="str">
            <v>INV-100038014</v>
          </cell>
          <cell r="E55" t="str">
            <v>01/26/26 19:08</v>
          </cell>
          <cell r="J55" t="str">
            <v>01/26/26 17:41</v>
          </cell>
          <cell r="K55">
            <v>46048</v>
          </cell>
          <cell r="L55" t="str">
            <v>01/26/26 18:08</v>
          </cell>
          <cell r="M55" t="str">
            <v>01/26/26 13:10</v>
          </cell>
          <cell r="N55" t="str">
            <v>Dore Thomas</v>
          </cell>
          <cell r="O55" t="str">
            <v>Oxphone</v>
          </cell>
          <cell r="P55" t="str">
            <v>Credit Card (Brain Tree)</v>
          </cell>
          <cell r="Q55" t="str">
            <v>FedEx Regional Economy</v>
          </cell>
          <cell r="R55">
            <v>0</v>
          </cell>
          <cell r="S55">
            <v>4.95</v>
          </cell>
          <cell r="T55">
            <v>29.5</v>
          </cell>
          <cell r="U55">
            <v>34.450000000000003</v>
          </cell>
          <cell r="V55" t="str">
            <v>complete</v>
          </cell>
          <cell r="Y55" t="str">
            <v>Hyères</v>
          </cell>
          <cell r="Z55" t="str">
            <v>FR</v>
          </cell>
          <cell r="AA55" t="str">
            <v>Inside EU</v>
          </cell>
          <cell r="AB55">
            <v>83400</v>
          </cell>
          <cell r="AC55" t="str">
            <v>VAT</v>
          </cell>
          <cell r="AD55" t="str">
            <v>FR90904625712</v>
          </cell>
        </row>
        <row r="56">
          <cell r="A56">
            <v>60006091</v>
          </cell>
          <cell r="B56" t="str">
            <v>Sales Order</v>
          </cell>
          <cell r="C56">
            <v>600080336</v>
          </cell>
          <cell r="D56" t="str">
            <v>INV-100038396</v>
          </cell>
          <cell r="E56" t="str">
            <v>01/27/26 18:23</v>
          </cell>
          <cell r="J56" t="str">
            <v>01/27/26 13:57</v>
          </cell>
          <cell r="K56">
            <v>46049</v>
          </cell>
          <cell r="L56" t="str">
            <v>01/27/26 14:03</v>
          </cell>
          <cell r="M56" t="str">
            <v>01/27/26 12:36</v>
          </cell>
          <cell r="N56" t="str">
            <v>Maximilian Ersov</v>
          </cell>
          <cell r="O56" t="str">
            <v>Maximilian Ersov</v>
          </cell>
          <cell r="P56" t="str">
            <v>Credit Card (Brain Tree)</v>
          </cell>
          <cell r="Q56" t="str">
            <v>FedEx Priority</v>
          </cell>
          <cell r="R56">
            <v>0</v>
          </cell>
          <cell r="S56">
            <v>6.95</v>
          </cell>
          <cell r="T56">
            <v>3.64</v>
          </cell>
          <cell r="U56">
            <v>10.59</v>
          </cell>
          <cell r="V56" t="str">
            <v>complete</v>
          </cell>
          <cell r="Y56" t="str">
            <v>Göppingen</v>
          </cell>
          <cell r="Z56" t="str">
            <v>DE</v>
          </cell>
          <cell r="AA56" t="str">
            <v>Inside EU</v>
          </cell>
          <cell r="AB56">
            <v>73033</v>
          </cell>
          <cell r="AC56">
            <v>0</v>
          </cell>
          <cell r="AD56">
            <v>0</v>
          </cell>
        </row>
        <row r="57">
          <cell r="A57">
            <v>60003506</v>
          </cell>
          <cell r="B57" t="str">
            <v>Sales Order</v>
          </cell>
          <cell r="C57">
            <v>600087814</v>
          </cell>
          <cell r="D57" t="str">
            <v>INV-100038476</v>
          </cell>
          <cell r="E57" t="str">
            <v>01/27/26 18:46</v>
          </cell>
          <cell r="J57" t="str">
            <v>01/27/26 17:46</v>
          </cell>
          <cell r="K57">
            <v>46049</v>
          </cell>
          <cell r="L57" t="str">
            <v>01/27/26 18:06</v>
          </cell>
          <cell r="M57" t="str">
            <v>01/27/26 12:50</v>
          </cell>
          <cell r="N57" t="str">
            <v>Dore Thomas</v>
          </cell>
          <cell r="O57" t="str">
            <v>Oxphone</v>
          </cell>
          <cell r="P57" t="str">
            <v>Credit Card (Brain Tree)</v>
          </cell>
          <cell r="Q57" t="str">
            <v>FedEx Priority</v>
          </cell>
          <cell r="R57">
            <v>0</v>
          </cell>
          <cell r="S57">
            <v>6.95</v>
          </cell>
          <cell r="T57">
            <v>173.58</v>
          </cell>
          <cell r="U57">
            <v>180.53</v>
          </cell>
          <cell r="V57" t="str">
            <v>complete</v>
          </cell>
          <cell r="Y57" t="str">
            <v>Hyères</v>
          </cell>
          <cell r="Z57" t="str">
            <v>FR</v>
          </cell>
          <cell r="AA57" t="str">
            <v>Inside EU</v>
          </cell>
          <cell r="AB57">
            <v>83400</v>
          </cell>
          <cell r="AC57" t="str">
            <v>VAT</v>
          </cell>
          <cell r="AD57" t="str">
            <v>FR90904625712</v>
          </cell>
        </row>
        <row r="58">
          <cell r="A58">
            <v>60005283</v>
          </cell>
          <cell r="B58" t="str">
            <v>Sales Order</v>
          </cell>
          <cell r="C58">
            <v>600088083</v>
          </cell>
          <cell r="D58" t="str">
            <v>INV-100039705</v>
          </cell>
          <cell r="E58" t="str">
            <v>01/29/26 18:29</v>
          </cell>
          <cell r="J58" t="str">
            <v>01/29/26 11:51</v>
          </cell>
          <cell r="K58">
            <v>46051</v>
          </cell>
          <cell r="L58" t="str">
            <v>01/29/26 13:12</v>
          </cell>
          <cell r="M58" t="str">
            <v>01/29/26 12:32</v>
          </cell>
          <cell r="N58" t="str">
            <v xml:space="preserve">Vito  Francavilla </v>
          </cell>
          <cell r="O58" t="str">
            <v>VF ELECTRONIC TECH</v>
          </cell>
          <cell r="P58" t="str">
            <v>PayPal (Brain Tree)</v>
          </cell>
          <cell r="Q58" t="str">
            <v>FedEx Regional Economy</v>
          </cell>
          <cell r="R58">
            <v>0</v>
          </cell>
          <cell r="S58">
            <v>4.95</v>
          </cell>
          <cell r="T58">
            <v>55.08</v>
          </cell>
          <cell r="U58">
            <v>60.03</v>
          </cell>
          <cell r="V58" t="str">
            <v>complete</v>
          </cell>
          <cell r="W58" t="str">
            <v>OK</v>
          </cell>
          <cell r="Y58" t="str">
            <v>san vito dei normanni</v>
          </cell>
          <cell r="Z58" t="str">
            <v>IT</v>
          </cell>
          <cell r="AA58" t="str">
            <v>Inside EU</v>
          </cell>
          <cell r="AB58">
            <v>72019</v>
          </cell>
          <cell r="AC58" t="str">
            <v>VAT</v>
          </cell>
          <cell r="AD58" t="str">
            <v>IT02583470741</v>
          </cell>
        </row>
        <row r="59">
          <cell r="A59">
            <v>60008404</v>
          </cell>
          <cell r="B59" t="str">
            <v>Sales Order</v>
          </cell>
          <cell r="C59">
            <v>600078393</v>
          </cell>
          <cell r="D59" t="str">
            <v>INV-100039632</v>
          </cell>
          <cell r="E59" t="str">
            <v>01/29/26 18:11</v>
          </cell>
          <cell r="J59" t="str">
            <v>01/29/26 14:25</v>
          </cell>
          <cell r="K59">
            <v>46051</v>
          </cell>
          <cell r="L59" t="str">
            <v>01/29/26 15:28</v>
          </cell>
          <cell r="M59" t="str">
            <v>01/29/26 12:11</v>
          </cell>
          <cell r="N59" t="str">
            <v>Adonay Medina</v>
          </cell>
          <cell r="O59" t="str">
            <v>Manzana Pro</v>
          </cell>
          <cell r="P59" t="str">
            <v>Bank Transfer</v>
          </cell>
          <cell r="Q59" t="str">
            <v>FedEx Priority</v>
          </cell>
          <cell r="R59">
            <v>0</v>
          </cell>
          <cell r="S59">
            <v>0</v>
          </cell>
          <cell r="T59">
            <v>114.43</v>
          </cell>
          <cell r="U59">
            <v>114.43</v>
          </cell>
          <cell r="V59" t="str">
            <v>complete</v>
          </cell>
          <cell r="Y59" t="str">
            <v>Las Palmas de Gran Canaria</v>
          </cell>
          <cell r="Z59" t="str">
            <v>ES</v>
          </cell>
          <cell r="AA59" t="str">
            <v>Inside EU</v>
          </cell>
          <cell r="AB59">
            <v>35010</v>
          </cell>
          <cell r="AC59">
            <v>0</v>
          </cell>
          <cell r="AD59">
            <v>0</v>
          </cell>
        </row>
        <row r="60">
          <cell r="A60">
            <v>60003506</v>
          </cell>
          <cell r="B60" t="str">
            <v>Sales Order</v>
          </cell>
          <cell r="C60">
            <v>600089731</v>
          </cell>
          <cell r="D60" t="str">
            <v>INV-100039787</v>
          </cell>
          <cell r="E60" t="str">
            <v>01/29/26 18:49</v>
          </cell>
          <cell r="J60" t="str">
            <v>01/29/26 17:43</v>
          </cell>
          <cell r="K60">
            <v>46051</v>
          </cell>
          <cell r="L60" t="str">
            <v>01/29/26 18:05</v>
          </cell>
          <cell r="M60" t="str">
            <v>01/29/26 12:50</v>
          </cell>
          <cell r="N60" t="str">
            <v>Dore Thomas</v>
          </cell>
          <cell r="O60" t="str">
            <v>Oxphone</v>
          </cell>
          <cell r="P60" t="str">
            <v>Credit Card (Brain Tree)</v>
          </cell>
          <cell r="Q60" t="str">
            <v>FedEx Priority</v>
          </cell>
          <cell r="R60">
            <v>0</v>
          </cell>
          <cell r="S60">
            <v>6.95</v>
          </cell>
          <cell r="T60">
            <v>104.3</v>
          </cell>
          <cell r="U60">
            <v>111.25</v>
          </cell>
          <cell r="V60" t="str">
            <v>complete</v>
          </cell>
          <cell r="Y60" t="str">
            <v>Hyères</v>
          </cell>
          <cell r="Z60" t="str">
            <v>FR</v>
          </cell>
          <cell r="AA60" t="str">
            <v>Inside EU</v>
          </cell>
          <cell r="AB60">
            <v>83400</v>
          </cell>
          <cell r="AC60" t="str">
            <v>VAT</v>
          </cell>
          <cell r="AD60" t="str">
            <v>FR90904625712</v>
          </cell>
        </row>
        <row r="61">
          <cell r="A61">
            <v>60006091</v>
          </cell>
          <cell r="B61" t="str">
            <v>Sales Order</v>
          </cell>
          <cell r="C61">
            <v>600091837</v>
          </cell>
          <cell r="D61" t="str">
            <v>INV-100040774</v>
          </cell>
          <cell r="E61" t="str">
            <v>02/02/26 19:04</v>
          </cell>
          <cell r="J61" t="str">
            <v>02/02/26 11:56</v>
          </cell>
          <cell r="K61">
            <v>46055</v>
          </cell>
          <cell r="L61" t="str">
            <v>02/02/26 12:42</v>
          </cell>
          <cell r="M61" t="str">
            <v>02/02/26 13:05</v>
          </cell>
          <cell r="N61" t="str">
            <v>Maximilian Ersov</v>
          </cell>
          <cell r="O61" t="str">
            <v>Maximilian Ersov</v>
          </cell>
          <cell r="P61" t="str">
            <v>PayPal (Brain Tree)</v>
          </cell>
          <cell r="Q61" t="str">
            <v>FedEx Regional Economy</v>
          </cell>
          <cell r="R61">
            <v>0</v>
          </cell>
          <cell r="S61">
            <v>4.95</v>
          </cell>
          <cell r="T61">
            <v>9.6999999999999993</v>
          </cell>
          <cell r="U61">
            <v>14.649999999999999</v>
          </cell>
          <cell r="V61" t="str">
            <v>complete</v>
          </cell>
          <cell r="Y61" t="str">
            <v>Göppingen</v>
          </cell>
          <cell r="Z61" t="str">
            <v>DE</v>
          </cell>
          <cell r="AA61" t="str">
            <v>Inside EU</v>
          </cell>
          <cell r="AB61">
            <v>73033</v>
          </cell>
          <cell r="AC61">
            <v>0</v>
          </cell>
          <cell r="AD61">
            <v>0</v>
          </cell>
        </row>
        <row r="62">
          <cell r="A62">
            <v>60003506</v>
          </cell>
          <cell r="B62" t="str">
            <v>Sales Order</v>
          </cell>
          <cell r="C62">
            <v>600089824</v>
          </cell>
          <cell r="D62" t="str">
            <v>INV-100041330</v>
          </cell>
          <cell r="E62" t="str">
            <v>02/03/26 18:59</v>
          </cell>
          <cell r="J62" t="str">
            <v>02/03/26 17:18</v>
          </cell>
          <cell r="K62">
            <v>46056</v>
          </cell>
          <cell r="L62" t="str">
            <v>02/03/26 17:22</v>
          </cell>
          <cell r="M62" t="str">
            <v>02/03/26 13:00</v>
          </cell>
          <cell r="N62" t="str">
            <v>Dore Thomas</v>
          </cell>
          <cell r="O62" t="str">
            <v>Oxphone</v>
          </cell>
          <cell r="P62" t="str">
            <v>Credit Card (Brain Tree)</v>
          </cell>
          <cell r="Q62" t="str">
            <v>FedEx Priority</v>
          </cell>
          <cell r="R62">
            <v>0</v>
          </cell>
          <cell r="S62">
            <v>6.95</v>
          </cell>
          <cell r="T62">
            <v>60.49</v>
          </cell>
          <cell r="U62">
            <v>67.44</v>
          </cell>
          <cell r="V62" t="str">
            <v>complete</v>
          </cell>
          <cell r="Y62" t="str">
            <v>Hyères</v>
          </cell>
          <cell r="Z62" t="str">
            <v>FR</v>
          </cell>
          <cell r="AA62" t="str">
            <v>Inside EU</v>
          </cell>
          <cell r="AB62">
            <v>83400</v>
          </cell>
          <cell r="AC62" t="str">
            <v>VAT</v>
          </cell>
          <cell r="AD62" t="str">
            <v>FR90904625712</v>
          </cell>
        </row>
        <row r="63">
          <cell r="A63">
            <v>60003052</v>
          </cell>
          <cell r="B63" t="str">
            <v>Sales Order</v>
          </cell>
          <cell r="C63">
            <v>600088630</v>
          </cell>
          <cell r="D63" t="str">
            <v>INV-100041313</v>
          </cell>
          <cell r="E63" t="str">
            <v>02/03/26 18:51</v>
          </cell>
          <cell r="J63" t="str">
            <v>02/03/26 18:05</v>
          </cell>
          <cell r="K63">
            <v>46056</v>
          </cell>
          <cell r="L63" t="str">
            <v>02/03/26 18:30</v>
          </cell>
          <cell r="M63" t="str">
            <v>02/03/26 12:52</v>
          </cell>
          <cell r="N63" t="str">
            <v>Rachid ID SALAH</v>
          </cell>
          <cell r="O63" t="str">
            <v>Dps2i</v>
          </cell>
          <cell r="P63" t="str">
            <v>PayPal (Brain Tree)</v>
          </cell>
          <cell r="Q63" t="str">
            <v>FedEx Priority</v>
          </cell>
          <cell r="R63">
            <v>0</v>
          </cell>
          <cell r="S63">
            <v>0</v>
          </cell>
          <cell r="T63">
            <v>317</v>
          </cell>
          <cell r="U63">
            <v>317</v>
          </cell>
          <cell r="V63" t="str">
            <v>complete</v>
          </cell>
          <cell r="Y63" t="str">
            <v>Rambouillet</v>
          </cell>
          <cell r="Z63" t="str">
            <v>FR</v>
          </cell>
          <cell r="AA63" t="str">
            <v>Inside EU</v>
          </cell>
          <cell r="AB63">
            <v>78120</v>
          </cell>
          <cell r="AC63" t="str">
            <v>VAT</v>
          </cell>
          <cell r="AD63" t="str">
            <v>FR10348923517</v>
          </cell>
        </row>
        <row r="64">
          <cell r="A64">
            <v>60003052</v>
          </cell>
          <cell r="B64" t="str">
            <v>Battery Order</v>
          </cell>
          <cell r="C64">
            <v>600093378</v>
          </cell>
          <cell r="D64" t="str">
            <v>INV-100041317</v>
          </cell>
          <cell r="E64" t="str">
            <v>02/03/26 18:51</v>
          </cell>
          <cell r="J64" t="str">
            <v>02/03/26 18:05</v>
          </cell>
          <cell r="K64">
            <v>46056</v>
          </cell>
          <cell r="L64" t="str">
            <v>02/03/26 18:30</v>
          </cell>
          <cell r="M64" t="str">
            <v>02/03/26 12:52</v>
          </cell>
          <cell r="N64" t="str">
            <v>Rachid ID SALAH</v>
          </cell>
          <cell r="O64" t="str">
            <v>Dps2i</v>
          </cell>
          <cell r="P64" t="str">
            <v>PayPal (Brain Tree)</v>
          </cell>
          <cell r="Q64" t="str">
            <v>FedEx Regional Economy</v>
          </cell>
          <cell r="R64">
            <v>0</v>
          </cell>
          <cell r="S64">
            <v>4.95</v>
          </cell>
          <cell r="T64">
            <v>4.76</v>
          </cell>
          <cell r="U64">
            <v>9.7100000000000009</v>
          </cell>
          <cell r="V64" t="str">
            <v>complete</v>
          </cell>
          <cell r="Y64" t="str">
            <v>Rambouillet</v>
          </cell>
          <cell r="Z64" t="str">
            <v>FR</v>
          </cell>
          <cell r="AA64" t="str">
            <v>Inside EU</v>
          </cell>
          <cell r="AB64">
            <v>78120</v>
          </cell>
          <cell r="AC64" t="str">
            <v>VAT</v>
          </cell>
          <cell r="AD64" t="str">
            <v>FR10348923517</v>
          </cell>
        </row>
        <row r="65">
          <cell r="A65">
            <v>60004779</v>
          </cell>
          <cell r="B65">
            <v>11</v>
          </cell>
          <cell r="C65">
            <v>600082925</v>
          </cell>
          <cell r="D65" t="str">
            <v>INV-100043962</v>
          </cell>
          <cell r="E65" t="str">
            <v>02/10/26 19:16</v>
          </cell>
          <cell r="J65" t="str">
            <v>02/04/26 12:30</v>
          </cell>
          <cell r="K65">
            <v>46057</v>
          </cell>
          <cell r="L65" t="str">
            <v>02/10/26 17:46</v>
          </cell>
          <cell r="M65" t="str">
            <v>02/10/26 13:20</v>
          </cell>
          <cell r="N65" t="str">
            <v>Gabriel Jimenez</v>
          </cell>
          <cell r="O65" t="str">
            <v>SMNT 24</v>
          </cell>
          <cell r="P65" t="str">
            <v>PayPal (Brain Tree)</v>
          </cell>
          <cell r="Q65" t="str">
            <v>Add to Existing Order - FedEx Regional Economy</v>
          </cell>
          <cell r="R65">
            <v>0</v>
          </cell>
          <cell r="S65">
            <v>0</v>
          </cell>
          <cell r="T65">
            <v>139.80000000000001</v>
          </cell>
          <cell r="U65">
            <v>139.80000000000001</v>
          </cell>
          <cell r="V65" t="str">
            <v>complete</v>
          </cell>
          <cell r="Y65" t="str">
            <v>Mannheim</v>
          </cell>
          <cell r="Z65" t="str">
            <v>DE</v>
          </cell>
          <cell r="AA65" t="str">
            <v>Inside EU</v>
          </cell>
          <cell r="AB65">
            <v>68165</v>
          </cell>
          <cell r="AC65" t="str">
            <v>VAT</v>
          </cell>
          <cell r="AD65" t="str">
            <v>DE310998140</v>
          </cell>
        </row>
        <row r="66">
          <cell r="A66">
            <v>60007484</v>
          </cell>
          <cell r="B66" t="str">
            <v>Sales Order</v>
          </cell>
          <cell r="C66">
            <v>600062856</v>
          </cell>
          <cell r="D66" t="str">
            <v>INV-100041541</v>
          </cell>
          <cell r="E66" t="str">
            <v>02/04/26 17:38</v>
          </cell>
          <cell r="J66" t="str">
            <v>02/04/26 12:43</v>
          </cell>
          <cell r="K66">
            <v>46057</v>
          </cell>
          <cell r="L66" t="str">
            <v>02/04/26 14:47</v>
          </cell>
          <cell r="M66" t="str">
            <v>02/04/26 11:40</v>
          </cell>
          <cell r="N66" t="str">
            <v>Matteo Romano</v>
          </cell>
          <cell r="O66" t="str">
            <v>Mind The Gap S.r.l.</v>
          </cell>
          <cell r="P66" t="str">
            <v>Credit Card (Brain Tree)</v>
          </cell>
          <cell r="Q66" t="str">
            <v>DHL Economy Select</v>
          </cell>
          <cell r="R66">
            <v>0</v>
          </cell>
          <cell r="S66">
            <v>4.95</v>
          </cell>
          <cell r="T66">
            <v>55.08</v>
          </cell>
          <cell r="U66">
            <v>60.03</v>
          </cell>
          <cell r="V66" t="str">
            <v>complete</v>
          </cell>
          <cell r="Y66" t="str">
            <v>Rome</v>
          </cell>
          <cell r="Z66" t="str">
            <v>IT</v>
          </cell>
          <cell r="AA66" t="str">
            <v>Inside EU</v>
          </cell>
          <cell r="AB66" t="str">
            <v>00181</v>
          </cell>
          <cell r="AC66" t="str">
            <v>VAT</v>
          </cell>
          <cell r="AD66" t="str">
            <v>IT10892081000</v>
          </cell>
        </row>
        <row r="67">
          <cell r="A67">
            <v>60003506</v>
          </cell>
          <cell r="B67" t="str">
            <v>Sales Order</v>
          </cell>
          <cell r="C67">
            <v>600093671</v>
          </cell>
          <cell r="D67" t="str">
            <v>INV-100041818</v>
          </cell>
          <cell r="E67" t="str">
            <v>02/04/26 19:06</v>
          </cell>
          <cell r="J67" t="str">
            <v>02/04/26 17:38</v>
          </cell>
          <cell r="K67">
            <v>46057</v>
          </cell>
          <cell r="L67" t="str">
            <v>02/04/26 17:45</v>
          </cell>
          <cell r="M67" t="str">
            <v>02/04/26 13:10</v>
          </cell>
          <cell r="N67" t="str">
            <v>Dore Thomas</v>
          </cell>
          <cell r="O67" t="str">
            <v>Oxphone</v>
          </cell>
          <cell r="P67" t="str">
            <v>Credit Card (Brain Tree)</v>
          </cell>
          <cell r="Q67" t="str">
            <v>FedEx Priority</v>
          </cell>
          <cell r="R67">
            <v>0</v>
          </cell>
          <cell r="S67">
            <v>6.95</v>
          </cell>
          <cell r="T67">
            <v>54.49</v>
          </cell>
          <cell r="U67">
            <v>61.440000000000005</v>
          </cell>
          <cell r="V67" t="str">
            <v>complete</v>
          </cell>
          <cell r="Y67" t="str">
            <v>Hyères</v>
          </cell>
          <cell r="Z67" t="str">
            <v>FR</v>
          </cell>
          <cell r="AA67" t="str">
            <v>Inside EU</v>
          </cell>
          <cell r="AB67">
            <v>83400</v>
          </cell>
          <cell r="AC67" t="str">
            <v>VAT</v>
          </cell>
          <cell r="AD67" t="str">
            <v>FR90904625712</v>
          </cell>
        </row>
        <row r="68">
          <cell r="A68">
            <v>60008400</v>
          </cell>
          <cell r="B68" t="str">
            <v>Sales Order</v>
          </cell>
          <cell r="C68">
            <v>600088860</v>
          </cell>
          <cell r="D68" t="str">
            <v>INV-100041876</v>
          </cell>
          <cell r="E68" t="str">
            <v>02/04/26 19:18</v>
          </cell>
          <cell r="J68" t="str">
            <v>02/04/26 17:38</v>
          </cell>
          <cell r="K68">
            <v>46057</v>
          </cell>
          <cell r="L68" t="str">
            <v>02/04/26 17:45</v>
          </cell>
          <cell r="M68" t="str">
            <v>02/04/26 13:20</v>
          </cell>
          <cell r="N68" t="str">
            <v>Julio Acosta Diaz</v>
          </cell>
          <cell r="O68" t="str">
            <v>DVDCONSOLAS</v>
          </cell>
          <cell r="P68" t="str">
            <v>Credit Card (Brain Tree)</v>
          </cell>
          <cell r="Q68" t="str">
            <v>FedEx Priority</v>
          </cell>
          <cell r="R68">
            <v>0</v>
          </cell>
          <cell r="S68">
            <v>6.95</v>
          </cell>
          <cell r="T68">
            <v>140.91999999999999</v>
          </cell>
          <cell r="U68">
            <v>147.86999999999998</v>
          </cell>
          <cell r="V68" t="str">
            <v>complete</v>
          </cell>
          <cell r="X68" t="str">
            <v>Las Palmas</v>
          </cell>
          <cell r="Y68" t="str">
            <v>Las Palmas de Gran Canaria</v>
          </cell>
          <cell r="Z68" t="str">
            <v>ES</v>
          </cell>
          <cell r="AA68" t="str">
            <v>Inside EU</v>
          </cell>
          <cell r="AB68">
            <v>35006</v>
          </cell>
          <cell r="AC68">
            <v>0</v>
          </cell>
          <cell r="AD68">
            <v>0</v>
          </cell>
        </row>
        <row r="69">
          <cell r="A69">
            <v>60002413</v>
          </cell>
          <cell r="B69" t="str">
            <v>Sales Order</v>
          </cell>
          <cell r="C69">
            <v>600082342</v>
          </cell>
          <cell r="D69" t="str">
            <v>INV-100041614</v>
          </cell>
          <cell r="E69" t="str">
            <v>02/04/26 18:13</v>
          </cell>
          <cell r="J69" t="str">
            <v>02/04/26 17:48</v>
          </cell>
          <cell r="K69">
            <v>46057</v>
          </cell>
          <cell r="L69" t="str">
            <v>02/04/26 17:52</v>
          </cell>
          <cell r="M69" t="str">
            <v>02/04/26 12:20</v>
          </cell>
          <cell r="N69" t="str">
            <v>Back Movil</v>
          </cell>
          <cell r="O69" t="str">
            <v>ONFIX / REPARACION DE MOVILES</v>
          </cell>
          <cell r="P69" t="str">
            <v>PayPal (Brain Tree)</v>
          </cell>
          <cell r="Q69" t="str">
            <v>DHL Express Worldwide</v>
          </cell>
          <cell r="R69">
            <v>0</v>
          </cell>
          <cell r="S69">
            <v>6.95</v>
          </cell>
          <cell r="T69">
            <v>96.62</v>
          </cell>
          <cell r="U69">
            <v>103.57000000000001</v>
          </cell>
          <cell r="V69" t="str">
            <v>complete</v>
          </cell>
          <cell r="Y69" t="str">
            <v>Madrid</v>
          </cell>
          <cell r="Z69" t="str">
            <v>ES</v>
          </cell>
          <cell r="AA69" t="str">
            <v>Inside EU</v>
          </cell>
          <cell r="AB69">
            <v>28015</v>
          </cell>
          <cell r="AC69" t="str">
            <v>VAT</v>
          </cell>
          <cell r="AD69" t="str">
            <v>ESZ1311387R</v>
          </cell>
        </row>
        <row r="70">
          <cell r="A70">
            <v>60008400</v>
          </cell>
          <cell r="B70" t="str">
            <v>Sales Order</v>
          </cell>
          <cell r="C70">
            <v>600094457</v>
          </cell>
          <cell r="D70" t="str">
            <v>INV-100041877</v>
          </cell>
          <cell r="E70" t="str">
            <v>02/04/26 19:18</v>
          </cell>
          <cell r="J70" t="str">
            <v>02/04/26 18:35</v>
          </cell>
          <cell r="K70">
            <v>46057</v>
          </cell>
          <cell r="L70" t="str">
            <v>02/04/26 19:12</v>
          </cell>
          <cell r="M70" t="str">
            <v>02/04/26 13:20</v>
          </cell>
          <cell r="N70" t="str">
            <v>Julio Acosta Diaz</v>
          </cell>
          <cell r="O70" t="str">
            <v>DVDCONSOLAS</v>
          </cell>
          <cell r="P70" t="str">
            <v>Credit Card (Brain Tree)</v>
          </cell>
          <cell r="Q70" t="str">
            <v>Add To My Existing Order - Fedex International Priority</v>
          </cell>
          <cell r="R70">
            <v>0</v>
          </cell>
          <cell r="S70">
            <v>6.95</v>
          </cell>
          <cell r="T70">
            <v>72.180000000000007</v>
          </cell>
          <cell r="U70">
            <v>79.13000000000001</v>
          </cell>
          <cell r="V70" t="str">
            <v>complete</v>
          </cell>
          <cell r="X70" t="str">
            <v>Las Palmas</v>
          </cell>
          <cell r="Y70" t="str">
            <v>Las Palmas de Gran Canaria</v>
          </cell>
          <cell r="Z70" t="str">
            <v>ES</v>
          </cell>
          <cell r="AA70" t="str">
            <v>Inside EU</v>
          </cell>
          <cell r="AB70">
            <v>35006</v>
          </cell>
          <cell r="AC70">
            <v>0</v>
          </cell>
          <cell r="AD70">
            <v>0</v>
          </cell>
        </row>
        <row r="71">
          <cell r="A71">
            <v>60008650</v>
          </cell>
          <cell r="B71" t="str">
            <v>Sales Order</v>
          </cell>
          <cell r="C71">
            <v>600095234</v>
          </cell>
          <cell r="J71" t="str">
            <v>02/05/26 16:56</v>
          </cell>
          <cell r="K71">
            <v>46058</v>
          </cell>
          <cell r="N71" t="str">
            <v>NIKOLAOS VINIERIS</v>
          </cell>
          <cell r="P71" t="str">
            <v>gene_braintree_applepay</v>
          </cell>
          <cell r="Q71" t="str">
            <v>Reserve Stock For Future</v>
          </cell>
          <cell r="R71">
            <v>0</v>
          </cell>
          <cell r="S71">
            <v>0</v>
          </cell>
          <cell r="T71">
            <v>432.07</v>
          </cell>
          <cell r="U71">
            <v>432.07</v>
          </cell>
          <cell r="V71" t="str">
            <v>unapprove</v>
          </cell>
          <cell r="Y71" t="str">
            <v>Thessaloniki</v>
          </cell>
          <cell r="Z71" t="str">
            <v>GR</v>
          </cell>
          <cell r="AA71" t="str">
            <v>Inside EU</v>
          </cell>
          <cell r="AB71">
            <v>54645</v>
          </cell>
          <cell r="AC71">
            <v>0</v>
          </cell>
          <cell r="AD71">
            <v>0</v>
          </cell>
        </row>
        <row r="72">
          <cell r="A72">
            <v>60004779</v>
          </cell>
          <cell r="B72" t="str">
            <v>Sales Order</v>
          </cell>
          <cell r="C72">
            <v>600094801</v>
          </cell>
          <cell r="D72" t="str">
            <v>INV-100042323</v>
          </cell>
          <cell r="E72" t="str">
            <v>02/05/26 19:04</v>
          </cell>
          <cell r="J72" t="str">
            <v>02/05/26 17:10</v>
          </cell>
          <cell r="K72">
            <v>46058</v>
          </cell>
          <cell r="L72" t="str">
            <v>02/05/26 17:18</v>
          </cell>
          <cell r="M72" t="str">
            <v>02/05/26 13:08</v>
          </cell>
          <cell r="N72" t="str">
            <v>Gabriel Jimenez</v>
          </cell>
          <cell r="O72" t="str">
            <v>SMNT 24</v>
          </cell>
          <cell r="P72" t="str">
            <v>Internal Credit</v>
          </cell>
          <cell r="Q72" t="str">
            <v>FedEx Regional Economy</v>
          </cell>
          <cell r="R72">
            <v>0</v>
          </cell>
          <cell r="S72">
            <v>4.95</v>
          </cell>
          <cell r="T72">
            <v>5.32</v>
          </cell>
          <cell r="U72">
            <v>10.27</v>
          </cell>
          <cell r="V72" t="str">
            <v>complete</v>
          </cell>
          <cell r="Y72" t="str">
            <v>Mannheim</v>
          </cell>
          <cell r="Z72" t="str">
            <v>DE</v>
          </cell>
          <cell r="AA72" t="str">
            <v>Inside EU</v>
          </cell>
          <cell r="AB72">
            <v>68165</v>
          </cell>
          <cell r="AC72" t="str">
            <v>VAT</v>
          </cell>
          <cell r="AD72" t="str">
            <v>DE310998140</v>
          </cell>
        </row>
        <row r="73">
          <cell r="A73">
            <v>60003052</v>
          </cell>
          <cell r="B73" t="str">
            <v>Sales Order</v>
          </cell>
          <cell r="C73">
            <v>600093845</v>
          </cell>
          <cell r="D73" t="str">
            <v>INV-100042338</v>
          </cell>
          <cell r="E73" t="str">
            <v>02/05/26 19:04</v>
          </cell>
          <cell r="J73" t="str">
            <v>02/05/26 17:40</v>
          </cell>
          <cell r="K73">
            <v>46058</v>
          </cell>
          <cell r="L73" t="str">
            <v>02/05/26 17:51</v>
          </cell>
          <cell r="M73" t="str">
            <v>02/05/26 13:08</v>
          </cell>
          <cell r="N73" t="str">
            <v>Rachid ID SALAH</v>
          </cell>
          <cell r="O73" t="str">
            <v>Dps2i</v>
          </cell>
          <cell r="P73" t="str">
            <v>PayPal (Brain Tree)</v>
          </cell>
          <cell r="Q73" t="str">
            <v>FedEx Priority</v>
          </cell>
          <cell r="R73">
            <v>0</v>
          </cell>
          <cell r="S73">
            <v>6.95</v>
          </cell>
          <cell r="T73">
            <v>96.57</v>
          </cell>
          <cell r="U73">
            <v>103.52</v>
          </cell>
          <cell r="V73" t="str">
            <v>complete</v>
          </cell>
          <cell r="Y73" t="str">
            <v>Rambouillet</v>
          </cell>
          <cell r="Z73" t="str">
            <v>FR</v>
          </cell>
          <cell r="AA73" t="str">
            <v>Inside EU</v>
          </cell>
          <cell r="AB73">
            <v>78120</v>
          </cell>
          <cell r="AC73" t="str">
            <v>VAT</v>
          </cell>
          <cell r="AD73" t="str">
            <v>FR10348923517</v>
          </cell>
        </row>
        <row r="74">
          <cell r="A74">
            <v>60002941</v>
          </cell>
          <cell r="B74" t="str">
            <v>Sales Order</v>
          </cell>
          <cell r="C74">
            <v>600087021</v>
          </cell>
          <cell r="D74" t="str">
            <v>INV-100042271</v>
          </cell>
          <cell r="E74" t="str">
            <v>02/05/26 18:56</v>
          </cell>
          <cell r="J74" t="str">
            <v>02/05/26 17:58</v>
          </cell>
          <cell r="K74">
            <v>46058</v>
          </cell>
          <cell r="L74" t="str">
            <v>02/05/26 18:23</v>
          </cell>
          <cell r="M74" t="str">
            <v>02/05/26 13:00</v>
          </cell>
          <cell r="N74" t="str">
            <v>Didar  Abdalla</v>
          </cell>
          <cell r="O74" t="str">
            <v>Handy Reparatur Diyari Phone</v>
          </cell>
          <cell r="P74" t="str">
            <v>PayPal (Brain Tree)</v>
          </cell>
          <cell r="Q74" t="str">
            <v>FedEx Regional Economy</v>
          </cell>
          <cell r="R74">
            <v>0</v>
          </cell>
          <cell r="S74">
            <v>4.95</v>
          </cell>
          <cell r="T74">
            <v>21.3</v>
          </cell>
          <cell r="U74">
            <v>26.25</v>
          </cell>
          <cell r="V74" t="str">
            <v>complete</v>
          </cell>
          <cell r="Y74" t="str">
            <v>Waldshut-Tiengen</v>
          </cell>
          <cell r="Z74" t="str">
            <v>DE</v>
          </cell>
          <cell r="AA74" t="str">
            <v>Inside EU</v>
          </cell>
          <cell r="AB74">
            <v>79761</v>
          </cell>
          <cell r="AC74" t="str">
            <v>VAT</v>
          </cell>
          <cell r="AD74" t="str">
            <v>DE453004145</v>
          </cell>
        </row>
        <row r="75">
          <cell r="A75">
            <v>60009355</v>
          </cell>
          <cell r="B75" t="str">
            <v>Sales Order</v>
          </cell>
          <cell r="C75">
            <v>600095633</v>
          </cell>
          <cell r="D75" t="str">
            <v>INV-100042650</v>
          </cell>
          <cell r="E75" t="str">
            <v>02/06/26 18:43</v>
          </cell>
          <cell r="J75" t="str">
            <v>02/05/26 23:41</v>
          </cell>
          <cell r="K75">
            <v>46058</v>
          </cell>
          <cell r="L75" t="str">
            <v>02/06/26 17:07</v>
          </cell>
          <cell r="M75" t="str">
            <v>02/06/26 12:45</v>
          </cell>
          <cell r="N75" t="str">
            <v>Tiago Jorge</v>
          </cell>
          <cell r="O75" t="str">
            <v>TJorge</v>
          </cell>
          <cell r="P75" t="str">
            <v>mbway</v>
          </cell>
          <cell r="Q75" t="str">
            <v>FedEx Priority</v>
          </cell>
          <cell r="R75">
            <v>0</v>
          </cell>
          <cell r="S75">
            <v>6.95</v>
          </cell>
          <cell r="T75">
            <v>17.82</v>
          </cell>
          <cell r="U75">
            <v>24.77</v>
          </cell>
          <cell r="V75" t="str">
            <v>complete</v>
          </cell>
          <cell r="Y75" t="str">
            <v>Porto Salvo</v>
          </cell>
          <cell r="Z75" t="str">
            <v>PT</v>
          </cell>
          <cell r="AA75" t="str">
            <v>Inside EU</v>
          </cell>
          <cell r="AB75" t="str">
            <v>2740-134</v>
          </cell>
          <cell r="AC75" t="str">
            <v>VAT</v>
          </cell>
          <cell r="AD75" t="str">
            <v>PT223842583</v>
          </cell>
        </row>
        <row r="76">
          <cell r="A76">
            <v>60003506</v>
          </cell>
          <cell r="B76" t="str">
            <v>Sales Order</v>
          </cell>
          <cell r="C76">
            <v>600095376</v>
          </cell>
          <cell r="D76" t="str">
            <v>INV-100042652</v>
          </cell>
          <cell r="E76" t="str">
            <v>02/06/26 18:43</v>
          </cell>
          <cell r="J76" t="str">
            <v>02/06/26 14:52</v>
          </cell>
          <cell r="K76">
            <v>46059</v>
          </cell>
          <cell r="L76" t="str">
            <v>02/06/26 15:05</v>
          </cell>
          <cell r="M76" t="str">
            <v>02/06/26 12:45</v>
          </cell>
          <cell r="N76" t="str">
            <v>Dore Thomas</v>
          </cell>
          <cell r="O76" t="str">
            <v>Oxphone</v>
          </cell>
          <cell r="P76" t="str">
            <v>Credit Card (Brain Tree)</v>
          </cell>
          <cell r="Q76" t="str">
            <v>FedEx Priority</v>
          </cell>
          <cell r="R76">
            <v>0</v>
          </cell>
          <cell r="S76">
            <v>6.95</v>
          </cell>
          <cell r="T76">
            <v>129.44</v>
          </cell>
          <cell r="U76">
            <v>136.38999999999999</v>
          </cell>
          <cell r="V76" t="str">
            <v>complete</v>
          </cell>
          <cell r="Y76" t="str">
            <v>Hyères</v>
          </cell>
          <cell r="Z76" t="str">
            <v>FR</v>
          </cell>
          <cell r="AA76" t="str">
            <v>Inside EU</v>
          </cell>
          <cell r="AB76">
            <v>83400</v>
          </cell>
          <cell r="AC76" t="str">
            <v>VAT</v>
          </cell>
          <cell r="AD76" t="str">
            <v>FR90904625712</v>
          </cell>
        </row>
        <row r="77">
          <cell r="A77">
            <v>60003506</v>
          </cell>
          <cell r="B77">
            <v>11</v>
          </cell>
          <cell r="C77">
            <v>600096184</v>
          </cell>
          <cell r="D77" t="str">
            <v>INV-100047364</v>
          </cell>
          <cell r="E77" t="str">
            <v>02/19/26 18:31</v>
          </cell>
          <cell r="J77" t="str">
            <v>02/06/26 14:52</v>
          </cell>
          <cell r="K77">
            <v>46059</v>
          </cell>
          <cell r="L77" t="str">
            <v>02/19/26 14:45</v>
          </cell>
          <cell r="M77" t="str">
            <v>02/19/26 12:35</v>
          </cell>
          <cell r="N77" t="str">
            <v>Dore Thomas</v>
          </cell>
          <cell r="O77" t="str">
            <v>Oxphone</v>
          </cell>
          <cell r="P77" t="str">
            <v>Credit Card (Brain Tree)</v>
          </cell>
          <cell r="Q77" t="str">
            <v>Add to Existing Order - FedEx Priority</v>
          </cell>
          <cell r="R77">
            <v>0</v>
          </cell>
          <cell r="S77">
            <v>0</v>
          </cell>
          <cell r="T77">
            <v>207.76</v>
          </cell>
          <cell r="U77">
            <v>207.76</v>
          </cell>
          <cell r="V77" t="str">
            <v>complete</v>
          </cell>
          <cell r="Y77" t="str">
            <v>Hyères</v>
          </cell>
          <cell r="Z77" t="str">
            <v>FR</v>
          </cell>
          <cell r="AA77" t="str">
            <v>Inside EU</v>
          </cell>
          <cell r="AB77">
            <v>83400</v>
          </cell>
          <cell r="AC77" t="str">
            <v>VAT</v>
          </cell>
          <cell r="AD77" t="str">
            <v>FR90904625712</v>
          </cell>
        </row>
        <row r="78">
          <cell r="A78">
            <v>60003506</v>
          </cell>
          <cell r="B78" t="str">
            <v>Battery Order</v>
          </cell>
          <cell r="C78">
            <v>600096181</v>
          </cell>
          <cell r="D78" t="str">
            <v>INV-100042644</v>
          </cell>
          <cell r="E78" t="str">
            <v>02/06/26 18:41</v>
          </cell>
          <cell r="J78" t="str">
            <v>02/06/26 14:52</v>
          </cell>
          <cell r="K78">
            <v>46059</v>
          </cell>
          <cell r="L78" t="str">
            <v>02/06/26 15:05</v>
          </cell>
          <cell r="M78" t="str">
            <v>02/06/26 12:45</v>
          </cell>
          <cell r="N78" t="str">
            <v>Dore Thomas</v>
          </cell>
          <cell r="O78" t="str">
            <v>Oxphone</v>
          </cell>
          <cell r="P78" t="str">
            <v>Credit Card (Brain Tree)</v>
          </cell>
          <cell r="Q78" t="str">
            <v>FedEx Regional Economy</v>
          </cell>
          <cell r="R78">
            <v>0</v>
          </cell>
          <cell r="S78">
            <v>4.95</v>
          </cell>
          <cell r="T78">
            <v>10.17</v>
          </cell>
          <cell r="U78">
            <v>15.120000000000001</v>
          </cell>
          <cell r="V78" t="str">
            <v>complete</v>
          </cell>
          <cell r="Y78" t="str">
            <v>Hyères</v>
          </cell>
          <cell r="Z78" t="str">
            <v>FR</v>
          </cell>
          <cell r="AA78" t="str">
            <v>Inside EU</v>
          </cell>
          <cell r="AB78">
            <v>83400</v>
          </cell>
          <cell r="AC78" t="str">
            <v>VAT</v>
          </cell>
          <cell r="AD78" t="str">
            <v>FR90904625712</v>
          </cell>
        </row>
        <row r="79">
          <cell r="A79">
            <v>60005358</v>
          </cell>
          <cell r="B79" t="str">
            <v>Sales Order</v>
          </cell>
          <cell r="C79">
            <v>600084438</v>
          </cell>
          <cell r="D79" t="str">
            <v>INV-100042463</v>
          </cell>
          <cell r="E79" t="str">
            <v>02/06/26 17:43</v>
          </cell>
          <cell r="J79" t="str">
            <v>02/06/26 15:03</v>
          </cell>
          <cell r="K79">
            <v>46059</v>
          </cell>
          <cell r="L79" t="str">
            <v>02/06/26 15:33</v>
          </cell>
          <cell r="M79" t="str">
            <v>02/06/26 11:45</v>
          </cell>
          <cell r="N79" t="str">
            <v>Amir Lashkari</v>
          </cell>
          <cell r="O79" t="str">
            <v>The Fix</v>
          </cell>
          <cell r="P79" t="str">
            <v>PayPal (Brain Tree)</v>
          </cell>
          <cell r="Q79" t="str">
            <v>DHL Economy Select</v>
          </cell>
          <cell r="R79">
            <v>0</v>
          </cell>
          <cell r="S79">
            <v>4.95</v>
          </cell>
          <cell r="T79">
            <v>42.4</v>
          </cell>
          <cell r="U79">
            <v>47.35</v>
          </cell>
          <cell r="V79" t="str">
            <v>complete</v>
          </cell>
          <cell r="W79" t="str">
            <v>OK</v>
          </cell>
          <cell r="Y79" t="str">
            <v>Siegen</v>
          </cell>
          <cell r="Z79" t="str">
            <v>DE</v>
          </cell>
          <cell r="AA79" t="str">
            <v>Inside EU</v>
          </cell>
          <cell r="AB79">
            <v>57072</v>
          </cell>
          <cell r="AC79" t="str">
            <v>VAT</v>
          </cell>
          <cell r="AD79" t="str">
            <v>342/5813/2128</v>
          </cell>
        </row>
        <row r="80">
          <cell r="A80">
            <v>60006421</v>
          </cell>
          <cell r="B80">
            <v>11</v>
          </cell>
          <cell r="C80">
            <v>600091244</v>
          </cell>
          <cell r="D80" t="str">
            <v>INV-100047143</v>
          </cell>
          <cell r="E80" t="str">
            <v>02/19/26 17:35</v>
          </cell>
          <cell r="J80" t="str">
            <v>02/09/26 09:07</v>
          </cell>
          <cell r="K80">
            <v>46062</v>
          </cell>
          <cell r="L80" t="str">
            <v>02/19/26 15:00</v>
          </cell>
          <cell r="M80" t="str">
            <v>02/19/26 11:40</v>
          </cell>
          <cell r="N80" t="str">
            <v>Crețu Mihai</v>
          </cell>
          <cell r="O80" t="str">
            <v>Moka GSM</v>
          </cell>
          <cell r="P80" t="str">
            <v>Credit Card (Brain Tree)</v>
          </cell>
          <cell r="Q80" t="str">
            <v>DHL Express Worldwide</v>
          </cell>
          <cell r="R80">
            <v>0</v>
          </cell>
          <cell r="S80">
            <v>0</v>
          </cell>
          <cell r="T80">
            <v>1366.2</v>
          </cell>
          <cell r="U80">
            <v>1366.2</v>
          </cell>
          <cell r="V80" t="str">
            <v>complete</v>
          </cell>
          <cell r="W80" t="str">
            <v>OK</v>
          </cell>
          <cell r="X80" t="str">
            <v>Județul Bihor</v>
          </cell>
          <cell r="Y80" t="str">
            <v>Oradea</v>
          </cell>
          <cell r="Z80" t="str">
            <v>RO</v>
          </cell>
          <cell r="AA80" t="str">
            <v>Inside EU</v>
          </cell>
          <cell r="AB80">
            <v>410522</v>
          </cell>
          <cell r="AC80" t="str">
            <v>VAT</v>
          </cell>
          <cell r="AD80" t="str">
            <v>RO32372266</v>
          </cell>
        </row>
        <row r="81">
          <cell r="A81">
            <v>60002413</v>
          </cell>
          <cell r="B81" t="str">
            <v>Sales Order</v>
          </cell>
          <cell r="C81">
            <v>600094418</v>
          </cell>
          <cell r="D81" t="str">
            <v>INV-100042944</v>
          </cell>
          <cell r="E81" t="str">
            <v>02/09/26 18:06</v>
          </cell>
          <cell r="J81" t="str">
            <v>02/09/26 17:30</v>
          </cell>
          <cell r="K81">
            <v>46062</v>
          </cell>
          <cell r="L81" t="str">
            <v>02/09/26 17:45</v>
          </cell>
          <cell r="M81" t="str">
            <v>02/09/26 12:18</v>
          </cell>
          <cell r="N81" t="str">
            <v>Back Movil</v>
          </cell>
          <cell r="O81" t="str">
            <v>ONFIX / REPARACION DE MOVILES</v>
          </cell>
          <cell r="P81" t="str">
            <v>PayPal (Brain Tree)</v>
          </cell>
          <cell r="Q81" t="str">
            <v>DHL Express Worldwide</v>
          </cell>
          <cell r="R81">
            <v>0</v>
          </cell>
          <cell r="S81">
            <v>6.95</v>
          </cell>
          <cell r="T81">
            <v>253.2</v>
          </cell>
          <cell r="U81">
            <v>260.14999999999998</v>
          </cell>
          <cell r="V81" t="str">
            <v>complete</v>
          </cell>
          <cell r="Y81" t="str">
            <v>Madrid</v>
          </cell>
          <cell r="Z81" t="str">
            <v>ES</v>
          </cell>
          <cell r="AA81" t="str">
            <v>Inside EU</v>
          </cell>
          <cell r="AB81">
            <v>28015</v>
          </cell>
          <cell r="AC81" t="str">
            <v>VAT</v>
          </cell>
          <cell r="AD81" t="str">
            <v>ESZ1311387R</v>
          </cell>
        </row>
        <row r="82">
          <cell r="A82">
            <v>60000243</v>
          </cell>
          <cell r="B82" t="str">
            <v>Sales Order</v>
          </cell>
          <cell r="C82">
            <v>600040928</v>
          </cell>
          <cell r="D82" t="str">
            <v>INV-100043800</v>
          </cell>
          <cell r="E82" t="str">
            <v>02/10/26 18:52</v>
          </cell>
          <cell r="J82" t="str">
            <v>02/10/26 10:43</v>
          </cell>
          <cell r="K82">
            <v>46063</v>
          </cell>
          <cell r="L82" t="str">
            <v>02/10/26 13:18</v>
          </cell>
          <cell r="M82" t="str">
            <v>02/10/26 12:56</v>
          </cell>
          <cell r="N82" t="str">
            <v>Tobias Vikman</v>
          </cell>
          <cell r="O82" t="str">
            <v>Apple kungen</v>
          </cell>
          <cell r="P82" t="str">
            <v>gene_braintree_applepay</v>
          </cell>
          <cell r="Q82" t="str">
            <v>FedEx Regional Economy</v>
          </cell>
          <cell r="R82">
            <v>0</v>
          </cell>
          <cell r="S82">
            <v>4.95</v>
          </cell>
          <cell r="T82">
            <v>40.28</v>
          </cell>
          <cell r="U82">
            <v>45.230000000000004</v>
          </cell>
          <cell r="V82" t="str">
            <v>complete</v>
          </cell>
          <cell r="W82" t="str">
            <v>OK</v>
          </cell>
          <cell r="Y82" t="str">
            <v>Domsjo</v>
          </cell>
          <cell r="Z82" t="str">
            <v>SE</v>
          </cell>
          <cell r="AA82" t="str">
            <v>Inside EU</v>
          </cell>
          <cell r="AB82">
            <v>89240</v>
          </cell>
          <cell r="AC82" t="str">
            <v>VAT</v>
          </cell>
          <cell r="AD82" t="str">
            <v>SE950421405801</v>
          </cell>
        </row>
        <row r="83">
          <cell r="A83">
            <v>60004779</v>
          </cell>
          <cell r="B83" t="str">
            <v>Sales Order</v>
          </cell>
          <cell r="C83">
            <v>600098646</v>
          </cell>
          <cell r="D83" t="str">
            <v>INV-100043963</v>
          </cell>
          <cell r="E83" t="str">
            <v>02/10/26 19:16</v>
          </cell>
          <cell r="J83" t="str">
            <v>02/10/26 17:21</v>
          </cell>
          <cell r="K83">
            <v>46063</v>
          </cell>
          <cell r="L83" t="str">
            <v>02/10/26 17:35</v>
          </cell>
          <cell r="M83" t="str">
            <v>02/10/26 13:20</v>
          </cell>
          <cell r="N83" t="str">
            <v>Gabriel Jimenez</v>
          </cell>
          <cell r="O83" t="str">
            <v>SMNT 24</v>
          </cell>
          <cell r="P83" t="str">
            <v>PayPal (Brain Tree)</v>
          </cell>
          <cell r="Q83" t="str">
            <v>FedEx Regional Economy</v>
          </cell>
          <cell r="R83">
            <v>0</v>
          </cell>
          <cell r="S83">
            <v>4.95</v>
          </cell>
          <cell r="T83">
            <v>0.24</v>
          </cell>
          <cell r="U83">
            <v>5.19</v>
          </cell>
          <cell r="V83" t="str">
            <v>complete</v>
          </cell>
          <cell r="Y83" t="str">
            <v>Mannheim</v>
          </cell>
          <cell r="Z83" t="str">
            <v>DE</v>
          </cell>
          <cell r="AA83" t="str">
            <v>Inside EU</v>
          </cell>
          <cell r="AB83">
            <v>68165</v>
          </cell>
          <cell r="AC83" t="str">
            <v>VAT</v>
          </cell>
          <cell r="AD83" t="str">
            <v>DE310998140</v>
          </cell>
        </row>
        <row r="84">
          <cell r="A84">
            <v>60008772</v>
          </cell>
          <cell r="B84" t="str">
            <v>Sales Order</v>
          </cell>
          <cell r="C84">
            <v>600091874</v>
          </cell>
          <cell r="D84" t="str">
            <v>INV-100044772</v>
          </cell>
          <cell r="E84" t="str">
            <v>02/12/26 18:37</v>
          </cell>
          <cell r="J84" t="str">
            <v>02/12/26 13:25</v>
          </cell>
          <cell r="K84">
            <v>46065</v>
          </cell>
          <cell r="L84" t="str">
            <v>02/12/26 13:57</v>
          </cell>
          <cell r="M84" t="str">
            <v>02/12/26 12:40</v>
          </cell>
          <cell r="N84" t="str">
            <v>Gabriel Gheorghe</v>
          </cell>
          <cell r="O84" t="str">
            <v>Setit</v>
          </cell>
          <cell r="P84" t="str">
            <v>Credit Card (Brain Tree)</v>
          </cell>
          <cell r="Q84" t="str">
            <v>FedEx Regional Economy</v>
          </cell>
          <cell r="R84">
            <v>0</v>
          </cell>
          <cell r="S84">
            <v>4.95</v>
          </cell>
          <cell r="T84">
            <v>15.03</v>
          </cell>
          <cell r="U84">
            <v>19.98</v>
          </cell>
          <cell r="V84" t="str">
            <v>complete</v>
          </cell>
          <cell r="W84" t="str">
            <v>OK</v>
          </cell>
          <cell r="X84" t="str">
            <v>Ilfov</v>
          </cell>
          <cell r="Y84" t="str">
            <v>Otopeni</v>
          </cell>
          <cell r="Z84" t="str">
            <v>RO</v>
          </cell>
          <cell r="AA84" t="str">
            <v>Inside EU</v>
          </cell>
          <cell r="AB84" t="str">
            <v>075100</v>
          </cell>
          <cell r="AC84" t="str">
            <v>VAT</v>
          </cell>
          <cell r="AD84" t="str">
            <v>R050388724</v>
          </cell>
        </row>
        <row r="85">
          <cell r="A85">
            <v>60003506</v>
          </cell>
          <cell r="B85" t="str">
            <v>Sales Order</v>
          </cell>
          <cell r="C85">
            <v>600097466</v>
          </cell>
          <cell r="D85" t="str">
            <v>INV-100044862</v>
          </cell>
          <cell r="E85" t="str">
            <v>02/12/26 19:01</v>
          </cell>
          <cell r="J85" t="str">
            <v>02/12/26 17:55</v>
          </cell>
          <cell r="K85">
            <v>46065</v>
          </cell>
          <cell r="L85" t="str">
            <v>02/12/26 18:13</v>
          </cell>
          <cell r="M85" t="str">
            <v>02/12/26 13:12</v>
          </cell>
          <cell r="N85" t="str">
            <v>Dore Thomas</v>
          </cell>
          <cell r="O85" t="str">
            <v>Oxphone</v>
          </cell>
          <cell r="P85" t="str">
            <v>Credit Card (Brain Tree)</v>
          </cell>
          <cell r="Q85" t="str">
            <v>FedEx Regional Economy</v>
          </cell>
          <cell r="R85">
            <v>0</v>
          </cell>
          <cell r="S85">
            <v>4.95</v>
          </cell>
          <cell r="T85">
            <v>125.85</v>
          </cell>
          <cell r="U85">
            <v>130.79999999999998</v>
          </cell>
          <cell r="V85" t="str">
            <v>complete</v>
          </cell>
          <cell r="Y85" t="str">
            <v>Hyères</v>
          </cell>
          <cell r="Z85" t="str">
            <v>FR</v>
          </cell>
          <cell r="AA85" t="str">
            <v>Inside EU</v>
          </cell>
          <cell r="AB85">
            <v>83400</v>
          </cell>
          <cell r="AC85" t="str">
            <v>VAT</v>
          </cell>
          <cell r="AD85" t="str">
            <v>FR90904625712</v>
          </cell>
        </row>
        <row r="86">
          <cell r="A86">
            <v>60008400</v>
          </cell>
          <cell r="B86" t="str">
            <v>Sales Order</v>
          </cell>
          <cell r="C86">
            <v>600094884</v>
          </cell>
          <cell r="D86" t="str">
            <v>INV-100045358</v>
          </cell>
          <cell r="E86" t="str">
            <v>02/13/26 18:49</v>
          </cell>
          <cell r="J86" t="str">
            <v>02/13/26 18:09</v>
          </cell>
          <cell r="K86">
            <v>46066</v>
          </cell>
          <cell r="L86" t="str">
            <v>02/13/26 18:15</v>
          </cell>
          <cell r="M86" t="str">
            <v>02/13/26 12:52</v>
          </cell>
          <cell r="N86" t="str">
            <v>Julio Acosta Diaz</v>
          </cell>
          <cell r="O86" t="str">
            <v>DVDCONSOLAS</v>
          </cell>
          <cell r="P86" t="str">
            <v>Credit Card (Brain Tree)</v>
          </cell>
          <cell r="Q86" t="str">
            <v>FedEx Priority</v>
          </cell>
          <cell r="R86">
            <v>0</v>
          </cell>
          <cell r="S86">
            <v>0</v>
          </cell>
          <cell r="T86">
            <v>306.56</v>
          </cell>
          <cell r="U86">
            <v>306.56</v>
          </cell>
          <cell r="V86" t="str">
            <v>complete</v>
          </cell>
          <cell r="X86" t="str">
            <v>Las Palmas</v>
          </cell>
          <cell r="Y86" t="str">
            <v>Las Palmas de Gran Canaria</v>
          </cell>
          <cell r="Z86" t="str">
            <v>ES</v>
          </cell>
          <cell r="AA86" t="str">
            <v>Inside EU</v>
          </cell>
          <cell r="AB86">
            <v>35006</v>
          </cell>
          <cell r="AC86">
            <v>0</v>
          </cell>
          <cell r="AD86">
            <v>0</v>
          </cell>
        </row>
        <row r="87">
          <cell r="A87">
            <v>60004371</v>
          </cell>
          <cell r="B87" t="str">
            <v>Sales Order</v>
          </cell>
          <cell r="C87">
            <v>600084264</v>
          </cell>
          <cell r="D87" t="str">
            <v>INV-100045388</v>
          </cell>
          <cell r="E87" t="str">
            <v>02/13/26 20:47</v>
          </cell>
          <cell r="J87" t="str">
            <v>02/13/26 18:13</v>
          </cell>
          <cell r="K87">
            <v>46066</v>
          </cell>
          <cell r="L87" t="str">
            <v>02/13/26 19:13</v>
          </cell>
          <cell r="M87" t="str">
            <v>02/13/26 14:50</v>
          </cell>
          <cell r="N87" t="str">
            <v>Mustafa Demirer</v>
          </cell>
          <cell r="O87" t="str">
            <v>mobilcell vof</v>
          </cell>
          <cell r="P87" t="str">
            <v>localpayment_bancontact</v>
          </cell>
          <cell r="Q87" t="str">
            <v>PostNL Standard Delivery</v>
          </cell>
          <cell r="R87">
            <v>0</v>
          </cell>
          <cell r="S87">
            <v>6.95</v>
          </cell>
          <cell r="T87">
            <v>108.23</v>
          </cell>
          <cell r="U87">
            <v>115.18</v>
          </cell>
          <cell r="V87" t="str">
            <v>complete</v>
          </cell>
          <cell r="Y87" t="str">
            <v>Gent</v>
          </cell>
          <cell r="Z87" t="str">
            <v>BE</v>
          </cell>
          <cell r="AA87" t="str">
            <v>Inside EU</v>
          </cell>
          <cell r="AB87">
            <v>9000</v>
          </cell>
          <cell r="AC87" t="str">
            <v>VAT</v>
          </cell>
          <cell r="AD87" t="str">
            <v>BE0553646603</v>
          </cell>
        </row>
        <row r="88">
          <cell r="A88">
            <v>60008400</v>
          </cell>
          <cell r="B88" t="str">
            <v>Sales Order</v>
          </cell>
          <cell r="C88">
            <v>600102129</v>
          </cell>
          <cell r="D88" t="str">
            <v>INV-100045360</v>
          </cell>
          <cell r="E88" t="str">
            <v>02/13/26 18:49</v>
          </cell>
          <cell r="J88" t="str">
            <v>02/13/26 18:24</v>
          </cell>
          <cell r="K88">
            <v>46066</v>
          </cell>
          <cell r="L88" t="str">
            <v>02/13/26 18:34</v>
          </cell>
          <cell r="M88" t="str">
            <v>02/13/26 12:52</v>
          </cell>
          <cell r="N88" t="str">
            <v>Julio Acosta Diaz</v>
          </cell>
          <cell r="O88" t="str">
            <v>DVDCONSOLAS</v>
          </cell>
          <cell r="P88" t="str">
            <v>Credit Card (Brain Tree)</v>
          </cell>
          <cell r="Q88" t="str">
            <v>Add To My Existing Order - Fedex International Priority</v>
          </cell>
          <cell r="R88">
            <v>0</v>
          </cell>
          <cell r="S88">
            <v>6.95</v>
          </cell>
          <cell r="T88">
            <v>49.68</v>
          </cell>
          <cell r="U88">
            <v>56.63</v>
          </cell>
          <cell r="V88" t="str">
            <v>complete</v>
          </cell>
          <cell r="X88" t="str">
            <v>Las Palmas</v>
          </cell>
          <cell r="Y88" t="str">
            <v>Las Palmas de Gran Canaria</v>
          </cell>
          <cell r="Z88" t="str">
            <v>ES</v>
          </cell>
          <cell r="AA88" t="str">
            <v>Inside EU</v>
          </cell>
          <cell r="AB88">
            <v>35006</v>
          </cell>
          <cell r="AC88">
            <v>0</v>
          </cell>
          <cell r="AD88">
            <v>0</v>
          </cell>
        </row>
        <row r="89">
          <cell r="A89">
            <v>60009718</v>
          </cell>
          <cell r="B89" t="str">
            <v>Sales Order</v>
          </cell>
          <cell r="C89">
            <v>600102429</v>
          </cell>
          <cell r="D89" t="str">
            <v>INV-100045909</v>
          </cell>
          <cell r="E89" t="str">
            <v>02/16/26 18:52</v>
          </cell>
          <cell r="J89" t="str">
            <v>02/16/26 15:37</v>
          </cell>
          <cell r="K89">
            <v>46069</v>
          </cell>
          <cell r="L89" t="str">
            <v>02/16/26 15:43</v>
          </cell>
          <cell r="M89" t="str">
            <v>02/16/26 12:55</v>
          </cell>
          <cell r="N89" t="str">
            <v>CARMELO JOSE GARCIA CAÑAL</v>
          </cell>
          <cell r="O89" t="str">
            <v>CGTECHINFORMATICA</v>
          </cell>
          <cell r="P89" t="str">
            <v>Credit Card (Brain Tree)</v>
          </cell>
          <cell r="Q89" t="str">
            <v>FedEx Regional Economy</v>
          </cell>
          <cell r="R89">
            <v>0</v>
          </cell>
          <cell r="S89">
            <v>4.95</v>
          </cell>
          <cell r="T89">
            <v>77.59</v>
          </cell>
          <cell r="U89">
            <v>82.54</v>
          </cell>
          <cell r="V89" t="str">
            <v>complete</v>
          </cell>
          <cell r="Y89" t="str">
            <v>Arucas</v>
          </cell>
          <cell r="Z89" t="str">
            <v>ES</v>
          </cell>
          <cell r="AA89" t="str">
            <v>Inside EU</v>
          </cell>
          <cell r="AB89">
            <v>35400</v>
          </cell>
          <cell r="AC89">
            <v>0</v>
          </cell>
          <cell r="AD89">
            <v>0</v>
          </cell>
        </row>
        <row r="90">
          <cell r="A90">
            <v>60009718</v>
          </cell>
          <cell r="B90" t="str">
            <v>Sales Order</v>
          </cell>
          <cell r="C90">
            <v>600103724</v>
          </cell>
          <cell r="D90" t="str">
            <v>INV-100046386</v>
          </cell>
          <cell r="E90" t="str">
            <v>02/17/26 18:27</v>
          </cell>
          <cell r="J90" t="str">
            <v>02/16/26 19:21</v>
          </cell>
          <cell r="K90">
            <v>46069</v>
          </cell>
          <cell r="L90" t="str">
            <v>02/17/26 14:13</v>
          </cell>
          <cell r="M90" t="str">
            <v>02/17/26 12:28</v>
          </cell>
          <cell r="N90" t="str">
            <v>CARMELO JOSE GARCIA CAÑAL</v>
          </cell>
          <cell r="O90" t="str">
            <v>CGTECHINFORMATICA</v>
          </cell>
          <cell r="P90" t="str">
            <v>Credit Card (Brain Tree)</v>
          </cell>
          <cell r="Q90" t="str">
            <v>FedEx Regional Economy</v>
          </cell>
          <cell r="R90">
            <v>0</v>
          </cell>
          <cell r="S90">
            <v>4.95</v>
          </cell>
          <cell r="T90">
            <v>9.07</v>
          </cell>
          <cell r="U90">
            <v>14.02</v>
          </cell>
          <cell r="V90" t="str">
            <v>complete</v>
          </cell>
          <cell r="Y90" t="str">
            <v>Arucas</v>
          </cell>
          <cell r="Z90" t="str">
            <v>ES</v>
          </cell>
          <cell r="AA90" t="str">
            <v>Inside EU</v>
          </cell>
          <cell r="AB90">
            <v>35400</v>
          </cell>
          <cell r="AC90">
            <v>0</v>
          </cell>
          <cell r="AD90">
            <v>0</v>
          </cell>
        </row>
        <row r="91">
          <cell r="A91">
            <v>60006421</v>
          </cell>
          <cell r="B91" t="str">
            <v>Sales Order</v>
          </cell>
          <cell r="C91">
            <v>600098720</v>
          </cell>
          <cell r="D91" t="str">
            <v>INV-100046207</v>
          </cell>
          <cell r="E91" t="str">
            <v>02/17/26 17:34</v>
          </cell>
          <cell r="J91" t="str">
            <v>02/17/26 15:54</v>
          </cell>
          <cell r="K91">
            <v>46070</v>
          </cell>
          <cell r="L91" t="str">
            <v>02/17/26 15:57</v>
          </cell>
          <cell r="M91" t="str">
            <v>02/17/26 11:36</v>
          </cell>
          <cell r="N91" t="str">
            <v>Crețu Mihai</v>
          </cell>
          <cell r="O91" t="str">
            <v>Moka GSM</v>
          </cell>
          <cell r="P91" t="str">
            <v>Credit Card (Brain Tree)</v>
          </cell>
          <cell r="Q91" t="str">
            <v>DHL Express Worldwide</v>
          </cell>
          <cell r="R91">
            <v>0</v>
          </cell>
          <cell r="S91">
            <v>0</v>
          </cell>
          <cell r="T91">
            <v>1218.3599999999999</v>
          </cell>
          <cell r="U91">
            <v>1218.3599999999999</v>
          </cell>
          <cell r="V91" t="str">
            <v>complete</v>
          </cell>
          <cell r="W91" t="str">
            <v>OK</v>
          </cell>
          <cell r="X91" t="str">
            <v>Județul Bihor</v>
          </cell>
          <cell r="Y91" t="str">
            <v>Oradea</v>
          </cell>
          <cell r="Z91" t="str">
            <v>RO</v>
          </cell>
          <cell r="AA91" t="str">
            <v>Inside EU</v>
          </cell>
          <cell r="AB91">
            <v>410522</v>
          </cell>
          <cell r="AC91" t="str">
            <v>VAT</v>
          </cell>
          <cell r="AD91" t="str">
            <v>RO32372266</v>
          </cell>
        </row>
        <row r="92">
          <cell r="A92">
            <v>60004779</v>
          </cell>
          <cell r="B92" t="str">
            <v>Sales Order</v>
          </cell>
          <cell r="C92">
            <v>600099183</v>
          </cell>
          <cell r="D92" t="str">
            <v>INV-100046190</v>
          </cell>
          <cell r="E92" t="str">
            <v>02/17/26 17:32</v>
          </cell>
          <cell r="J92" t="str">
            <v>02/17/26 16:32</v>
          </cell>
          <cell r="K92">
            <v>46070</v>
          </cell>
          <cell r="L92" t="str">
            <v>02/17/26 16:42</v>
          </cell>
          <cell r="M92" t="str">
            <v>02/17/26 11:36</v>
          </cell>
          <cell r="N92" t="str">
            <v>Gabriel Jimenez</v>
          </cell>
          <cell r="O92" t="str">
            <v>SMNT 24</v>
          </cell>
          <cell r="P92" t="str">
            <v>PayPal (Brain Tree)</v>
          </cell>
          <cell r="Q92" t="str">
            <v>DHL Express Worldwide</v>
          </cell>
          <cell r="R92">
            <v>0</v>
          </cell>
          <cell r="S92">
            <v>6.95</v>
          </cell>
          <cell r="T92">
            <v>282</v>
          </cell>
          <cell r="U92">
            <v>288.95</v>
          </cell>
          <cell r="V92" t="str">
            <v>complete</v>
          </cell>
          <cell r="Y92" t="str">
            <v>Mannheim</v>
          </cell>
          <cell r="Z92" t="str">
            <v>DE</v>
          </cell>
          <cell r="AA92" t="str">
            <v>Inside EU</v>
          </cell>
          <cell r="AB92">
            <v>68165</v>
          </cell>
          <cell r="AC92" t="str">
            <v>VAT</v>
          </cell>
          <cell r="AD92" t="str">
            <v>DE310998140</v>
          </cell>
        </row>
        <row r="93">
          <cell r="A93">
            <v>60003506</v>
          </cell>
          <cell r="B93" t="str">
            <v>Sales Order</v>
          </cell>
          <cell r="C93">
            <v>600103104</v>
          </cell>
          <cell r="D93" t="str">
            <v>INV-100046446</v>
          </cell>
          <cell r="E93" t="str">
            <v>02/17/26 18:55</v>
          </cell>
          <cell r="J93" t="str">
            <v>02/17/26 17:32</v>
          </cell>
          <cell r="K93">
            <v>46070</v>
          </cell>
          <cell r="L93" t="str">
            <v>02/17/26 17:41</v>
          </cell>
          <cell r="M93" t="str">
            <v>02/17/26 12:56</v>
          </cell>
          <cell r="N93" t="str">
            <v>Dore Thomas</v>
          </cell>
          <cell r="O93" t="str">
            <v>Oxphone</v>
          </cell>
          <cell r="P93" t="str">
            <v>Credit Card (Brain Tree)</v>
          </cell>
          <cell r="Q93" t="str">
            <v>FedEx Priority</v>
          </cell>
          <cell r="R93">
            <v>0</v>
          </cell>
          <cell r="S93">
            <v>6.95</v>
          </cell>
          <cell r="T93">
            <v>184.33</v>
          </cell>
          <cell r="U93">
            <v>191.28</v>
          </cell>
          <cell r="V93" t="str">
            <v>complete</v>
          </cell>
          <cell r="Y93" t="str">
            <v>Hyères</v>
          </cell>
          <cell r="Z93" t="str">
            <v>FR</v>
          </cell>
          <cell r="AA93" t="str">
            <v>Inside EU</v>
          </cell>
          <cell r="AB93">
            <v>83400</v>
          </cell>
          <cell r="AC93" t="str">
            <v>VAT</v>
          </cell>
          <cell r="AD93" t="str">
            <v>FR90904625712</v>
          </cell>
        </row>
        <row r="94">
          <cell r="A94">
            <v>60004007</v>
          </cell>
          <cell r="B94" t="str">
            <v>Sales Order</v>
          </cell>
          <cell r="C94">
            <v>600104850</v>
          </cell>
          <cell r="D94" t="str">
            <v>INV-100046845</v>
          </cell>
          <cell r="E94" t="str">
            <v>02/18/26 18:31</v>
          </cell>
          <cell r="J94" t="str">
            <v>02/18/26 16:26</v>
          </cell>
          <cell r="K94">
            <v>46071</v>
          </cell>
          <cell r="L94" t="str">
            <v>02/18/26 16:36</v>
          </cell>
          <cell r="M94" t="str">
            <v>02/18/26 12:35</v>
          </cell>
          <cell r="N94" t="str">
            <v>ALFREDO  MARTINEZ</v>
          </cell>
          <cell r="O94" t="str">
            <v>Reparamos Ya - Félix Fernández</v>
          </cell>
          <cell r="P94" t="str">
            <v>Credit Card (Brain Tree)</v>
          </cell>
          <cell r="Q94" t="str">
            <v>FedEx Priority</v>
          </cell>
          <cell r="R94">
            <v>0</v>
          </cell>
          <cell r="S94">
            <v>0</v>
          </cell>
          <cell r="T94">
            <v>312.57</v>
          </cell>
          <cell r="U94">
            <v>312.57</v>
          </cell>
          <cell r="V94" t="str">
            <v>complete</v>
          </cell>
          <cell r="Y94" t="str">
            <v>Meco</v>
          </cell>
          <cell r="Z94" t="str">
            <v>ES</v>
          </cell>
          <cell r="AA94" t="str">
            <v>Inside EU</v>
          </cell>
          <cell r="AB94">
            <v>28880</v>
          </cell>
          <cell r="AC94">
            <v>0</v>
          </cell>
          <cell r="AD94">
            <v>0</v>
          </cell>
        </row>
        <row r="95">
          <cell r="A95">
            <v>60003528</v>
          </cell>
          <cell r="B95" t="str">
            <v>Sales Order</v>
          </cell>
          <cell r="C95">
            <v>600096097</v>
          </cell>
          <cell r="D95" t="str">
            <v>INV-100046981</v>
          </cell>
          <cell r="E95" t="str">
            <v>02/18/26 19:06</v>
          </cell>
          <cell r="J95" t="str">
            <v>02/18/26 17:27</v>
          </cell>
          <cell r="K95">
            <v>46071</v>
          </cell>
          <cell r="L95" t="str">
            <v>02/18/26 17:33</v>
          </cell>
          <cell r="M95" t="str">
            <v>02/18/26 13:08</v>
          </cell>
          <cell r="N95" t="str">
            <v xml:space="preserve">SWUIDY  EL OUADY </v>
          </cell>
          <cell r="O95" t="str">
            <v>SmartDiscount31 Nord</v>
          </cell>
          <cell r="P95" t="str">
            <v>Credit Card (Brain Tree)</v>
          </cell>
          <cell r="Q95" t="str">
            <v>FedEx Priority</v>
          </cell>
          <cell r="R95">
            <v>0</v>
          </cell>
          <cell r="S95">
            <v>6.95</v>
          </cell>
          <cell r="T95">
            <v>98.93</v>
          </cell>
          <cell r="U95">
            <v>105.88000000000001</v>
          </cell>
          <cell r="V95" t="str">
            <v>complete</v>
          </cell>
          <cell r="W95" t="str">
            <v>OK</v>
          </cell>
          <cell r="Y95" t="str">
            <v>Toulouse</v>
          </cell>
          <cell r="Z95" t="str">
            <v>FR</v>
          </cell>
          <cell r="AA95" t="str">
            <v>Inside EU</v>
          </cell>
          <cell r="AB95">
            <v>31200</v>
          </cell>
          <cell r="AC95" t="str">
            <v>VAT</v>
          </cell>
          <cell r="AD95" t="str">
            <v>FR30819230772</v>
          </cell>
        </row>
        <row r="96">
          <cell r="A96">
            <v>60003528</v>
          </cell>
          <cell r="B96" t="str">
            <v>Battery Order</v>
          </cell>
          <cell r="C96">
            <v>600105921</v>
          </cell>
          <cell r="D96" t="str">
            <v>INV-100047016</v>
          </cell>
          <cell r="E96" t="str">
            <v>02/18/26 19:14</v>
          </cell>
          <cell r="J96" t="str">
            <v>02/18/26 17:27</v>
          </cell>
          <cell r="K96">
            <v>46071</v>
          </cell>
          <cell r="L96" t="str">
            <v>02/18/26 17:33</v>
          </cell>
          <cell r="M96" t="str">
            <v>02/18/26 13:16</v>
          </cell>
          <cell r="N96" t="str">
            <v xml:space="preserve">SWUIDY  EL OUADY </v>
          </cell>
          <cell r="O96" t="str">
            <v>SmartDiscount31 Nord</v>
          </cell>
          <cell r="P96" t="str">
            <v>Credit Card (Brain Tree)</v>
          </cell>
          <cell r="Q96" t="str">
            <v>FedEx Regional Economy</v>
          </cell>
          <cell r="R96">
            <v>0</v>
          </cell>
          <cell r="S96">
            <v>4.95</v>
          </cell>
          <cell r="T96">
            <v>19.79</v>
          </cell>
          <cell r="U96">
            <v>24.74</v>
          </cell>
          <cell r="V96" t="str">
            <v>complete</v>
          </cell>
          <cell r="W96" t="str">
            <v>OK</v>
          </cell>
          <cell r="Y96" t="str">
            <v>Toulouse</v>
          </cell>
          <cell r="Z96" t="str">
            <v>FR</v>
          </cell>
          <cell r="AA96" t="str">
            <v>Inside EU</v>
          </cell>
          <cell r="AB96">
            <v>31200</v>
          </cell>
          <cell r="AC96" t="str">
            <v>VAT</v>
          </cell>
          <cell r="AD96" t="str">
            <v>FR30819230772</v>
          </cell>
        </row>
        <row r="97">
          <cell r="A97">
            <v>60005050</v>
          </cell>
          <cell r="B97" t="str">
            <v>Sales Order</v>
          </cell>
          <cell r="C97">
            <v>600077323</v>
          </cell>
          <cell r="D97" t="str">
            <v>INV-100047340</v>
          </cell>
          <cell r="E97" t="str">
            <v>02/19/26 18:24</v>
          </cell>
          <cell r="J97" t="str">
            <v>02/18/26 19:30</v>
          </cell>
          <cell r="K97">
            <v>46071</v>
          </cell>
          <cell r="L97" t="str">
            <v>02/19/26 13:06</v>
          </cell>
          <cell r="M97" t="str">
            <v>02/19/26 12:25</v>
          </cell>
          <cell r="N97" t="str">
            <v>David Lopez Marcq</v>
          </cell>
          <cell r="O97" t="str">
            <v>GuancheVolt</v>
          </cell>
          <cell r="P97" t="str">
            <v>Credit Card (Brain Tree)</v>
          </cell>
          <cell r="Q97" t="str">
            <v>FedEx Priority</v>
          </cell>
          <cell r="R97">
            <v>0</v>
          </cell>
          <cell r="S97">
            <v>6.95</v>
          </cell>
          <cell r="T97">
            <v>64.17</v>
          </cell>
          <cell r="U97">
            <v>71.12</v>
          </cell>
          <cell r="V97" t="str">
            <v>complete</v>
          </cell>
          <cell r="Y97" t="str">
            <v>Tenerife</v>
          </cell>
          <cell r="Z97" t="str">
            <v>ES</v>
          </cell>
          <cell r="AA97" t="str">
            <v>Inside EU</v>
          </cell>
          <cell r="AB97">
            <v>38639</v>
          </cell>
          <cell r="AC97">
            <v>0</v>
          </cell>
          <cell r="AD97">
            <v>0</v>
          </cell>
        </row>
        <row r="98">
          <cell r="A98">
            <v>60008400</v>
          </cell>
          <cell r="B98" t="str">
            <v>Sales Order</v>
          </cell>
          <cell r="C98">
            <v>600103269</v>
          </cell>
          <cell r="D98" t="str">
            <v>INV-100047922</v>
          </cell>
          <cell r="E98" t="str">
            <v>02/20/26 18:57</v>
          </cell>
          <cell r="J98" t="str">
            <v>02/19/26 12:48</v>
          </cell>
          <cell r="K98">
            <v>46072</v>
          </cell>
          <cell r="L98" t="str">
            <v>02/20/26 17:14</v>
          </cell>
          <cell r="M98" t="str">
            <v>02/20/26 13:00</v>
          </cell>
          <cell r="N98" t="str">
            <v>Julio Acosta Diaz</v>
          </cell>
          <cell r="O98" t="str">
            <v>DVDCONSOLAS</v>
          </cell>
          <cell r="P98" t="str">
            <v>Credit Card (Brain Tree)</v>
          </cell>
          <cell r="Q98" t="str">
            <v>Add to Existing Order - FedEx Priority</v>
          </cell>
          <cell r="R98">
            <v>0</v>
          </cell>
          <cell r="S98">
            <v>0</v>
          </cell>
          <cell r="T98">
            <v>140.91999999999999</v>
          </cell>
          <cell r="U98">
            <v>140.91999999999999</v>
          </cell>
          <cell r="V98" t="str">
            <v>complete</v>
          </cell>
          <cell r="X98" t="str">
            <v>Las Palmas</v>
          </cell>
          <cell r="Y98" t="str">
            <v>Las Palmas de Gran Canaria</v>
          </cell>
          <cell r="Z98" t="str">
            <v>ES</v>
          </cell>
          <cell r="AA98" t="str">
            <v>Inside EU</v>
          </cell>
          <cell r="AB98">
            <v>35006</v>
          </cell>
          <cell r="AC98">
            <v>0</v>
          </cell>
          <cell r="AD98">
            <v>0</v>
          </cell>
        </row>
        <row r="99">
          <cell r="A99">
            <v>60003506</v>
          </cell>
          <cell r="B99" t="str">
            <v>Sales Order</v>
          </cell>
          <cell r="C99">
            <v>600105224</v>
          </cell>
          <cell r="D99" t="str">
            <v>INV-100047365</v>
          </cell>
          <cell r="E99" t="str">
            <v>02/19/26 18:31</v>
          </cell>
          <cell r="J99" t="str">
            <v>02/19/26 15:49</v>
          </cell>
          <cell r="K99">
            <v>46072</v>
          </cell>
          <cell r="L99" t="str">
            <v>02/19/26 15:50</v>
          </cell>
          <cell r="M99" t="str">
            <v>02/19/26 12:36</v>
          </cell>
          <cell r="N99" t="str">
            <v>Dore Thomas</v>
          </cell>
          <cell r="O99" t="str">
            <v>Oxphone</v>
          </cell>
          <cell r="P99" t="str">
            <v>Credit Card (Brain Tree)</v>
          </cell>
          <cell r="Q99" t="str">
            <v>FedEx Priority</v>
          </cell>
          <cell r="R99">
            <v>0</v>
          </cell>
          <cell r="S99">
            <v>6.95</v>
          </cell>
          <cell r="T99">
            <v>9.85</v>
          </cell>
          <cell r="U99">
            <v>16.8</v>
          </cell>
          <cell r="V99" t="str">
            <v>complete</v>
          </cell>
          <cell r="Y99" t="str">
            <v>Hyères</v>
          </cell>
          <cell r="Z99" t="str">
            <v>FR</v>
          </cell>
          <cell r="AA99" t="str">
            <v>Inside EU</v>
          </cell>
          <cell r="AB99">
            <v>83400</v>
          </cell>
          <cell r="AC99" t="str">
            <v>VAT</v>
          </cell>
          <cell r="AD99" t="str">
            <v>FR90904625712</v>
          </cell>
        </row>
        <row r="100">
          <cell r="A100">
            <v>60004924</v>
          </cell>
          <cell r="B100" t="str">
            <v>Sales Order</v>
          </cell>
          <cell r="C100">
            <v>600089401</v>
          </cell>
          <cell r="D100" t="str">
            <v>INV-100047239</v>
          </cell>
          <cell r="E100" t="str">
            <v>02/19/26 17:55</v>
          </cell>
          <cell r="J100" t="str">
            <v>02/19/26 15:51</v>
          </cell>
          <cell r="K100">
            <v>46072</v>
          </cell>
          <cell r="L100" t="str">
            <v>02/19/26 15:59</v>
          </cell>
          <cell r="M100" t="str">
            <v>02/19/26 12:00</v>
          </cell>
          <cell r="N100" t="str">
            <v xml:space="preserve">Nastasja   Fink </v>
          </cell>
          <cell r="O100" t="str">
            <v>Pawlow StoREpaiR</v>
          </cell>
          <cell r="P100" t="str">
            <v>PayPal (Brain Tree)</v>
          </cell>
          <cell r="Q100" t="str">
            <v>DHL Express Worldwide</v>
          </cell>
          <cell r="R100">
            <v>0</v>
          </cell>
          <cell r="S100">
            <v>6.95</v>
          </cell>
          <cell r="T100">
            <v>66.47</v>
          </cell>
          <cell r="U100">
            <v>73.42</v>
          </cell>
          <cell r="V100" t="str">
            <v>complete</v>
          </cell>
          <cell r="Y100" t="str">
            <v>Edewecht</v>
          </cell>
          <cell r="Z100" t="str">
            <v>DE</v>
          </cell>
          <cell r="AA100" t="str">
            <v>Inside EU</v>
          </cell>
          <cell r="AB100">
            <v>26188</v>
          </cell>
          <cell r="AC100" t="str">
            <v>VAT</v>
          </cell>
          <cell r="AD100" t="str">
            <v>DE365591456</v>
          </cell>
        </row>
        <row r="101">
          <cell r="A101">
            <v>60009718</v>
          </cell>
          <cell r="B101" t="str">
            <v>Sales Order</v>
          </cell>
          <cell r="C101">
            <v>600105473</v>
          </cell>
          <cell r="D101" t="str">
            <v>INV-100047352</v>
          </cell>
          <cell r="E101" t="str">
            <v>02/19/26 18:26</v>
          </cell>
          <cell r="J101" t="str">
            <v>02/19/26 15:58</v>
          </cell>
          <cell r="K101">
            <v>46072</v>
          </cell>
          <cell r="L101" t="str">
            <v>02/19/26 16:02</v>
          </cell>
          <cell r="M101" t="str">
            <v>02/19/26 12:30</v>
          </cell>
          <cell r="N101" t="str">
            <v>CARMELO JOSE GARCIA CAÑAL</v>
          </cell>
          <cell r="O101" t="str">
            <v>CGTECHINFORMATICA</v>
          </cell>
          <cell r="P101" t="str">
            <v>Credit Card (Brain Tree)</v>
          </cell>
          <cell r="Q101" t="str">
            <v>FedEx Regional Economy</v>
          </cell>
          <cell r="R101">
            <v>0</v>
          </cell>
          <cell r="S101">
            <v>4.95</v>
          </cell>
          <cell r="T101">
            <v>82.61</v>
          </cell>
          <cell r="U101">
            <v>87.56</v>
          </cell>
          <cell r="V101" t="str">
            <v>complete</v>
          </cell>
          <cell r="Y101" t="str">
            <v>Arucas</v>
          </cell>
          <cell r="Z101" t="str">
            <v>ES</v>
          </cell>
          <cell r="AA101" t="str">
            <v>Inside EU</v>
          </cell>
          <cell r="AB101">
            <v>35400</v>
          </cell>
          <cell r="AC101">
            <v>0</v>
          </cell>
          <cell r="AD101">
            <v>0</v>
          </cell>
        </row>
        <row r="102">
          <cell r="A102">
            <v>60008400</v>
          </cell>
          <cell r="B102" t="str">
            <v>Sales Order</v>
          </cell>
          <cell r="C102">
            <v>600107587</v>
          </cell>
          <cell r="D102" t="str">
            <v>INV-100047923</v>
          </cell>
          <cell r="E102" t="str">
            <v>02/20/26 18:57</v>
          </cell>
          <cell r="J102" t="str">
            <v>02/20/26 12:41</v>
          </cell>
          <cell r="K102">
            <v>46073</v>
          </cell>
          <cell r="L102" t="str">
            <v>02/20/26 13:36</v>
          </cell>
          <cell r="M102" t="str">
            <v>02/20/26 13:00</v>
          </cell>
          <cell r="N102" t="str">
            <v>Julio Acosta Diaz</v>
          </cell>
          <cell r="O102" t="str">
            <v>DVDCONSOLAS</v>
          </cell>
          <cell r="P102" t="str">
            <v>Credit Card (Brain Tree)</v>
          </cell>
          <cell r="Q102" t="str">
            <v>FedEx Priority</v>
          </cell>
          <cell r="R102">
            <v>0</v>
          </cell>
          <cell r="S102">
            <v>6.95</v>
          </cell>
          <cell r="T102">
            <v>91.56</v>
          </cell>
          <cell r="U102">
            <v>98.51</v>
          </cell>
          <cell r="V102" t="str">
            <v>complete</v>
          </cell>
          <cell r="X102" t="str">
            <v>Las Palmas</v>
          </cell>
          <cell r="Y102" t="str">
            <v>Las Palmas de Gran Canaria</v>
          </cell>
          <cell r="Z102" t="str">
            <v>ES</v>
          </cell>
          <cell r="AA102" t="str">
            <v>Inside EU</v>
          </cell>
          <cell r="AB102">
            <v>35006</v>
          </cell>
          <cell r="AC102">
            <v>0</v>
          </cell>
          <cell r="AD102">
            <v>0</v>
          </cell>
        </row>
        <row r="103">
          <cell r="A103">
            <v>60008772</v>
          </cell>
          <cell r="B103" t="str">
            <v>Sales Order</v>
          </cell>
          <cell r="C103">
            <v>600108266</v>
          </cell>
          <cell r="D103" t="str">
            <v>INV-100048350</v>
          </cell>
          <cell r="E103" t="str">
            <v>02/23/26 18:28</v>
          </cell>
          <cell r="J103" t="str">
            <v>02/21/26 10:21</v>
          </cell>
          <cell r="K103">
            <v>46074</v>
          </cell>
          <cell r="L103" t="str">
            <v>02/22/26 14:07</v>
          </cell>
          <cell r="M103" t="str">
            <v>02/23/26 12:30</v>
          </cell>
          <cell r="N103" t="str">
            <v>Gabriel Gheorghe</v>
          </cell>
          <cell r="O103" t="str">
            <v>Setit</v>
          </cell>
          <cell r="P103" t="str">
            <v>Credit Card (Brain Tree)</v>
          </cell>
          <cell r="Q103" t="str">
            <v>FedEx Priority</v>
          </cell>
          <cell r="R103">
            <v>0</v>
          </cell>
          <cell r="S103">
            <v>6.95</v>
          </cell>
          <cell r="T103">
            <v>39.75</v>
          </cell>
          <cell r="U103">
            <v>46.7</v>
          </cell>
          <cell r="V103" t="str">
            <v>complete</v>
          </cell>
          <cell r="W103" t="str">
            <v>OK</v>
          </cell>
          <cell r="X103" t="str">
            <v>Ilfov</v>
          </cell>
          <cell r="Y103" t="str">
            <v>Otopeni</v>
          </cell>
          <cell r="Z103" t="str">
            <v>RO</v>
          </cell>
          <cell r="AA103" t="str">
            <v>Inside EU</v>
          </cell>
          <cell r="AB103" t="str">
            <v>075100</v>
          </cell>
          <cell r="AC103" t="str">
            <v>VAT</v>
          </cell>
          <cell r="AD103" t="str">
            <v>R050388724</v>
          </cell>
        </row>
        <row r="104">
          <cell r="A104">
            <v>60008772</v>
          </cell>
          <cell r="B104" t="str">
            <v>Sales Order</v>
          </cell>
          <cell r="C104">
            <v>600109040</v>
          </cell>
          <cell r="D104" t="str">
            <v>INV-100048109</v>
          </cell>
          <cell r="E104" t="str">
            <v>02/23/26 17:35</v>
          </cell>
          <cell r="J104" t="str">
            <v>02/23/26 11:14</v>
          </cell>
          <cell r="K104">
            <v>46076</v>
          </cell>
          <cell r="L104" t="str">
            <v>02/23/26 13:13</v>
          </cell>
          <cell r="M104" t="str">
            <v>02/23/26 11:35</v>
          </cell>
          <cell r="N104" t="str">
            <v>Gabriel Gheorghe</v>
          </cell>
          <cell r="O104" t="str">
            <v>Setit</v>
          </cell>
          <cell r="P104" t="str">
            <v>Credit Card (Brain Tree)</v>
          </cell>
          <cell r="Q104" t="str">
            <v>DHL Express Worldwide</v>
          </cell>
          <cell r="R104">
            <v>0</v>
          </cell>
          <cell r="S104">
            <v>6.95</v>
          </cell>
          <cell r="T104">
            <v>199.79</v>
          </cell>
          <cell r="U104">
            <v>206.73999999999998</v>
          </cell>
          <cell r="V104" t="str">
            <v>complete</v>
          </cell>
          <cell r="W104" t="str">
            <v>OK</v>
          </cell>
          <cell r="X104" t="str">
            <v>Ilfov</v>
          </cell>
          <cell r="Y104" t="str">
            <v>Otopeni</v>
          </cell>
          <cell r="Z104" t="str">
            <v>RO</v>
          </cell>
          <cell r="AA104" t="str">
            <v>Inside EU</v>
          </cell>
          <cell r="AB104" t="str">
            <v>075100</v>
          </cell>
          <cell r="AC104" t="str">
            <v>VAT</v>
          </cell>
          <cell r="AD104" t="str">
            <v>R050388724</v>
          </cell>
        </row>
        <row r="105">
          <cell r="A105">
            <v>60003506</v>
          </cell>
          <cell r="B105" t="str">
            <v>Sales Order</v>
          </cell>
          <cell r="C105">
            <v>600107405</v>
          </cell>
          <cell r="D105" t="str">
            <v>INV-100048273</v>
          </cell>
          <cell r="E105" t="str">
            <v>02/23/26 18:12</v>
          </cell>
          <cell r="J105" t="str">
            <v>02/23/26 17:56</v>
          </cell>
          <cell r="K105">
            <v>46076</v>
          </cell>
          <cell r="L105" t="str">
            <v>02/23/26 17:58</v>
          </cell>
          <cell r="M105" t="str">
            <v>02/23/26 12:16</v>
          </cell>
          <cell r="N105" t="str">
            <v>Dore Thomas</v>
          </cell>
          <cell r="O105" t="str">
            <v>Oxphone</v>
          </cell>
          <cell r="P105" t="str">
            <v>Credit Card (Brain Tree)</v>
          </cell>
          <cell r="Q105" t="str">
            <v>DHL Express Worldwide</v>
          </cell>
          <cell r="R105">
            <v>0</v>
          </cell>
          <cell r="S105">
            <v>6.95</v>
          </cell>
          <cell r="T105">
            <v>31.53</v>
          </cell>
          <cell r="U105">
            <v>38.480000000000004</v>
          </cell>
          <cell r="V105" t="str">
            <v>complete</v>
          </cell>
          <cell r="Y105" t="str">
            <v>Hyères</v>
          </cell>
          <cell r="Z105" t="str">
            <v>FR</v>
          </cell>
          <cell r="AA105" t="str">
            <v>Inside EU</v>
          </cell>
          <cell r="AB105">
            <v>83400</v>
          </cell>
          <cell r="AC105" t="str">
            <v>VAT</v>
          </cell>
          <cell r="AD105" t="str">
            <v>FR90904625712</v>
          </cell>
        </row>
        <row r="106">
          <cell r="A106">
            <v>60004924</v>
          </cell>
          <cell r="B106" t="str">
            <v>Sales Order</v>
          </cell>
          <cell r="C106">
            <v>600109285</v>
          </cell>
          <cell r="D106" t="str">
            <v>INV-100049520</v>
          </cell>
          <cell r="E106" t="str">
            <v>02/25/26 17:44</v>
          </cell>
          <cell r="J106" t="str">
            <v>02/25/26 15:57</v>
          </cell>
          <cell r="K106">
            <v>46078</v>
          </cell>
          <cell r="L106" t="str">
            <v>02/25/26 16:12</v>
          </cell>
          <cell r="M106" t="str">
            <v>02/25/26 11:45</v>
          </cell>
          <cell r="N106" t="str">
            <v xml:space="preserve">Nastasja   Fink </v>
          </cell>
          <cell r="O106" t="str">
            <v>Pawlow StoREpaiR</v>
          </cell>
          <cell r="P106" t="str">
            <v>PayPal (Brain Tree)</v>
          </cell>
          <cell r="Q106" t="str">
            <v>DHL Express Worldwide</v>
          </cell>
          <cell r="R106">
            <v>0</v>
          </cell>
          <cell r="S106">
            <v>6.95</v>
          </cell>
          <cell r="T106">
            <v>20.89</v>
          </cell>
          <cell r="U106">
            <v>27.84</v>
          </cell>
          <cell r="V106" t="str">
            <v>complete</v>
          </cell>
          <cell r="Y106" t="str">
            <v>Edewecht</v>
          </cell>
          <cell r="Z106" t="str">
            <v>DE</v>
          </cell>
          <cell r="AA106" t="str">
            <v>Inside EU</v>
          </cell>
          <cell r="AB106">
            <v>26188</v>
          </cell>
          <cell r="AC106" t="str">
            <v>VAT</v>
          </cell>
          <cell r="AD106" t="str">
            <v>DE365591456</v>
          </cell>
        </row>
        <row r="107">
          <cell r="A107">
            <v>60003528</v>
          </cell>
          <cell r="B107" t="str">
            <v>Sales Order</v>
          </cell>
          <cell r="C107">
            <v>600106448</v>
          </cell>
          <cell r="D107" t="str">
            <v>INV-100049775</v>
          </cell>
          <cell r="E107" t="str">
            <v>02/25/26 19:03</v>
          </cell>
          <cell r="J107" t="str">
            <v>02/25/26 17:30</v>
          </cell>
          <cell r="K107">
            <v>46078</v>
          </cell>
          <cell r="L107" t="str">
            <v>02/25/26 17:50</v>
          </cell>
          <cell r="M107" t="str">
            <v>02/25/26 13:05</v>
          </cell>
          <cell r="N107" t="str">
            <v xml:space="preserve">SWUIDY  EL OUADY </v>
          </cell>
          <cell r="O107" t="str">
            <v>SmartDiscount31 Nord</v>
          </cell>
          <cell r="P107" t="str">
            <v>Credit Card (Brain Tree)</v>
          </cell>
          <cell r="Q107" t="str">
            <v>FedEx Priority</v>
          </cell>
          <cell r="R107">
            <v>0</v>
          </cell>
          <cell r="S107">
            <v>6.95</v>
          </cell>
          <cell r="T107">
            <v>187.85</v>
          </cell>
          <cell r="U107">
            <v>194.79999999999998</v>
          </cell>
          <cell r="V107" t="str">
            <v>complete</v>
          </cell>
          <cell r="W107" t="str">
            <v>OK</v>
          </cell>
          <cell r="Y107" t="str">
            <v>Toulouse</v>
          </cell>
          <cell r="Z107" t="str">
            <v>FR</v>
          </cell>
          <cell r="AA107" t="str">
            <v>Inside EU</v>
          </cell>
          <cell r="AB107">
            <v>31200</v>
          </cell>
          <cell r="AC107" t="str">
            <v>VAT</v>
          </cell>
          <cell r="AD107" t="str">
            <v>FR30819230772</v>
          </cell>
        </row>
        <row r="108">
          <cell r="A108">
            <v>60005361</v>
          </cell>
          <cell r="B108" t="str">
            <v>Sales Order</v>
          </cell>
          <cell r="C108">
            <v>600023605</v>
          </cell>
          <cell r="D108" t="str">
            <v>INV-100049581</v>
          </cell>
          <cell r="E108" t="str">
            <v>02/25/26 18:05</v>
          </cell>
          <cell r="J108" t="str">
            <v>02/25/26 17:35</v>
          </cell>
          <cell r="K108">
            <v>46078</v>
          </cell>
          <cell r="L108" t="str">
            <v>02/25/26 17:40</v>
          </cell>
          <cell r="M108" t="str">
            <v>02/25/26 12:07</v>
          </cell>
          <cell r="N108" t="str">
            <v>Fabrizio Murena</v>
          </cell>
          <cell r="O108" t="str">
            <v>Techstore</v>
          </cell>
          <cell r="P108" t="str">
            <v>PayPal (Brain Tree)</v>
          </cell>
          <cell r="Q108" t="str">
            <v>DHL Express Worldwide</v>
          </cell>
          <cell r="R108">
            <v>0</v>
          </cell>
          <cell r="S108">
            <v>6.95</v>
          </cell>
          <cell r="T108">
            <v>10.62</v>
          </cell>
          <cell r="U108">
            <v>17.57</v>
          </cell>
          <cell r="V108" t="str">
            <v>complete</v>
          </cell>
          <cell r="Y108" t="str">
            <v>Arce</v>
          </cell>
          <cell r="Z108" t="str">
            <v>IT</v>
          </cell>
          <cell r="AA108" t="str">
            <v>Inside EU</v>
          </cell>
          <cell r="AB108" t="str">
            <v>03032</v>
          </cell>
          <cell r="AC108" t="str">
            <v>VAT</v>
          </cell>
          <cell r="AD108" t="str">
            <v>IT03074170600</v>
          </cell>
        </row>
        <row r="109">
          <cell r="A109">
            <v>60002413</v>
          </cell>
          <cell r="B109" t="str">
            <v>Sales Order</v>
          </cell>
          <cell r="C109">
            <v>600098258</v>
          </cell>
          <cell r="D109" t="str">
            <v>INV-100049595</v>
          </cell>
          <cell r="E109" t="str">
            <v>02/25/26 18:11</v>
          </cell>
          <cell r="J109" t="str">
            <v>02/25/26 17:56</v>
          </cell>
          <cell r="K109">
            <v>46078</v>
          </cell>
          <cell r="L109" t="str">
            <v>02/25/26 18:01</v>
          </cell>
          <cell r="M109" t="str">
            <v>02/25/26 12:15</v>
          </cell>
          <cell r="N109" t="str">
            <v>Back Movil</v>
          </cell>
          <cell r="O109" t="str">
            <v>ONFIX / REPARACION DE MOVILES</v>
          </cell>
          <cell r="P109" t="str">
            <v>PayPal (Brain Tree)</v>
          </cell>
          <cell r="Q109" t="str">
            <v>DHL Express Worldwide</v>
          </cell>
          <cell r="R109">
            <v>0</v>
          </cell>
          <cell r="S109">
            <v>6.95</v>
          </cell>
          <cell r="T109">
            <v>53.98</v>
          </cell>
          <cell r="U109">
            <v>60.93</v>
          </cell>
          <cell r="V109" t="str">
            <v>complete</v>
          </cell>
          <cell r="Y109" t="str">
            <v>Madrid</v>
          </cell>
          <cell r="Z109" t="str">
            <v>ES</v>
          </cell>
          <cell r="AA109" t="str">
            <v>Inside EU</v>
          </cell>
          <cell r="AB109">
            <v>28015</v>
          </cell>
          <cell r="AC109" t="str">
            <v>VAT</v>
          </cell>
          <cell r="AD109" t="str">
            <v>ESZ1311387R</v>
          </cell>
        </row>
        <row r="110">
          <cell r="A110">
            <v>60010209</v>
          </cell>
          <cell r="B110" t="str">
            <v>Sales Order</v>
          </cell>
          <cell r="C110">
            <v>600112109</v>
          </cell>
          <cell r="D110" t="str">
            <v>INV-100050154</v>
          </cell>
          <cell r="E110" t="str">
            <v>02/26/26 18:27</v>
          </cell>
          <cell r="J110" t="str">
            <v>02/26/26 00:53</v>
          </cell>
          <cell r="K110">
            <v>46079</v>
          </cell>
          <cell r="L110" t="str">
            <v>02/26/26 13:04</v>
          </cell>
          <cell r="M110" t="str">
            <v>02/26/26 12:32</v>
          </cell>
          <cell r="N110" t="str">
            <v xml:space="preserve">Alexander Nikolov </v>
          </cell>
          <cell r="O110" t="str">
            <v>Wefixit</v>
          </cell>
          <cell r="P110" t="str">
            <v>Credit Card (Brain Tree)</v>
          </cell>
          <cell r="Q110" t="str">
            <v>FedEx Priority</v>
          </cell>
          <cell r="R110">
            <v>0</v>
          </cell>
          <cell r="S110">
            <v>6.95</v>
          </cell>
          <cell r="T110">
            <v>101</v>
          </cell>
          <cell r="U110">
            <v>107.95</v>
          </cell>
          <cell r="V110" t="str">
            <v>complete</v>
          </cell>
          <cell r="Y110" t="str">
            <v xml:space="preserve">Arrecife </v>
          </cell>
          <cell r="Z110" t="str">
            <v>ES</v>
          </cell>
          <cell r="AA110" t="str">
            <v>Inside EU</v>
          </cell>
          <cell r="AB110">
            <v>35500</v>
          </cell>
          <cell r="AC110">
            <v>0</v>
          </cell>
          <cell r="AD110">
            <v>0</v>
          </cell>
        </row>
        <row r="111">
          <cell r="A111">
            <v>60002024</v>
          </cell>
          <cell r="B111" t="str">
            <v>Sales Order</v>
          </cell>
          <cell r="C111">
            <v>600109838</v>
          </cell>
          <cell r="D111" t="str">
            <v>INV-100050376</v>
          </cell>
          <cell r="E111" t="str">
            <v>02/26/26 20:50</v>
          </cell>
          <cell r="J111" t="str">
            <v>02/26/26 16:02</v>
          </cell>
          <cell r="K111">
            <v>46079</v>
          </cell>
          <cell r="L111" t="str">
            <v>02/26/26 19:13</v>
          </cell>
          <cell r="M111" t="str">
            <v>02/26/26 14:55</v>
          </cell>
          <cell r="N111" t="str">
            <v>Toon Fonteyne</v>
          </cell>
          <cell r="O111" t="str">
            <v>PhoneFixers Antwerpen</v>
          </cell>
          <cell r="P111" t="str">
            <v>localpayment_bancontact</v>
          </cell>
          <cell r="Q111" t="str">
            <v>PostNL Standard Delivery</v>
          </cell>
          <cell r="R111">
            <v>0</v>
          </cell>
          <cell r="S111">
            <v>6.95</v>
          </cell>
          <cell r="T111">
            <v>6.24</v>
          </cell>
          <cell r="U111">
            <v>13.190000000000001</v>
          </cell>
          <cell r="V111" t="str">
            <v>complete</v>
          </cell>
          <cell r="Y111" t="str">
            <v>Kerksen</v>
          </cell>
          <cell r="Z111" t="str">
            <v>BE</v>
          </cell>
          <cell r="AA111" t="str">
            <v>Inside EU</v>
          </cell>
          <cell r="AB111">
            <v>9451</v>
          </cell>
          <cell r="AC111" t="str">
            <v>VAT</v>
          </cell>
          <cell r="AD111" t="str">
            <v>BE1015625830</v>
          </cell>
        </row>
        <row r="112">
          <cell r="A112">
            <v>60004779</v>
          </cell>
          <cell r="B112" t="str">
            <v>Sales Order</v>
          </cell>
          <cell r="C112">
            <v>600104810</v>
          </cell>
          <cell r="D112" t="str">
            <v>INV-100050104</v>
          </cell>
          <cell r="E112" t="str">
            <v>02/26/26 18:12</v>
          </cell>
          <cell r="J112" t="str">
            <v>02/26/26 16:29</v>
          </cell>
          <cell r="K112">
            <v>46079</v>
          </cell>
          <cell r="L112" t="str">
            <v>02/26/26 16:45</v>
          </cell>
          <cell r="M112" t="str">
            <v>02/26/26 12:15</v>
          </cell>
          <cell r="N112" t="str">
            <v>Gabriel Jimenez</v>
          </cell>
          <cell r="O112" t="str">
            <v>SMNT 24</v>
          </cell>
          <cell r="P112" t="str">
            <v>PayPal (Brain Tree)</v>
          </cell>
          <cell r="Q112" t="str">
            <v>DHL Express Worldwide</v>
          </cell>
          <cell r="R112">
            <v>0</v>
          </cell>
          <cell r="S112">
            <v>6.95</v>
          </cell>
          <cell r="T112">
            <v>248.89</v>
          </cell>
          <cell r="U112">
            <v>255.83999999999997</v>
          </cell>
          <cell r="V112" t="str">
            <v>complete</v>
          </cell>
          <cell r="Y112" t="str">
            <v>Mannheim</v>
          </cell>
          <cell r="Z112" t="str">
            <v>DE</v>
          </cell>
          <cell r="AA112" t="str">
            <v>Inside EU</v>
          </cell>
          <cell r="AB112">
            <v>68165</v>
          </cell>
          <cell r="AC112" t="str">
            <v>VAT</v>
          </cell>
          <cell r="AD112" t="str">
            <v>DE310998140</v>
          </cell>
        </row>
        <row r="113">
          <cell r="A113">
            <v>60004779</v>
          </cell>
          <cell r="B113" t="str">
            <v>Sales Order</v>
          </cell>
          <cell r="C113">
            <v>600112848</v>
          </cell>
          <cell r="D113" t="str">
            <v>INV-100050105</v>
          </cell>
          <cell r="E113" t="str">
            <v>02/26/26 18:12</v>
          </cell>
          <cell r="J113" t="str">
            <v>02/26/26 17:13</v>
          </cell>
          <cell r="K113">
            <v>46079</v>
          </cell>
          <cell r="L113" t="str">
            <v>02/26/26 18:08</v>
          </cell>
          <cell r="M113" t="str">
            <v>02/26/26 12:15</v>
          </cell>
          <cell r="N113" t="str">
            <v>Gabriel Jimenez</v>
          </cell>
          <cell r="O113" t="str">
            <v>SMNT 24</v>
          </cell>
          <cell r="P113" t="str">
            <v>PayPal (Brain Tree)</v>
          </cell>
          <cell r="Q113" t="str">
            <v>Add To My Existing Order - DHL Express Worldwide</v>
          </cell>
          <cell r="R113">
            <v>0</v>
          </cell>
          <cell r="S113">
            <v>0</v>
          </cell>
          <cell r="T113">
            <v>53.8</v>
          </cell>
          <cell r="U113">
            <v>53.8</v>
          </cell>
          <cell r="V113" t="str">
            <v>complete</v>
          </cell>
          <cell r="Y113" t="str">
            <v>Mannheim</v>
          </cell>
          <cell r="Z113" t="str">
            <v>DE</v>
          </cell>
          <cell r="AA113" t="str">
            <v>Inside EU</v>
          </cell>
          <cell r="AB113">
            <v>68165</v>
          </cell>
          <cell r="AC113" t="str">
            <v>VAT</v>
          </cell>
          <cell r="AD113" t="str">
            <v>DE310998140</v>
          </cell>
        </row>
        <row r="114">
          <cell r="A114">
            <v>60004924</v>
          </cell>
          <cell r="B114" t="str">
            <v>Sales Order</v>
          </cell>
          <cell r="C114">
            <v>600112458</v>
          </cell>
          <cell r="D114" t="str">
            <v>INV-100050111</v>
          </cell>
          <cell r="E114" t="str">
            <v>02/26/26 18:14</v>
          </cell>
          <cell r="J114" t="str">
            <v>02/26/26 17:48</v>
          </cell>
          <cell r="K114">
            <v>46079</v>
          </cell>
          <cell r="L114" t="str">
            <v>02/26/26 17:58</v>
          </cell>
          <cell r="M114" t="str">
            <v>02/26/26 12:15</v>
          </cell>
          <cell r="N114" t="str">
            <v xml:space="preserve">Nastasja   Fink </v>
          </cell>
          <cell r="O114" t="str">
            <v>Pawlow StoREpaiR</v>
          </cell>
          <cell r="P114" t="str">
            <v>PayPal (Brain Tree)</v>
          </cell>
          <cell r="Q114" t="str">
            <v>DHL Express Worldwide</v>
          </cell>
          <cell r="R114">
            <v>0</v>
          </cell>
          <cell r="S114">
            <v>6.95</v>
          </cell>
          <cell r="T114">
            <v>11.64</v>
          </cell>
          <cell r="U114">
            <v>18.59</v>
          </cell>
          <cell r="V114" t="str">
            <v>complete</v>
          </cell>
          <cell r="Y114" t="str">
            <v>Edewecht</v>
          </cell>
          <cell r="Z114" t="str">
            <v>DE</v>
          </cell>
          <cell r="AA114" t="str">
            <v>Inside EU</v>
          </cell>
          <cell r="AB114">
            <v>26188</v>
          </cell>
          <cell r="AC114" t="str">
            <v>VAT</v>
          </cell>
          <cell r="AD114" t="str">
            <v>DE365591456</v>
          </cell>
        </row>
        <row r="115">
          <cell r="A115">
            <v>60002413</v>
          </cell>
          <cell r="B115" t="str">
            <v>Sales Order</v>
          </cell>
          <cell r="C115">
            <v>600112860</v>
          </cell>
          <cell r="D115" t="str">
            <v>INV-100050116</v>
          </cell>
          <cell r="E115" t="str">
            <v>02/26/26 18:16</v>
          </cell>
          <cell r="J115" t="str">
            <v>02/26/26 17:59</v>
          </cell>
          <cell r="K115">
            <v>46079</v>
          </cell>
          <cell r="L115" t="str">
            <v>02/26/26 18:04</v>
          </cell>
          <cell r="M115" t="str">
            <v>02/26/26 12:20</v>
          </cell>
          <cell r="N115" t="str">
            <v>Back Movil</v>
          </cell>
          <cell r="O115" t="str">
            <v>ONFIX / REPARACION DE MOVILES</v>
          </cell>
          <cell r="P115" t="str">
            <v>PayPal (Brain Tree)</v>
          </cell>
          <cell r="Q115" t="str">
            <v>DHL Express Worldwide</v>
          </cell>
          <cell r="R115">
            <v>0</v>
          </cell>
          <cell r="S115">
            <v>6.95</v>
          </cell>
          <cell r="T115">
            <v>37.090000000000003</v>
          </cell>
          <cell r="U115">
            <v>44.040000000000006</v>
          </cell>
          <cell r="V115" t="str">
            <v>complete</v>
          </cell>
          <cell r="Y115" t="str">
            <v>Madrid</v>
          </cell>
          <cell r="Z115" t="str">
            <v>ES</v>
          </cell>
          <cell r="AA115" t="str">
            <v>Inside EU</v>
          </cell>
          <cell r="AB115">
            <v>28015</v>
          </cell>
          <cell r="AC115" t="str">
            <v>VAT</v>
          </cell>
          <cell r="AD115" t="str">
            <v>ESZ1311387R</v>
          </cell>
        </row>
        <row r="116">
          <cell r="A116">
            <v>60009321</v>
          </cell>
          <cell r="B116" t="str">
            <v>Sales Order</v>
          </cell>
          <cell r="C116">
            <v>600095002</v>
          </cell>
          <cell r="D116" t="str">
            <v>INV-100050618</v>
          </cell>
          <cell r="E116" t="str">
            <v>02/27/26 18:28</v>
          </cell>
          <cell r="J116" t="str">
            <v>02/27/26 13:18</v>
          </cell>
          <cell r="K116">
            <v>46080</v>
          </cell>
          <cell r="L116" t="str">
            <v>02/27/26 15:14</v>
          </cell>
          <cell r="M116" t="str">
            <v>02/27/26 12:32</v>
          </cell>
          <cell r="N116" t="str">
            <v>angel cerecedo</v>
          </cell>
          <cell r="O116" t="str">
            <v>angel los llanos</v>
          </cell>
          <cell r="P116" t="str">
            <v>Credit Card (Brain Tree)</v>
          </cell>
          <cell r="Q116" t="str">
            <v>FedEx Priority</v>
          </cell>
          <cell r="R116">
            <v>0</v>
          </cell>
          <cell r="S116">
            <v>6.95</v>
          </cell>
          <cell r="T116">
            <v>37.409999999999997</v>
          </cell>
          <cell r="U116">
            <v>44.36</v>
          </cell>
          <cell r="V116" t="str">
            <v>complete</v>
          </cell>
          <cell r="Y116" t="str">
            <v>los llanos de aridane</v>
          </cell>
          <cell r="Z116" t="str">
            <v>ES</v>
          </cell>
          <cell r="AA116" t="str">
            <v>Inside EU</v>
          </cell>
          <cell r="AB116">
            <v>38760</v>
          </cell>
          <cell r="AC116">
            <v>0</v>
          </cell>
          <cell r="AD116">
            <v>0</v>
          </cell>
        </row>
        <row r="117">
          <cell r="A117">
            <v>60009321</v>
          </cell>
          <cell r="B117" t="str">
            <v>Battery Order</v>
          </cell>
          <cell r="C117">
            <v>600113484</v>
          </cell>
          <cell r="D117" t="str">
            <v>INV-100050621</v>
          </cell>
          <cell r="E117" t="str">
            <v>02/27/26 18:28</v>
          </cell>
          <cell r="J117" t="str">
            <v>02/27/26 13:18</v>
          </cell>
          <cell r="K117">
            <v>46080</v>
          </cell>
          <cell r="L117" t="str">
            <v>02/27/26 15:14</v>
          </cell>
          <cell r="M117" t="str">
            <v>02/27/26 12:32</v>
          </cell>
          <cell r="N117" t="str">
            <v>angel cerecedo</v>
          </cell>
          <cell r="O117" t="str">
            <v>angel los llanos</v>
          </cell>
          <cell r="P117" t="str">
            <v>Credit Card (Brain Tree)</v>
          </cell>
          <cell r="Q117" t="str">
            <v>FedEx Regional Economy</v>
          </cell>
          <cell r="R117">
            <v>0</v>
          </cell>
          <cell r="S117">
            <v>4.95</v>
          </cell>
          <cell r="T117">
            <v>15.6</v>
          </cell>
          <cell r="U117">
            <v>20.55</v>
          </cell>
          <cell r="V117" t="str">
            <v>complete</v>
          </cell>
          <cell r="Y117" t="str">
            <v>los llanos de aridane</v>
          </cell>
          <cell r="Z117" t="str">
            <v>ES</v>
          </cell>
          <cell r="AA117" t="str">
            <v>Inside EU</v>
          </cell>
          <cell r="AB117">
            <v>38760</v>
          </cell>
          <cell r="AC117">
            <v>0</v>
          </cell>
          <cell r="AD117">
            <v>0</v>
          </cell>
        </row>
        <row r="118">
          <cell r="A118">
            <v>60000937</v>
          </cell>
          <cell r="B118" t="str">
            <v>Sales Order</v>
          </cell>
          <cell r="C118">
            <v>600113558</v>
          </cell>
          <cell r="D118" t="str">
            <v>INV-100050439</v>
          </cell>
          <cell r="E118" t="str">
            <v>02/27/26 17:36</v>
          </cell>
          <cell r="J118" t="str">
            <v>02/27/26 15:04</v>
          </cell>
          <cell r="K118">
            <v>46080</v>
          </cell>
          <cell r="L118" t="str">
            <v>02/27/26 15:10</v>
          </cell>
          <cell r="M118" t="str">
            <v>02/27/26 11:40</v>
          </cell>
          <cell r="N118" t="str">
            <v>ALEXANDROS KETSETZIDIS</v>
          </cell>
          <cell r="O118" t="str">
            <v>IREPAIR ACHARNES EE</v>
          </cell>
          <cell r="P118" t="str">
            <v>Credit Card (Brain Tree)</v>
          </cell>
          <cell r="Q118" t="str">
            <v>DHL Express Worldwide</v>
          </cell>
          <cell r="R118">
            <v>0</v>
          </cell>
          <cell r="S118">
            <v>6.95</v>
          </cell>
          <cell r="T118">
            <v>38.799999999999997</v>
          </cell>
          <cell r="U118">
            <v>45.75</v>
          </cell>
          <cell r="V118" t="str">
            <v>complete</v>
          </cell>
          <cell r="W118" t="str">
            <v>OK</v>
          </cell>
          <cell r="Y118" t="str">
            <v>ACHARNES</v>
          </cell>
          <cell r="Z118" t="str">
            <v>GR</v>
          </cell>
          <cell r="AA118" t="str">
            <v>Inside EU</v>
          </cell>
          <cell r="AB118">
            <v>13671</v>
          </cell>
          <cell r="AC118" t="str">
            <v>VAT</v>
          </cell>
          <cell r="AD118" t="str">
            <v>GR801666159</v>
          </cell>
        </row>
        <row r="119">
          <cell r="A119">
            <v>60000937</v>
          </cell>
          <cell r="B119" t="str">
            <v>Battery Order</v>
          </cell>
          <cell r="C119">
            <v>600113602</v>
          </cell>
          <cell r="D119" t="str">
            <v>INV-100050441</v>
          </cell>
          <cell r="E119" t="str">
            <v>02/27/26 17:36</v>
          </cell>
          <cell r="J119" t="str">
            <v>02/27/26 15:04</v>
          </cell>
          <cell r="K119">
            <v>46080</v>
          </cell>
          <cell r="L119" t="str">
            <v>02/27/26 15:10</v>
          </cell>
          <cell r="M119" t="str">
            <v>02/27/26 11:40</v>
          </cell>
          <cell r="N119" t="str">
            <v>ALEXANDROS KETSETZIDIS</v>
          </cell>
          <cell r="O119" t="str">
            <v>IREPAIR ACHARNES EE</v>
          </cell>
          <cell r="P119" t="str">
            <v>Credit Card (Brain Tree)</v>
          </cell>
          <cell r="Q119" t="str">
            <v>DHL Economy Select</v>
          </cell>
          <cell r="R119">
            <v>0</v>
          </cell>
          <cell r="S119">
            <v>4.95</v>
          </cell>
          <cell r="T119">
            <v>106.03</v>
          </cell>
          <cell r="U119">
            <v>110.98</v>
          </cell>
          <cell r="V119" t="str">
            <v>complete</v>
          </cell>
          <cell r="W119" t="str">
            <v>OK</v>
          </cell>
          <cell r="Y119" t="str">
            <v>ACHARNES</v>
          </cell>
          <cell r="Z119" t="str">
            <v>GR</v>
          </cell>
          <cell r="AA119" t="str">
            <v>Inside EU</v>
          </cell>
          <cell r="AB119">
            <v>13671</v>
          </cell>
          <cell r="AC119" t="str">
            <v>VAT</v>
          </cell>
          <cell r="AD119" t="str">
            <v>GR801666159</v>
          </cell>
        </row>
        <row r="120">
          <cell r="A120">
            <v>60003672</v>
          </cell>
          <cell r="B120" t="str">
            <v>Sales Order</v>
          </cell>
          <cell r="C120">
            <v>600113305</v>
          </cell>
          <cell r="D120" t="str">
            <v>INV-100050589</v>
          </cell>
          <cell r="E120" t="str">
            <v>02/27/26 18:21</v>
          </cell>
          <cell r="J120" t="str">
            <v>02/27/26 18:02</v>
          </cell>
          <cell r="K120">
            <v>46080</v>
          </cell>
          <cell r="L120" t="str">
            <v>02/27/26 18:07</v>
          </cell>
          <cell r="M120" t="str">
            <v>02/27/26 12:25</v>
          </cell>
          <cell r="N120" t="str">
            <v>Clement GENIN</v>
          </cell>
          <cell r="O120" t="str">
            <v>Widep</v>
          </cell>
          <cell r="P120" t="str">
            <v>PayPal (Brain Tree)</v>
          </cell>
          <cell r="Q120" t="str">
            <v>DHL Express Worldwide</v>
          </cell>
          <cell r="R120">
            <v>0</v>
          </cell>
          <cell r="S120">
            <v>6.95</v>
          </cell>
          <cell r="T120">
            <v>47.94</v>
          </cell>
          <cell r="U120">
            <v>54.89</v>
          </cell>
          <cell r="V120" t="str">
            <v>complete</v>
          </cell>
          <cell r="Y120" t="str">
            <v>Nancy</v>
          </cell>
          <cell r="Z120" t="str">
            <v>FR</v>
          </cell>
          <cell r="AA120" t="str">
            <v>Inside EU</v>
          </cell>
          <cell r="AB120">
            <v>54000</v>
          </cell>
          <cell r="AC120" t="str">
            <v>VAT</v>
          </cell>
          <cell r="AD120" t="str">
            <v>FR08753979285</v>
          </cell>
        </row>
        <row r="121">
          <cell r="A121">
            <v>60010341</v>
          </cell>
          <cell r="B121" t="str">
            <v>Sales Order</v>
          </cell>
          <cell r="C121">
            <v>600114336</v>
          </cell>
          <cell r="D121" t="str">
            <v>INV-100051179</v>
          </cell>
          <cell r="E121" t="str">
            <v>03/02/26 19:13</v>
          </cell>
          <cell r="J121" t="str">
            <v>02/28/26 15:40</v>
          </cell>
          <cell r="K121">
            <v>46081</v>
          </cell>
          <cell r="L121" t="str">
            <v>03/02/26 16:38</v>
          </cell>
          <cell r="M121" t="str">
            <v>03/02/26 13:15</v>
          </cell>
          <cell r="N121" t="str">
            <v xml:space="preserve">Mahmoud Youssef  Jaziri </v>
          </cell>
          <cell r="O121" t="str">
            <v>MAC PHONE SERVICES</v>
          </cell>
          <cell r="P121" t="str">
            <v>Credit Card (Brain Tree)</v>
          </cell>
          <cell r="Q121" t="str">
            <v>FedEx Regional Economy</v>
          </cell>
          <cell r="R121">
            <v>0</v>
          </cell>
          <cell r="S121">
            <v>4.95</v>
          </cell>
          <cell r="T121">
            <v>17.190000000000001</v>
          </cell>
          <cell r="U121">
            <v>22.14</v>
          </cell>
          <cell r="V121" t="str">
            <v>complete</v>
          </cell>
          <cell r="Y121" t="str">
            <v>Lyon</v>
          </cell>
          <cell r="Z121" t="str">
            <v>FR</v>
          </cell>
          <cell r="AA121" t="str">
            <v>Inside EU</v>
          </cell>
          <cell r="AB121">
            <v>69004</v>
          </cell>
          <cell r="AC121">
            <v>0</v>
          </cell>
          <cell r="AD121">
            <v>0</v>
          </cell>
        </row>
        <row r="122">
          <cell r="A122">
            <v>60005314</v>
          </cell>
          <cell r="B122">
            <v>11</v>
          </cell>
          <cell r="C122">
            <v>600114379</v>
          </cell>
          <cell r="D122" t="str">
            <v>INV-100054095</v>
          </cell>
          <cell r="E122" t="str">
            <v>03/09/26 19:24</v>
          </cell>
          <cell r="J122" t="str">
            <v>02/28/26 16:19</v>
          </cell>
          <cell r="K122">
            <v>46081</v>
          </cell>
          <cell r="L122" t="str">
            <v>03/09/26 16:34</v>
          </cell>
          <cell r="M122" t="str">
            <v>03/09/26 13:28</v>
          </cell>
          <cell r="N122" t="str">
            <v>lucas mathieu</v>
          </cell>
          <cell r="O122" t="str">
            <v>LucasMTech</v>
          </cell>
          <cell r="P122" t="str">
            <v>Credit Card (Brain Tree)</v>
          </cell>
          <cell r="Q122" t="str">
            <v>DHL Economy Select</v>
          </cell>
          <cell r="R122">
            <v>0</v>
          </cell>
          <cell r="S122">
            <v>4.95</v>
          </cell>
          <cell r="T122">
            <v>142.21</v>
          </cell>
          <cell r="U122">
            <v>147.16</v>
          </cell>
          <cell r="V122" t="str">
            <v>complete</v>
          </cell>
          <cell r="Y122" t="str">
            <v>Reims</v>
          </cell>
          <cell r="Z122" t="str">
            <v>FR</v>
          </cell>
          <cell r="AA122" t="str">
            <v>Inside EU</v>
          </cell>
          <cell r="AB122">
            <v>51100</v>
          </cell>
          <cell r="AC122">
            <v>0</v>
          </cell>
          <cell r="AD122">
            <v>0</v>
          </cell>
        </row>
        <row r="123">
          <cell r="A123">
            <v>60004448</v>
          </cell>
          <cell r="B123">
            <v>11</v>
          </cell>
          <cell r="C123">
            <v>600114461</v>
          </cell>
          <cell r="D123" t="str">
            <v>INV-100053551</v>
          </cell>
          <cell r="E123" t="str">
            <v>03/06/26 19:25</v>
          </cell>
          <cell r="J123" t="str">
            <v>02/28/26 18:44</v>
          </cell>
          <cell r="K123">
            <v>46081</v>
          </cell>
          <cell r="L123" t="str">
            <v>03/06/26 13:07</v>
          </cell>
          <cell r="M123" t="str">
            <v>03/06/26 13:30</v>
          </cell>
          <cell r="N123" t="str">
            <v>Tony Daniels</v>
          </cell>
          <cell r="O123" t="str">
            <v>Resellio</v>
          </cell>
          <cell r="P123" t="str">
            <v>Bank Transfer</v>
          </cell>
          <cell r="Q123" t="str">
            <v>DHL Economy Select</v>
          </cell>
          <cell r="R123">
            <v>0</v>
          </cell>
          <cell r="S123">
            <v>4.95</v>
          </cell>
          <cell r="T123">
            <v>10.4</v>
          </cell>
          <cell r="U123">
            <v>15.350000000000001</v>
          </cell>
          <cell r="V123" t="str">
            <v>complete</v>
          </cell>
          <cell r="Y123" t="str">
            <v>Wellen</v>
          </cell>
          <cell r="Z123" t="str">
            <v>BE</v>
          </cell>
          <cell r="AA123" t="str">
            <v>Inside EU</v>
          </cell>
          <cell r="AB123">
            <v>3830</v>
          </cell>
          <cell r="AC123">
            <v>0</v>
          </cell>
          <cell r="AD123">
            <v>0</v>
          </cell>
        </row>
        <row r="124">
          <cell r="A124">
            <v>60004542</v>
          </cell>
          <cell r="B124">
            <v>11</v>
          </cell>
          <cell r="C124">
            <v>600114642</v>
          </cell>
          <cell r="D124" t="str">
            <v>INV-100054358</v>
          </cell>
          <cell r="E124" t="str">
            <v>03/09/26 20:31</v>
          </cell>
          <cell r="J124" t="str">
            <v>03/01/26 12:57</v>
          </cell>
          <cell r="K124">
            <v>46082</v>
          </cell>
          <cell r="L124" t="str">
            <v>03/09/26 12:12</v>
          </cell>
          <cell r="M124" t="str">
            <v>03/09/26 20:31</v>
          </cell>
          <cell r="N124" t="str">
            <v>Matias Gabrielle</v>
          </cell>
          <cell r="O124" t="str">
            <v>D.I.S.P.O Informatique</v>
          </cell>
          <cell r="P124" t="str">
            <v>Credit Card (Brain Tree)</v>
          </cell>
          <cell r="Q124" t="str">
            <v>FedEx Priority</v>
          </cell>
          <cell r="R124">
            <v>0</v>
          </cell>
          <cell r="S124">
            <v>0</v>
          </cell>
          <cell r="T124">
            <v>263.70999999999998</v>
          </cell>
          <cell r="U124">
            <v>263.70999999999998</v>
          </cell>
          <cell r="V124" t="str">
            <v>complete</v>
          </cell>
          <cell r="Y124" t="str">
            <v>Monthuchon</v>
          </cell>
          <cell r="Z124" t="str">
            <v>FR</v>
          </cell>
          <cell r="AA124" t="str">
            <v>Inside EU</v>
          </cell>
          <cell r="AB124">
            <v>50200</v>
          </cell>
          <cell r="AC124" t="str">
            <v>VAT</v>
          </cell>
          <cell r="AD124" t="str">
            <v>FR88935284372</v>
          </cell>
        </row>
        <row r="125">
          <cell r="A125">
            <v>60008023</v>
          </cell>
          <cell r="B125">
            <v>11</v>
          </cell>
          <cell r="C125">
            <v>600114656</v>
          </cell>
          <cell r="D125" t="str">
            <v>INV-100054359</v>
          </cell>
          <cell r="E125" t="str">
            <v>03/09/26 20:31</v>
          </cell>
          <cell r="J125" t="str">
            <v>03/01/26 13:49</v>
          </cell>
          <cell r="K125">
            <v>46082</v>
          </cell>
          <cell r="L125" t="str">
            <v>03/09/26 12:10</v>
          </cell>
          <cell r="M125" t="str">
            <v>03/09/26 20:31</v>
          </cell>
          <cell r="N125" t="str">
            <v>Francisco Gomes</v>
          </cell>
          <cell r="O125" t="str">
            <v>Irepair Phone</v>
          </cell>
          <cell r="P125" t="str">
            <v>Credit Card (Brain Tree)</v>
          </cell>
          <cell r="Q125" t="str">
            <v>FedEx Priority Express</v>
          </cell>
          <cell r="R125">
            <v>0</v>
          </cell>
          <cell r="S125">
            <v>0</v>
          </cell>
          <cell r="T125">
            <v>662.64</v>
          </cell>
          <cell r="U125">
            <v>662.64</v>
          </cell>
          <cell r="V125" t="str">
            <v>complete</v>
          </cell>
          <cell r="Y125" t="str">
            <v xml:space="preserve">Mont Près Chambord </v>
          </cell>
          <cell r="Z125" t="str">
            <v>FR</v>
          </cell>
          <cell r="AA125" t="str">
            <v>Inside EU</v>
          </cell>
          <cell r="AB125">
            <v>41250</v>
          </cell>
          <cell r="AC125">
            <v>0</v>
          </cell>
          <cell r="AD125">
            <v>0</v>
          </cell>
        </row>
        <row r="126">
          <cell r="A126">
            <v>60009070</v>
          </cell>
          <cell r="B126" t="str">
            <v>Sales Order</v>
          </cell>
          <cell r="C126">
            <v>600115051</v>
          </cell>
          <cell r="D126" t="str">
            <v>INV-100054369</v>
          </cell>
          <cell r="E126" t="str">
            <v>03/09/26 20:43</v>
          </cell>
          <cell r="J126" t="str">
            <v>03/02/26 11:39</v>
          </cell>
          <cell r="K126">
            <v>46083</v>
          </cell>
          <cell r="L126" t="str">
            <v>03/09/26 15:27</v>
          </cell>
          <cell r="M126" t="str">
            <v>03/09/26 20:43</v>
          </cell>
          <cell r="N126" t="str">
            <v>riparazione irepair</v>
          </cell>
          <cell r="O126" t="str">
            <v>irepair</v>
          </cell>
          <cell r="P126" t="str">
            <v>Internal Credit</v>
          </cell>
          <cell r="Q126" t="str">
            <v>Add To My Existing Order - DHL Express Worldwide</v>
          </cell>
          <cell r="R126">
            <v>0</v>
          </cell>
          <cell r="S126">
            <v>0</v>
          </cell>
          <cell r="T126">
            <v>0.94</v>
          </cell>
          <cell r="U126">
            <v>0.94</v>
          </cell>
          <cell r="V126" t="str">
            <v>complete</v>
          </cell>
          <cell r="Y126" t="str">
            <v>Roma</v>
          </cell>
          <cell r="Z126" t="str">
            <v>IT</v>
          </cell>
          <cell r="AA126" t="str">
            <v>Inside EU</v>
          </cell>
          <cell r="AB126" t="str">
            <v>00185</v>
          </cell>
          <cell r="AC126" t="str">
            <v>VAT</v>
          </cell>
          <cell r="AD126" t="str">
            <v>IT18343641009</v>
          </cell>
        </row>
        <row r="127">
          <cell r="A127">
            <v>60009070</v>
          </cell>
          <cell r="B127">
            <v>11</v>
          </cell>
          <cell r="C127">
            <v>600115052</v>
          </cell>
          <cell r="D127" t="str">
            <v>INV-100054370</v>
          </cell>
          <cell r="E127" t="str">
            <v>03/09/26 20:43</v>
          </cell>
          <cell r="J127" t="str">
            <v>03/02/26 11:39</v>
          </cell>
          <cell r="K127">
            <v>46083</v>
          </cell>
          <cell r="L127" t="str">
            <v>03/09/26 12:13</v>
          </cell>
          <cell r="M127" t="str">
            <v>03/09/26 20:43</v>
          </cell>
          <cell r="N127" t="str">
            <v>riparazione irepair</v>
          </cell>
          <cell r="O127" t="str">
            <v>irepair</v>
          </cell>
          <cell r="P127" t="str">
            <v>Bank Transfer</v>
          </cell>
          <cell r="Q127" t="str">
            <v>DHL Express Worldwide</v>
          </cell>
          <cell r="R127">
            <v>0</v>
          </cell>
          <cell r="S127">
            <v>0</v>
          </cell>
          <cell r="T127">
            <v>518.71</v>
          </cell>
          <cell r="U127">
            <v>518.71</v>
          </cell>
          <cell r="V127" t="str">
            <v>complete</v>
          </cell>
          <cell r="Y127" t="str">
            <v>Roma</v>
          </cell>
          <cell r="Z127" t="str">
            <v>IT</v>
          </cell>
          <cell r="AA127" t="str">
            <v>Inside EU</v>
          </cell>
          <cell r="AB127" t="str">
            <v>00185</v>
          </cell>
          <cell r="AC127" t="str">
            <v>VAT</v>
          </cell>
          <cell r="AD127" t="str">
            <v>IT18343641009</v>
          </cell>
        </row>
        <row r="128">
          <cell r="A128">
            <v>60006421</v>
          </cell>
          <cell r="B128" t="str">
            <v>Sales Order</v>
          </cell>
          <cell r="C128">
            <v>600105575</v>
          </cell>
          <cell r="D128" t="str">
            <v>INV-100051223</v>
          </cell>
          <cell r="E128" t="str">
            <v>03/02/26 19:20</v>
          </cell>
          <cell r="J128" t="str">
            <v>03/02/26 11:50</v>
          </cell>
          <cell r="K128">
            <v>46083</v>
          </cell>
          <cell r="L128" t="str">
            <v>03/02/26 13:05</v>
          </cell>
          <cell r="M128" t="str">
            <v>03/02/26 13:25</v>
          </cell>
          <cell r="N128" t="str">
            <v>Crețu Mihai</v>
          </cell>
          <cell r="O128" t="str">
            <v>Moka GSM</v>
          </cell>
          <cell r="P128" t="str">
            <v>Credit Card (Brain Tree)</v>
          </cell>
          <cell r="Q128" t="str">
            <v>DHL Express Worldwide</v>
          </cell>
          <cell r="R128">
            <v>0</v>
          </cell>
          <cell r="S128">
            <v>0</v>
          </cell>
          <cell r="T128">
            <v>833.66</v>
          </cell>
          <cell r="U128">
            <v>833.66</v>
          </cell>
          <cell r="V128" t="str">
            <v>complete</v>
          </cell>
          <cell r="W128" t="str">
            <v>OK</v>
          </cell>
          <cell r="X128" t="str">
            <v>Județul Bihor</v>
          </cell>
          <cell r="Y128" t="str">
            <v>Oradea</v>
          </cell>
          <cell r="Z128" t="str">
            <v>RO</v>
          </cell>
          <cell r="AA128" t="str">
            <v>Inside EU</v>
          </cell>
          <cell r="AB128">
            <v>410522</v>
          </cell>
          <cell r="AC128" t="str">
            <v>VAT</v>
          </cell>
          <cell r="AD128" t="str">
            <v>RO32372266</v>
          </cell>
        </row>
        <row r="129">
          <cell r="A129">
            <v>60004371</v>
          </cell>
          <cell r="B129" t="str">
            <v>Sales Order</v>
          </cell>
          <cell r="C129">
            <v>600102372</v>
          </cell>
          <cell r="D129" t="str">
            <v>INV-100051597</v>
          </cell>
          <cell r="E129" t="str">
            <v>03/02/26 21:13</v>
          </cell>
          <cell r="J129" t="str">
            <v>03/02/26 17:48</v>
          </cell>
          <cell r="K129">
            <v>46083</v>
          </cell>
          <cell r="L129" t="str">
            <v>03/02/26 20:02</v>
          </cell>
          <cell r="M129" t="str">
            <v>03/02/26 15:16</v>
          </cell>
          <cell r="N129" t="str">
            <v>Mustafa Demirer</v>
          </cell>
          <cell r="O129" t="str">
            <v>mobilcell vof</v>
          </cell>
          <cell r="P129" t="str">
            <v>localpayment_bancontact</v>
          </cell>
          <cell r="Q129" t="str">
            <v>PostNL Standard Delivery</v>
          </cell>
          <cell r="R129">
            <v>0</v>
          </cell>
          <cell r="S129">
            <v>6.95</v>
          </cell>
          <cell r="T129">
            <v>56.26</v>
          </cell>
          <cell r="U129">
            <v>63.21</v>
          </cell>
          <cell r="V129" t="str">
            <v>complete</v>
          </cell>
          <cell r="Y129" t="str">
            <v>Gent</v>
          </cell>
          <cell r="Z129" t="str">
            <v>BE</v>
          </cell>
          <cell r="AA129" t="str">
            <v>Inside EU</v>
          </cell>
          <cell r="AB129">
            <v>9000</v>
          </cell>
          <cell r="AC129" t="str">
            <v>VAT</v>
          </cell>
          <cell r="AD129" t="str">
            <v>BE0553646603</v>
          </cell>
        </row>
        <row r="130">
          <cell r="A130">
            <v>60003506</v>
          </cell>
          <cell r="B130" t="str">
            <v>Sales Order</v>
          </cell>
          <cell r="C130">
            <v>600110052</v>
          </cell>
          <cell r="D130" t="str">
            <v>INV-100051376</v>
          </cell>
          <cell r="E130" t="str">
            <v>03/02/26 19:54</v>
          </cell>
          <cell r="J130" t="str">
            <v>03/02/26 17:51</v>
          </cell>
          <cell r="K130">
            <v>46083</v>
          </cell>
          <cell r="L130" t="str">
            <v>03/02/26 17:56</v>
          </cell>
          <cell r="M130" t="str">
            <v>03/02/26 13:55</v>
          </cell>
          <cell r="N130" t="str">
            <v>Dore Thomas</v>
          </cell>
          <cell r="O130" t="str">
            <v>Oxphone</v>
          </cell>
          <cell r="P130" t="str">
            <v>Internal Credit</v>
          </cell>
          <cell r="Q130" t="str">
            <v>DHL Express Worldwide</v>
          </cell>
          <cell r="R130">
            <v>0</v>
          </cell>
          <cell r="S130">
            <v>6.95</v>
          </cell>
          <cell r="T130">
            <v>133.75</v>
          </cell>
          <cell r="U130">
            <v>140.69999999999999</v>
          </cell>
          <cell r="V130" t="str">
            <v>complete</v>
          </cell>
          <cell r="Y130" t="str">
            <v>Hyères</v>
          </cell>
          <cell r="Z130" t="str">
            <v>FR</v>
          </cell>
          <cell r="AA130" t="str">
            <v>Inside EU</v>
          </cell>
          <cell r="AB130">
            <v>83400</v>
          </cell>
          <cell r="AC130" t="str">
            <v>VAT</v>
          </cell>
          <cell r="AD130" t="str">
            <v>FR90904625712</v>
          </cell>
        </row>
        <row r="131">
          <cell r="A131">
            <v>60004371</v>
          </cell>
          <cell r="B131" t="str">
            <v>Sales Order</v>
          </cell>
          <cell r="C131">
            <v>600115620</v>
          </cell>
          <cell r="D131" t="str">
            <v>INV-100051598</v>
          </cell>
          <cell r="E131" t="str">
            <v>03/02/26 21:13</v>
          </cell>
          <cell r="J131" t="str">
            <v>03/02/26 18:08</v>
          </cell>
          <cell r="K131">
            <v>46083</v>
          </cell>
          <cell r="L131" t="str">
            <v>03/02/26 21:00</v>
          </cell>
          <cell r="M131" t="str">
            <v>03/02/26 15:16</v>
          </cell>
          <cell r="N131" t="str">
            <v>Mustafa Demirer</v>
          </cell>
          <cell r="O131" t="str">
            <v>mobilcell vof</v>
          </cell>
          <cell r="P131" t="str">
            <v>localpayment_bancontact</v>
          </cell>
          <cell r="Q131" t="str">
            <v>Add to Existing Order - PostNL Standard Delivery</v>
          </cell>
          <cell r="R131">
            <v>0</v>
          </cell>
          <cell r="S131">
            <v>0</v>
          </cell>
          <cell r="T131">
            <v>34.96</v>
          </cell>
          <cell r="U131">
            <v>34.96</v>
          </cell>
          <cell r="V131" t="str">
            <v>complete</v>
          </cell>
          <cell r="Y131" t="str">
            <v>Gent</v>
          </cell>
          <cell r="Z131" t="str">
            <v>BE</v>
          </cell>
          <cell r="AA131" t="str">
            <v>Inside EU</v>
          </cell>
          <cell r="AB131">
            <v>9000</v>
          </cell>
          <cell r="AC131" t="str">
            <v>VAT</v>
          </cell>
          <cell r="AD131" t="str">
            <v>BE0553646603</v>
          </cell>
        </row>
        <row r="132">
          <cell r="A132">
            <v>60005031</v>
          </cell>
          <cell r="B132" t="str">
            <v>Sales Order</v>
          </cell>
          <cell r="C132">
            <v>600095979</v>
          </cell>
          <cell r="D132" t="str">
            <v>INV-100051830</v>
          </cell>
          <cell r="E132" t="str">
            <v>03/03/26 19:05</v>
          </cell>
          <cell r="J132" t="str">
            <v>03/03/26 17:30</v>
          </cell>
          <cell r="K132">
            <v>46084</v>
          </cell>
          <cell r="L132" t="str">
            <v>03/03/26 17:35</v>
          </cell>
          <cell r="M132" t="str">
            <v>03/03/26 13:05</v>
          </cell>
          <cell r="N132" t="str">
            <v>simo chinine</v>
          </cell>
          <cell r="O132" t="str">
            <v>Ch Pro Phone</v>
          </cell>
          <cell r="P132" t="str">
            <v>Credit Card (Brain Tree)</v>
          </cell>
          <cell r="Q132" t="str">
            <v>FedEx Priority</v>
          </cell>
          <cell r="R132">
            <v>0</v>
          </cell>
          <cell r="S132">
            <v>6.95</v>
          </cell>
          <cell r="T132">
            <v>125.94</v>
          </cell>
          <cell r="U132">
            <v>132.88999999999999</v>
          </cell>
          <cell r="V132" t="str">
            <v>complete</v>
          </cell>
          <cell r="Y132" t="str">
            <v>Gien</v>
          </cell>
          <cell r="Z132" t="str">
            <v>FR</v>
          </cell>
          <cell r="AA132" t="str">
            <v>Inside EU</v>
          </cell>
          <cell r="AB132">
            <v>45500</v>
          </cell>
          <cell r="AC132" t="str">
            <v>VAT</v>
          </cell>
          <cell r="AD132" t="str">
            <v>FR25893998047</v>
          </cell>
        </row>
        <row r="133">
          <cell r="A133">
            <v>60003672</v>
          </cell>
          <cell r="B133" t="str">
            <v>Sales Order</v>
          </cell>
          <cell r="C133">
            <v>600115048</v>
          </cell>
          <cell r="D133" t="str">
            <v>INV-100052070</v>
          </cell>
          <cell r="E133" t="str">
            <v>03/03/26 19:50</v>
          </cell>
          <cell r="J133" t="str">
            <v>03/03/26 17:52</v>
          </cell>
          <cell r="K133">
            <v>46084</v>
          </cell>
          <cell r="L133" t="str">
            <v>03/03/26 18:01</v>
          </cell>
          <cell r="M133" t="str">
            <v>03/03/26 13:55</v>
          </cell>
          <cell r="N133" t="str">
            <v>Clement GENIN</v>
          </cell>
          <cell r="O133" t="str">
            <v>Widep</v>
          </cell>
          <cell r="P133" t="str">
            <v>PayPal (Brain Tree)</v>
          </cell>
          <cell r="Q133" t="str">
            <v>DHL Economy Select</v>
          </cell>
          <cell r="R133">
            <v>0</v>
          </cell>
          <cell r="S133">
            <v>4.95</v>
          </cell>
          <cell r="T133">
            <v>65.67</v>
          </cell>
          <cell r="U133">
            <v>70.62</v>
          </cell>
          <cell r="V133" t="str">
            <v>complete</v>
          </cell>
          <cell r="Y133" t="str">
            <v>Nancy</v>
          </cell>
          <cell r="Z133" t="str">
            <v>FR</v>
          </cell>
          <cell r="AA133" t="str">
            <v>Inside EU</v>
          </cell>
          <cell r="AB133">
            <v>54000</v>
          </cell>
          <cell r="AC133" t="str">
            <v>VAT</v>
          </cell>
          <cell r="AD133" t="str">
            <v>FR08753979285</v>
          </cell>
        </row>
        <row r="134">
          <cell r="A134">
            <v>60002413</v>
          </cell>
          <cell r="B134" t="str">
            <v>Sales Order</v>
          </cell>
          <cell r="C134">
            <v>600114018</v>
          </cell>
          <cell r="D134" t="str">
            <v>INV-100052022</v>
          </cell>
          <cell r="E134" t="str">
            <v>03/03/26 19:39</v>
          </cell>
          <cell r="J134" t="str">
            <v>03/03/26 17:57</v>
          </cell>
          <cell r="K134">
            <v>46084</v>
          </cell>
          <cell r="L134" t="str">
            <v>03/03/26 18:06</v>
          </cell>
          <cell r="M134" t="str">
            <v>03/03/26 13:40</v>
          </cell>
          <cell r="N134" t="str">
            <v>Back Movil</v>
          </cell>
          <cell r="O134" t="str">
            <v>ONFIX / REPARACION DE MOVILES</v>
          </cell>
          <cell r="P134" t="str">
            <v>PayPal (Brain Tree)</v>
          </cell>
          <cell r="Q134" t="str">
            <v>DHL Express Worldwide</v>
          </cell>
          <cell r="R134">
            <v>0</v>
          </cell>
          <cell r="S134">
            <v>6.95</v>
          </cell>
          <cell r="T134">
            <v>231.06</v>
          </cell>
          <cell r="U134">
            <v>238.01</v>
          </cell>
          <cell r="V134" t="str">
            <v>complete</v>
          </cell>
          <cell r="Y134" t="str">
            <v>Madrid</v>
          </cell>
          <cell r="Z134" t="str">
            <v>ES</v>
          </cell>
          <cell r="AA134" t="str">
            <v>Inside EU</v>
          </cell>
          <cell r="AB134">
            <v>28015</v>
          </cell>
          <cell r="AC134" t="str">
            <v>VAT</v>
          </cell>
          <cell r="AD134" t="str">
            <v>ESZ1311387R</v>
          </cell>
        </row>
        <row r="135">
          <cell r="A135">
            <v>60000220</v>
          </cell>
          <cell r="B135" t="str">
            <v>Sales Order</v>
          </cell>
          <cell r="C135">
            <v>600093152</v>
          </cell>
          <cell r="D135" t="str">
            <v>INV-100052892</v>
          </cell>
          <cell r="E135" t="str">
            <v>03/05/26 18:37</v>
          </cell>
          <cell r="J135" t="str">
            <v>03/03/26 18:23</v>
          </cell>
          <cell r="K135">
            <v>46084</v>
          </cell>
          <cell r="L135" t="str">
            <v>03/05/26 18:12</v>
          </cell>
          <cell r="M135" t="str">
            <v>03/05/26 12:40</v>
          </cell>
          <cell r="N135" t="str">
            <v>Bryan Lengjel</v>
          </cell>
          <cell r="O135" t="str">
            <v>iBryanPhones</v>
          </cell>
          <cell r="P135" t="str">
            <v>Credit Card (Brain Tree)</v>
          </cell>
          <cell r="Q135" t="str">
            <v>FedEx Priority</v>
          </cell>
          <cell r="R135">
            <v>0</v>
          </cell>
          <cell r="S135">
            <v>6.95</v>
          </cell>
          <cell r="T135">
            <v>187.57</v>
          </cell>
          <cell r="U135">
            <v>194.51999999999998</v>
          </cell>
          <cell r="V135" t="str">
            <v>complete</v>
          </cell>
          <cell r="Y135" t="str">
            <v>Hayange</v>
          </cell>
          <cell r="Z135" t="str">
            <v>FR</v>
          </cell>
          <cell r="AA135" t="str">
            <v>Inside EU</v>
          </cell>
          <cell r="AB135">
            <v>57700</v>
          </cell>
          <cell r="AC135" t="str">
            <v>VAT</v>
          </cell>
          <cell r="AD135" t="str">
            <v>FR96877747790</v>
          </cell>
        </row>
        <row r="136">
          <cell r="A136">
            <v>60004542</v>
          </cell>
          <cell r="B136">
            <v>11</v>
          </cell>
          <cell r="C136">
            <v>600116970</v>
          </cell>
          <cell r="D136" t="str">
            <v>INV-100054579</v>
          </cell>
          <cell r="E136" t="str">
            <v>03/10/26 18:35</v>
          </cell>
          <cell r="J136" t="str">
            <v>03/03/26 20:57</v>
          </cell>
          <cell r="K136">
            <v>46084</v>
          </cell>
          <cell r="L136" t="str">
            <v>03/10/26 12:09</v>
          </cell>
          <cell r="M136" t="str">
            <v>03/10/26 12:40</v>
          </cell>
          <cell r="N136" t="str">
            <v>Matias Gabrielle</v>
          </cell>
          <cell r="O136" t="str">
            <v>D.I.S.P.O Informatique</v>
          </cell>
          <cell r="P136" t="str">
            <v>Credit Card (Brain Tree)</v>
          </cell>
          <cell r="Q136" t="str">
            <v>FedEx Priority Express</v>
          </cell>
          <cell r="R136">
            <v>0</v>
          </cell>
          <cell r="S136">
            <v>0</v>
          </cell>
          <cell r="T136">
            <v>388.05</v>
          </cell>
          <cell r="U136">
            <v>388.05</v>
          </cell>
          <cell r="V136" t="str">
            <v>complete</v>
          </cell>
          <cell r="Y136" t="str">
            <v>Monthuchon</v>
          </cell>
          <cell r="Z136" t="str">
            <v>FR</v>
          </cell>
          <cell r="AA136" t="str">
            <v>Inside EU</v>
          </cell>
          <cell r="AB136">
            <v>50200</v>
          </cell>
          <cell r="AC136" t="str">
            <v>VAT</v>
          </cell>
          <cell r="AD136" t="str">
            <v>FR88935284372</v>
          </cell>
        </row>
        <row r="137">
          <cell r="A137">
            <v>60005283</v>
          </cell>
          <cell r="B137" t="str">
            <v>Sales Order</v>
          </cell>
          <cell r="C137">
            <v>600117573</v>
          </cell>
          <cell r="D137" t="str">
            <v>INV-100052455</v>
          </cell>
          <cell r="E137" t="str">
            <v>03/04/26 18:50</v>
          </cell>
          <cell r="J137" t="str">
            <v>03/04/26 12:58</v>
          </cell>
          <cell r="K137">
            <v>46085</v>
          </cell>
          <cell r="L137" t="str">
            <v>03/04/26 13:28</v>
          </cell>
          <cell r="M137" t="str">
            <v>03/04/26 12:52</v>
          </cell>
          <cell r="N137" t="str">
            <v xml:space="preserve">Vito  Francavilla </v>
          </cell>
          <cell r="O137" t="str">
            <v>VF ELECTRONIC TECH</v>
          </cell>
          <cell r="P137" t="str">
            <v>PayPal (Brain Tree)</v>
          </cell>
          <cell r="Q137" t="str">
            <v>FedEx Regional Economy</v>
          </cell>
          <cell r="R137">
            <v>0</v>
          </cell>
          <cell r="S137">
            <v>4.95</v>
          </cell>
          <cell r="T137">
            <v>55.08</v>
          </cell>
          <cell r="U137">
            <v>60.03</v>
          </cell>
          <cell r="V137" t="str">
            <v>complete</v>
          </cell>
          <cell r="W137" t="str">
            <v>OK</v>
          </cell>
          <cell r="Y137" t="str">
            <v>san vito dei normanni</v>
          </cell>
          <cell r="Z137" t="str">
            <v>IT</v>
          </cell>
          <cell r="AA137" t="str">
            <v>Inside EU</v>
          </cell>
          <cell r="AB137">
            <v>72019</v>
          </cell>
          <cell r="AC137" t="str">
            <v>VAT</v>
          </cell>
          <cell r="AD137" t="str">
            <v>IT02583470741</v>
          </cell>
        </row>
        <row r="138">
          <cell r="A138">
            <v>60006421</v>
          </cell>
          <cell r="B138" t="str">
            <v>Sales Order</v>
          </cell>
          <cell r="C138">
            <v>600116304</v>
          </cell>
          <cell r="D138" t="str">
            <v>INV-100052637</v>
          </cell>
          <cell r="E138" t="str">
            <v>03/04/26 19:32</v>
          </cell>
          <cell r="J138" t="str">
            <v>03/04/26 13:20</v>
          </cell>
          <cell r="K138">
            <v>46085</v>
          </cell>
          <cell r="L138" t="str">
            <v>03/04/26 13:27</v>
          </cell>
          <cell r="M138" t="str">
            <v>03/04/26 13:35</v>
          </cell>
          <cell r="N138" t="str">
            <v>Crețu Mihai</v>
          </cell>
          <cell r="O138" t="str">
            <v>Moka GSM</v>
          </cell>
          <cell r="P138" t="str">
            <v>Credit Card (Brain Tree)</v>
          </cell>
          <cell r="Q138" t="str">
            <v>DHL Express Worldwide</v>
          </cell>
          <cell r="R138">
            <v>0</v>
          </cell>
          <cell r="S138">
            <v>6.95</v>
          </cell>
          <cell r="T138">
            <v>129.91999999999999</v>
          </cell>
          <cell r="U138">
            <v>136.86999999999998</v>
          </cell>
          <cell r="V138" t="str">
            <v>complete</v>
          </cell>
          <cell r="W138" t="str">
            <v>OK</v>
          </cell>
          <cell r="X138" t="str">
            <v>Județul Bihor</v>
          </cell>
          <cell r="Y138" t="str">
            <v>Oradea</v>
          </cell>
          <cell r="Z138" t="str">
            <v>RO</v>
          </cell>
          <cell r="AA138" t="str">
            <v>Inside EU</v>
          </cell>
          <cell r="AB138">
            <v>410522</v>
          </cell>
          <cell r="AC138" t="str">
            <v>VAT</v>
          </cell>
          <cell r="AD138" t="str">
            <v>RO32372266</v>
          </cell>
        </row>
        <row r="139">
          <cell r="A139">
            <v>60006421</v>
          </cell>
          <cell r="B139" t="str">
            <v>Battery Order</v>
          </cell>
          <cell r="C139">
            <v>600117654</v>
          </cell>
          <cell r="D139" t="str">
            <v>INV-100052621</v>
          </cell>
          <cell r="E139" t="str">
            <v>03/04/26 19:31</v>
          </cell>
          <cell r="J139" t="str">
            <v>03/04/26 13:20</v>
          </cell>
          <cell r="K139">
            <v>46085</v>
          </cell>
          <cell r="L139" t="str">
            <v>03/04/26 13:27</v>
          </cell>
          <cell r="M139" t="str">
            <v>03/04/26 13:35</v>
          </cell>
          <cell r="N139" t="str">
            <v>Crețu Mihai</v>
          </cell>
          <cell r="O139" t="str">
            <v>Moka GSM</v>
          </cell>
          <cell r="P139" t="str">
            <v>Credit Card (Brain Tree)</v>
          </cell>
          <cell r="Q139" t="str">
            <v>DHL Economy Select</v>
          </cell>
          <cell r="R139">
            <v>0</v>
          </cell>
          <cell r="S139">
            <v>0</v>
          </cell>
          <cell r="T139">
            <v>596.95000000000005</v>
          </cell>
          <cell r="U139">
            <v>596.95000000000005</v>
          </cell>
          <cell r="V139" t="str">
            <v>complete</v>
          </cell>
          <cell r="W139" t="str">
            <v>OK</v>
          </cell>
          <cell r="X139" t="str">
            <v>Județul Bihor</v>
          </cell>
          <cell r="Y139" t="str">
            <v>Oradea</v>
          </cell>
          <cell r="Z139" t="str">
            <v>RO</v>
          </cell>
          <cell r="AA139" t="str">
            <v>Inside EU</v>
          </cell>
          <cell r="AB139">
            <v>410522</v>
          </cell>
          <cell r="AC139" t="str">
            <v>VAT</v>
          </cell>
          <cell r="AD139" t="str">
            <v>RO32372266</v>
          </cell>
        </row>
        <row r="140">
          <cell r="A140">
            <v>60003052</v>
          </cell>
          <cell r="B140" t="str">
            <v>Sales Order</v>
          </cell>
          <cell r="C140">
            <v>600117699</v>
          </cell>
          <cell r="D140" t="str">
            <v>INV-100052409</v>
          </cell>
          <cell r="E140" t="str">
            <v>03/04/26 18:42</v>
          </cell>
          <cell r="J140" t="str">
            <v>03/04/26 15:47</v>
          </cell>
          <cell r="K140">
            <v>46085</v>
          </cell>
          <cell r="L140" t="str">
            <v>03/04/26 15:51</v>
          </cell>
          <cell r="M140" t="str">
            <v>03/04/26 12:48</v>
          </cell>
          <cell r="N140" t="str">
            <v>Rachid ID SALAH</v>
          </cell>
          <cell r="O140" t="str">
            <v>Dps2i</v>
          </cell>
          <cell r="P140" t="str">
            <v>PayPal (Brain Tree)</v>
          </cell>
          <cell r="Q140" t="str">
            <v>FedEx Priority</v>
          </cell>
          <cell r="R140">
            <v>0</v>
          </cell>
          <cell r="S140">
            <v>6.95</v>
          </cell>
          <cell r="T140">
            <v>100.17</v>
          </cell>
          <cell r="U140">
            <v>107.12</v>
          </cell>
          <cell r="V140" t="str">
            <v>complete</v>
          </cell>
          <cell r="Y140" t="str">
            <v>Rambouillet</v>
          </cell>
          <cell r="Z140" t="str">
            <v>FR</v>
          </cell>
          <cell r="AA140" t="str">
            <v>Inside EU</v>
          </cell>
          <cell r="AB140">
            <v>78120</v>
          </cell>
          <cell r="AC140" t="str">
            <v>VAT</v>
          </cell>
          <cell r="AD140" t="str">
            <v>FR10348923517</v>
          </cell>
        </row>
        <row r="141">
          <cell r="A141">
            <v>60002941</v>
          </cell>
          <cell r="B141" t="str">
            <v>Sales Order</v>
          </cell>
          <cell r="C141">
            <v>600116806</v>
          </cell>
          <cell r="D141" t="str">
            <v>INV-100052371</v>
          </cell>
          <cell r="E141" t="str">
            <v>03/04/26 18:30</v>
          </cell>
          <cell r="J141" t="str">
            <v>03/04/26 17:15</v>
          </cell>
          <cell r="K141">
            <v>46085</v>
          </cell>
          <cell r="L141" t="str">
            <v>03/04/26 17:23</v>
          </cell>
          <cell r="M141" t="str">
            <v>03/04/26 12:36</v>
          </cell>
          <cell r="N141" t="str">
            <v>Didar  Abdalla</v>
          </cell>
          <cell r="O141" t="str">
            <v>Handy Reparatur Diyari Phone</v>
          </cell>
          <cell r="P141" t="str">
            <v>PayPal (Brain Tree)</v>
          </cell>
          <cell r="Q141" t="str">
            <v>FedEx Regional Economy</v>
          </cell>
          <cell r="R141">
            <v>0</v>
          </cell>
          <cell r="S141">
            <v>4.95</v>
          </cell>
          <cell r="T141">
            <v>50</v>
          </cell>
          <cell r="U141">
            <v>54.95</v>
          </cell>
          <cell r="V141" t="str">
            <v>complete</v>
          </cell>
          <cell r="Y141" t="str">
            <v>Waldshut-Tiengen</v>
          </cell>
          <cell r="Z141" t="str">
            <v>DE</v>
          </cell>
          <cell r="AA141" t="str">
            <v>Inside EU</v>
          </cell>
          <cell r="AB141">
            <v>79761</v>
          </cell>
          <cell r="AC141" t="str">
            <v>VAT</v>
          </cell>
          <cell r="AD141" t="str">
            <v>DE453004145</v>
          </cell>
        </row>
        <row r="142">
          <cell r="A142">
            <v>60002413</v>
          </cell>
          <cell r="B142" t="str">
            <v>Sales Order</v>
          </cell>
          <cell r="C142">
            <v>600116955</v>
          </cell>
          <cell r="D142" t="str">
            <v>INV-100052682</v>
          </cell>
          <cell r="E142" t="str">
            <v>03/04/26 19:37</v>
          </cell>
          <cell r="J142" t="str">
            <v>03/04/26 17:18</v>
          </cell>
          <cell r="K142">
            <v>46085</v>
          </cell>
          <cell r="L142" t="str">
            <v>03/04/26 17:33</v>
          </cell>
          <cell r="M142" t="str">
            <v>03/04/26 13:40</v>
          </cell>
          <cell r="N142" t="str">
            <v>Back Movil</v>
          </cell>
          <cell r="O142" t="str">
            <v>ONFIX / REPARACION DE MOVILES</v>
          </cell>
          <cell r="P142" t="str">
            <v>PayPal (Brain Tree)</v>
          </cell>
          <cell r="Q142" t="str">
            <v>DHL Express Worldwide</v>
          </cell>
          <cell r="R142">
            <v>0</v>
          </cell>
          <cell r="S142">
            <v>6.95</v>
          </cell>
          <cell r="T142">
            <v>16.41</v>
          </cell>
          <cell r="U142">
            <v>23.36</v>
          </cell>
          <cell r="V142" t="str">
            <v>complete</v>
          </cell>
          <cell r="Y142" t="str">
            <v>Madrid</v>
          </cell>
          <cell r="Z142" t="str">
            <v>ES</v>
          </cell>
          <cell r="AA142" t="str">
            <v>Inside EU</v>
          </cell>
          <cell r="AB142">
            <v>28015</v>
          </cell>
          <cell r="AC142" t="str">
            <v>VAT</v>
          </cell>
          <cell r="AD142" t="str">
            <v>ESZ1311387R</v>
          </cell>
        </row>
        <row r="143">
          <cell r="A143">
            <v>60002413</v>
          </cell>
          <cell r="B143" t="str">
            <v>Battery Order</v>
          </cell>
          <cell r="C143">
            <v>600117490</v>
          </cell>
          <cell r="D143" t="str">
            <v>INV-100052308</v>
          </cell>
          <cell r="E143" t="str">
            <v>03/04/26 18:22</v>
          </cell>
          <cell r="J143" t="str">
            <v>03/04/26 17:18</v>
          </cell>
          <cell r="K143">
            <v>46085</v>
          </cell>
          <cell r="L143" t="str">
            <v>03/04/26 17:23</v>
          </cell>
          <cell r="M143" t="str">
            <v>03/04/26 12:25</v>
          </cell>
          <cell r="N143" t="str">
            <v>Back Movil</v>
          </cell>
          <cell r="O143" t="str">
            <v>ONFIX / REPARACION DE MOVILES</v>
          </cell>
          <cell r="P143" t="str">
            <v>PayPal (Brain Tree)</v>
          </cell>
          <cell r="Q143" t="str">
            <v>FedEx Regional Economy</v>
          </cell>
          <cell r="R143">
            <v>0</v>
          </cell>
          <cell r="S143">
            <v>4.95</v>
          </cell>
          <cell r="T143">
            <v>131.1</v>
          </cell>
          <cell r="U143">
            <v>136.04999999999998</v>
          </cell>
          <cell r="V143" t="str">
            <v>complete</v>
          </cell>
          <cell r="Y143" t="str">
            <v>Madrid</v>
          </cell>
          <cell r="Z143" t="str">
            <v>ES</v>
          </cell>
          <cell r="AA143" t="str">
            <v>Inside EU</v>
          </cell>
          <cell r="AB143">
            <v>28015</v>
          </cell>
          <cell r="AC143" t="str">
            <v>VAT</v>
          </cell>
          <cell r="AD143" t="str">
            <v>ESZ1311387R</v>
          </cell>
        </row>
        <row r="144">
          <cell r="A144">
            <v>60003506</v>
          </cell>
          <cell r="B144" t="str">
            <v>Sales Order</v>
          </cell>
          <cell r="C144">
            <v>600115951</v>
          </cell>
          <cell r="D144" t="str">
            <v>INV-100052692</v>
          </cell>
          <cell r="E144" t="str">
            <v>03/04/26 19:41</v>
          </cell>
          <cell r="J144" t="str">
            <v>03/04/26 17:45</v>
          </cell>
          <cell r="K144">
            <v>46085</v>
          </cell>
          <cell r="L144" t="str">
            <v>03/04/26 18:00</v>
          </cell>
          <cell r="M144" t="str">
            <v>03/04/26 13:45</v>
          </cell>
          <cell r="N144" t="str">
            <v>Dore Thomas</v>
          </cell>
          <cell r="O144" t="str">
            <v>Oxphone</v>
          </cell>
          <cell r="P144" t="str">
            <v>Credit Card (Brain Tree)</v>
          </cell>
          <cell r="Q144" t="str">
            <v>DHL Express Worldwide</v>
          </cell>
          <cell r="R144">
            <v>0</v>
          </cell>
          <cell r="S144">
            <v>0</v>
          </cell>
          <cell r="T144">
            <v>458.62</v>
          </cell>
          <cell r="U144">
            <v>458.62</v>
          </cell>
          <cell r="V144" t="str">
            <v>complete</v>
          </cell>
          <cell r="Y144" t="str">
            <v>Hyères</v>
          </cell>
          <cell r="Z144" t="str">
            <v>FR</v>
          </cell>
          <cell r="AA144" t="str">
            <v>Inside EU</v>
          </cell>
          <cell r="AB144">
            <v>83400</v>
          </cell>
          <cell r="AC144" t="str">
            <v>VAT</v>
          </cell>
          <cell r="AD144" t="str">
            <v>FR90904625712</v>
          </cell>
        </row>
        <row r="145">
          <cell r="A145">
            <v>60002100</v>
          </cell>
          <cell r="B145" t="str">
            <v>Sales Order</v>
          </cell>
          <cell r="C145">
            <v>600118205</v>
          </cell>
          <cell r="D145" t="str">
            <v>INV-100052897</v>
          </cell>
          <cell r="E145" t="str">
            <v>03/05/26 18:37</v>
          </cell>
          <cell r="J145" t="str">
            <v>03/04/26 19:17</v>
          </cell>
          <cell r="K145">
            <v>46085</v>
          </cell>
          <cell r="L145" t="str">
            <v>03/05/26 17:13</v>
          </cell>
          <cell r="M145" t="str">
            <v>03/05/26 12:40</v>
          </cell>
          <cell r="N145" t="str">
            <v>Mathieu Coquet</v>
          </cell>
          <cell r="O145" t="str">
            <v>Breizh Doc Mobile</v>
          </cell>
          <cell r="P145" t="str">
            <v>Credit Card (Brain Tree)</v>
          </cell>
          <cell r="Q145" t="str">
            <v>FedEx Priority Express</v>
          </cell>
          <cell r="R145">
            <v>0</v>
          </cell>
          <cell r="S145">
            <v>9.9499999999999993</v>
          </cell>
          <cell r="T145">
            <v>9.8699999999999992</v>
          </cell>
          <cell r="U145">
            <v>19.82</v>
          </cell>
          <cell r="V145" t="str">
            <v>complete</v>
          </cell>
          <cell r="Y145" t="str">
            <v>Saint Erblon</v>
          </cell>
          <cell r="Z145" t="str">
            <v>FR</v>
          </cell>
          <cell r="AA145" t="str">
            <v>Inside EU</v>
          </cell>
          <cell r="AB145">
            <v>35230</v>
          </cell>
          <cell r="AC145" t="str">
            <v>VAT</v>
          </cell>
          <cell r="AD145" t="str">
            <v>FR36918641127</v>
          </cell>
        </row>
        <row r="146">
          <cell r="A146">
            <v>60006145</v>
          </cell>
          <cell r="B146" t="str">
            <v>Sales Order</v>
          </cell>
          <cell r="C146">
            <v>600117983</v>
          </cell>
          <cell r="D146" t="str">
            <v>INV-100053344</v>
          </cell>
          <cell r="E146" t="str">
            <v>03/06/26 18:26</v>
          </cell>
          <cell r="J146" t="str">
            <v>03/05/26 10:07</v>
          </cell>
          <cell r="K146">
            <v>46086</v>
          </cell>
          <cell r="L146" t="str">
            <v>03/06/26 13:03</v>
          </cell>
          <cell r="M146" t="str">
            <v>03/06/26 12:30</v>
          </cell>
          <cell r="N146" t="str">
            <v>Francesca Pafumi</v>
          </cell>
          <cell r="O146" t="str">
            <v>GB Repair</v>
          </cell>
          <cell r="P146" t="str">
            <v>PayPal (Brain Tree)</v>
          </cell>
          <cell r="Q146" t="str">
            <v>FedEx Regional Economy</v>
          </cell>
          <cell r="R146">
            <v>0</v>
          </cell>
          <cell r="S146">
            <v>4.95</v>
          </cell>
          <cell r="T146">
            <v>58.35</v>
          </cell>
          <cell r="U146">
            <v>63.300000000000004</v>
          </cell>
          <cell r="V146" t="str">
            <v>complete</v>
          </cell>
          <cell r="Y146" t="str">
            <v>Livorno</v>
          </cell>
          <cell r="Z146" t="str">
            <v>IT</v>
          </cell>
          <cell r="AA146" t="str">
            <v>Inside EU</v>
          </cell>
          <cell r="AB146">
            <v>57125</v>
          </cell>
          <cell r="AC146">
            <v>0</v>
          </cell>
          <cell r="AD146">
            <v>0</v>
          </cell>
        </row>
        <row r="147">
          <cell r="A147">
            <v>60004924</v>
          </cell>
          <cell r="B147" t="str">
            <v>Sales Order</v>
          </cell>
          <cell r="C147">
            <v>600116379</v>
          </cell>
          <cell r="D147" t="str">
            <v>INV-100053083</v>
          </cell>
          <cell r="E147" t="str">
            <v>03/05/26 19:19</v>
          </cell>
          <cell r="J147" t="str">
            <v>03/05/26 16:14</v>
          </cell>
          <cell r="K147">
            <v>46086</v>
          </cell>
          <cell r="L147" t="str">
            <v>03/05/26 16:35</v>
          </cell>
          <cell r="M147" t="str">
            <v>03/05/26 13:20</v>
          </cell>
          <cell r="N147" t="str">
            <v xml:space="preserve">Nastasja   Fink </v>
          </cell>
          <cell r="O147" t="str">
            <v>Pawlow StoREpaiR</v>
          </cell>
          <cell r="P147" t="str">
            <v>PayPal (Brain Tree)</v>
          </cell>
          <cell r="Q147" t="str">
            <v>DHL Express Worldwide</v>
          </cell>
          <cell r="R147">
            <v>0</v>
          </cell>
          <cell r="S147">
            <v>6.95</v>
          </cell>
          <cell r="T147">
            <v>32.51</v>
          </cell>
          <cell r="U147">
            <v>39.46</v>
          </cell>
          <cell r="V147" t="str">
            <v>complete</v>
          </cell>
          <cell r="Y147" t="str">
            <v>Edewecht</v>
          </cell>
          <cell r="Z147" t="str">
            <v>DE</v>
          </cell>
          <cell r="AA147" t="str">
            <v>Inside EU</v>
          </cell>
          <cell r="AB147">
            <v>26188</v>
          </cell>
          <cell r="AC147" t="str">
            <v>VAT</v>
          </cell>
          <cell r="AD147" t="str">
            <v>DE365591456</v>
          </cell>
        </row>
        <row r="148">
          <cell r="A148">
            <v>60003964</v>
          </cell>
          <cell r="B148" t="str">
            <v>Sales Order</v>
          </cell>
          <cell r="C148">
            <v>600117939</v>
          </cell>
          <cell r="D148" t="str">
            <v>INV-100052985</v>
          </cell>
          <cell r="E148" t="str">
            <v>03/05/26 18:58</v>
          </cell>
          <cell r="J148" t="str">
            <v>03/05/26 17:09</v>
          </cell>
          <cell r="K148">
            <v>46086</v>
          </cell>
          <cell r="L148" t="str">
            <v>03/05/26 17:13</v>
          </cell>
          <cell r="M148" t="str">
            <v>03/05/26 13:00</v>
          </cell>
          <cell r="N148" t="str">
            <v>ilias rhazi</v>
          </cell>
          <cell r="O148" t="str">
            <v>Hello Phone , Vente , Achat</v>
          </cell>
          <cell r="P148" t="str">
            <v>Credit Card (Brain Tree)</v>
          </cell>
          <cell r="Q148" t="str">
            <v>FedEx Priority</v>
          </cell>
          <cell r="R148">
            <v>0</v>
          </cell>
          <cell r="S148">
            <v>6.95</v>
          </cell>
          <cell r="T148">
            <v>192.75</v>
          </cell>
          <cell r="U148">
            <v>199.7</v>
          </cell>
          <cell r="V148" t="str">
            <v>complete</v>
          </cell>
          <cell r="Y148" t="str">
            <v>Toulouse</v>
          </cell>
          <cell r="Z148" t="str">
            <v>FR</v>
          </cell>
          <cell r="AA148" t="str">
            <v>Inside EU</v>
          </cell>
          <cell r="AB148">
            <v>31100</v>
          </cell>
          <cell r="AC148">
            <v>0</v>
          </cell>
          <cell r="AD148">
            <v>0</v>
          </cell>
        </row>
        <row r="149">
          <cell r="A149">
            <v>60003423</v>
          </cell>
          <cell r="B149" t="str">
            <v>Sales Order</v>
          </cell>
          <cell r="C149">
            <v>600117324</v>
          </cell>
          <cell r="D149" t="str">
            <v>INV-100052900</v>
          </cell>
          <cell r="E149" t="str">
            <v>03/05/26 18:38</v>
          </cell>
          <cell r="J149" t="str">
            <v>03/05/26 17:10</v>
          </cell>
          <cell r="K149">
            <v>46086</v>
          </cell>
          <cell r="L149" t="str">
            <v>03/05/26 17:13</v>
          </cell>
          <cell r="M149" t="str">
            <v>03/05/26 12:40</v>
          </cell>
          <cell r="N149" t="str">
            <v>Jeams Magniez</v>
          </cell>
          <cell r="O149" t="str">
            <v>Master Device</v>
          </cell>
          <cell r="P149" t="str">
            <v>Credit Card (Brain Tree)</v>
          </cell>
          <cell r="Q149" t="str">
            <v>FedEx Priority</v>
          </cell>
          <cell r="R149">
            <v>0</v>
          </cell>
          <cell r="S149">
            <v>6.95</v>
          </cell>
          <cell r="T149">
            <v>45.27</v>
          </cell>
          <cell r="U149">
            <v>52.220000000000006</v>
          </cell>
          <cell r="V149" t="str">
            <v>complete</v>
          </cell>
          <cell r="Y149" t="str">
            <v>marmande</v>
          </cell>
          <cell r="Z149" t="str">
            <v>FR</v>
          </cell>
          <cell r="AA149" t="str">
            <v>Inside EU</v>
          </cell>
          <cell r="AB149">
            <v>47200</v>
          </cell>
          <cell r="AC149" t="str">
            <v>VAT</v>
          </cell>
          <cell r="AD149" t="str">
            <v>FR94909292351</v>
          </cell>
        </row>
        <row r="150">
          <cell r="A150">
            <v>60003510</v>
          </cell>
          <cell r="B150" t="str">
            <v>Sales Order</v>
          </cell>
          <cell r="C150">
            <v>600116011</v>
          </cell>
          <cell r="D150" t="str">
            <v>INV-100052919</v>
          </cell>
          <cell r="E150" t="str">
            <v>03/05/26 18:41</v>
          </cell>
          <cell r="J150" t="str">
            <v>03/05/26 17:13</v>
          </cell>
          <cell r="K150">
            <v>46086</v>
          </cell>
          <cell r="L150" t="str">
            <v>03/05/26 17:23</v>
          </cell>
          <cell r="M150" t="str">
            <v>03/05/26 12:45</v>
          </cell>
          <cell r="N150" t="str">
            <v xml:space="preserve">ayman daoudi </v>
          </cell>
          <cell r="O150" t="str">
            <v>Sos Phone</v>
          </cell>
          <cell r="P150" t="str">
            <v>Internal Credit</v>
          </cell>
          <cell r="Q150" t="str">
            <v>FedEx Regional Economy</v>
          </cell>
          <cell r="R150">
            <v>0</v>
          </cell>
          <cell r="S150">
            <v>4.95</v>
          </cell>
          <cell r="T150">
            <v>27.01</v>
          </cell>
          <cell r="U150">
            <v>31.96</v>
          </cell>
          <cell r="V150" t="str">
            <v>complete</v>
          </cell>
          <cell r="Y150" t="str">
            <v>Saint-Paul-lès-Dax</v>
          </cell>
          <cell r="Z150" t="str">
            <v>FR</v>
          </cell>
          <cell r="AA150" t="str">
            <v>Inside EU</v>
          </cell>
          <cell r="AB150">
            <v>40990</v>
          </cell>
          <cell r="AC150" t="str">
            <v>VAT</v>
          </cell>
          <cell r="AD150" t="str">
            <v>FR15889133526</v>
          </cell>
        </row>
        <row r="151">
          <cell r="A151">
            <v>60009221</v>
          </cell>
          <cell r="B151" t="str">
            <v>Sales Order</v>
          </cell>
          <cell r="C151">
            <v>600097621</v>
          </cell>
          <cell r="D151" t="str">
            <v>INV-100053187</v>
          </cell>
          <cell r="E151" t="str">
            <v>03/05/26 19:55</v>
          </cell>
          <cell r="J151" t="str">
            <v>03/05/26 17:19</v>
          </cell>
          <cell r="K151">
            <v>46086</v>
          </cell>
          <cell r="L151" t="str">
            <v>03/05/26 17:21</v>
          </cell>
          <cell r="M151" t="str">
            <v>03/05/26 14:00</v>
          </cell>
          <cell r="N151" t="str">
            <v>Frank Bergfeld</v>
          </cell>
          <cell r="O151" t="str">
            <v>Bergfeld</v>
          </cell>
          <cell r="P151" t="str">
            <v>Internal Credit</v>
          </cell>
          <cell r="Q151" t="str">
            <v>DHL Economy Select</v>
          </cell>
          <cell r="R151">
            <v>0</v>
          </cell>
          <cell r="S151">
            <v>0</v>
          </cell>
          <cell r="T151">
            <v>20.420000000000002</v>
          </cell>
          <cell r="U151">
            <v>20.420000000000002</v>
          </cell>
          <cell r="V151" t="str">
            <v>complete</v>
          </cell>
          <cell r="Y151" t="str">
            <v>Osnabrück</v>
          </cell>
          <cell r="Z151" t="str">
            <v>DE</v>
          </cell>
          <cell r="AA151" t="str">
            <v>Inside EU</v>
          </cell>
          <cell r="AB151">
            <v>49084</v>
          </cell>
          <cell r="AC151">
            <v>0</v>
          </cell>
          <cell r="AD151">
            <v>0</v>
          </cell>
        </row>
        <row r="152">
          <cell r="A152">
            <v>60009099</v>
          </cell>
          <cell r="B152" t="str">
            <v>Sales Order</v>
          </cell>
          <cell r="C152">
            <v>600117642</v>
          </cell>
          <cell r="D152" t="str">
            <v>INV-100053001</v>
          </cell>
          <cell r="E152" t="str">
            <v>03/05/26 19:00</v>
          </cell>
          <cell r="J152" t="str">
            <v>03/05/26 17:23</v>
          </cell>
          <cell r="K152">
            <v>46086</v>
          </cell>
          <cell r="L152" t="str">
            <v>03/05/26 17:32</v>
          </cell>
          <cell r="M152" t="str">
            <v>03/05/26 13:08</v>
          </cell>
          <cell r="N152" t="str">
            <v>Vladislav Kovalev</v>
          </cell>
          <cell r="O152" t="str">
            <v>TipTop telefons</v>
          </cell>
          <cell r="P152" t="str">
            <v>Credit Card (Brain Tree)</v>
          </cell>
          <cell r="Q152" t="str">
            <v>FedEx Priority</v>
          </cell>
          <cell r="R152">
            <v>0</v>
          </cell>
          <cell r="S152">
            <v>6.95</v>
          </cell>
          <cell r="T152">
            <v>84.11</v>
          </cell>
          <cell r="U152">
            <v>91.06</v>
          </cell>
          <cell r="V152" t="str">
            <v>complete</v>
          </cell>
          <cell r="Y152" t="str">
            <v>Liepāja</v>
          </cell>
          <cell r="Z152" t="str">
            <v>LV</v>
          </cell>
          <cell r="AA152" t="str">
            <v>Inside EU</v>
          </cell>
          <cell r="AB152">
            <v>3401</v>
          </cell>
          <cell r="AC152">
            <v>0</v>
          </cell>
          <cell r="AD152">
            <v>0</v>
          </cell>
        </row>
        <row r="153">
          <cell r="A153">
            <v>60003543</v>
          </cell>
          <cell r="B153" t="str">
            <v>Sales Order</v>
          </cell>
          <cell r="C153">
            <v>600118883</v>
          </cell>
          <cell r="D153" t="str">
            <v>INV-100053171</v>
          </cell>
          <cell r="E153" t="str">
            <v>03/05/26 19:51</v>
          </cell>
          <cell r="J153" t="str">
            <v>03/05/26 17:23</v>
          </cell>
          <cell r="K153">
            <v>46086</v>
          </cell>
          <cell r="L153" t="str">
            <v>03/05/26 17:33</v>
          </cell>
          <cell r="M153" t="str">
            <v>03/05/26 13:55</v>
          </cell>
          <cell r="N153" t="str">
            <v xml:space="preserve">Lucas  Da Silva </v>
          </cell>
          <cell r="O153" t="str">
            <v xml:space="preserve"> DS PHONE</v>
          </cell>
          <cell r="P153" t="str">
            <v>Credit Card (Brain Tree)</v>
          </cell>
          <cell r="Q153" t="str">
            <v>DHL Express Worldwide</v>
          </cell>
          <cell r="R153">
            <v>0</v>
          </cell>
          <cell r="S153">
            <v>6.95</v>
          </cell>
          <cell r="T153">
            <v>0.32</v>
          </cell>
          <cell r="U153">
            <v>7.2700000000000005</v>
          </cell>
          <cell r="V153" t="str">
            <v>complete</v>
          </cell>
          <cell r="Y153" t="str">
            <v>bourg de péage</v>
          </cell>
          <cell r="Z153" t="str">
            <v>FR</v>
          </cell>
          <cell r="AA153" t="str">
            <v>Inside EU</v>
          </cell>
          <cell r="AB153">
            <v>26300</v>
          </cell>
          <cell r="AC153">
            <v>0</v>
          </cell>
          <cell r="AD153">
            <v>0</v>
          </cell>
        </row>
        <row r="154">
          <cell r="A154">
            <v>60002305</v>
          </cell>
          <cell r="B154" t="str">
            <v>Sales Order</v>
          </cell>
          <cell r="C154">
            <v>600118660</v>
          </cell>
          <cell r="D154" t="str">
            <v>INV-100053155</v>
          </cell>
          <cell r="E154" t="str">
            <v>03/05/26 19:43</v>
          </cell>
          <cell r="J154" t="str">
            <v>03/05/26 17:26</v>
          </cell>
          <cell r="K154">
            <v>46086</v>
          </cell>
          <cell r="L154" t="str">
            <v>03/05/26 17:33</v>
          </cell>
          <cell r="M154" t="str">
            <v>03/05/26 13:45</v>
          </cell>
          <cell r="N154" t="str">
            <v>Rex Aghabueze</v>
          </cell>
          <cell r="O154" t="str">
            <v>techkingz.ie</v>
          </cell>
          <cell r="P154" t="str">
            <v>Credit Card (Brain Tree)</v>
          </cell>
          <cell r="Q154" t="str">
            <v>DHL Economy Select</v>
          </cell>
          <cell r="R154">
            <v>0</v>
          </cell>
          <cell r="S154">
            <v>4.95</v>
          </cell>
          <cell r="T154">
            <v>69.94</v>
          </cell>
          <cell r="U154">
            <v>74.89</v>
          </cell>
          <cell r="V154" t="str">
            <v>complete</v>
          </cell>
          <cell r="X154" t="str">
            <v>County Galway</v>
          </cell>
          <cell r="Y154" t="str">
            <v>Galway</v>
          </cell>
          <cell r="Z154" t="str">
            <v>IE</v>
          </cell>
          <cell r="AA154" t="str">
            <v>Inside EU</v>
          </cell>
          <cell r="AB154" t="str">
            <v>H91T3YC</v>
          </cell>
          <cell r="AC154">
            <v>0</v>
          </cell>
          <cell r="AD154">
            <v>0</v>
          </cell>
        </row>
        <row r="155">
          <cell r="A155">
            <v>60002869</v>
          </cell>
          <cell r="B155" t="str">
            <v>Sales Order</v>
          </cell>
          <cell r="C155">
            <v>600117599</v>
          </cell>
          <cell r="D155" t="str">
            <v>INV-100053190</v>
          </cell>
          <cell r="E155" t="str">
            <v>03/05/26 19:55</v>
          </cell>
          <cell r="J155" t="str">
            <v>03/05/26 17:27</v>
          </cell>
          <cell r="K155">
            <v>46086</v>
          </cell>
          <cell r="L155" t="str">
            <v>03/05/26 17:33</v>
          </cell>
          <cell r="M155" t="str">
            <v>03/05/26 14:00</v>
          </cell>
          <cell r="N155" t="str">
            <v>Dimitrios Psycharakis</v>
          </cell>
          <cell r="O155" t="str">
            <v>Rethymnon, Greece</v>
          </cell>
          <cell r="P155" t="str">
            <v>Credit Card (Brain Tree)</v>
          </cell>
          <cell r="Q155" t="str">
            <v>DHL Economy Select</v>
          </cell>
          <cell r="R155">
            <v>0</v>
          </cell>
          <cell r="S155">
            <v>4.95</v>
          </cell>
          <cell r="T155">
            <v>58.99</v>
          </cell>
          <cell r="U155">
            <v>63.940000000000005</v>
          </cell>
          <cell r="V155" t="str">
            <v>complete</v>
          </cell>
          <cell r="Y155" t="str">
            <v>Rethimno</v>
          </cell>
          <cell r="Z155" t="str">
            <v>GR</v>
          </cell>
          <cell r="AA155" t="str">
            <v>Inside EU</v>
          </cell>
          <cell r="AB155">
            <v>74133</v>
          </cell>
          <cell r="AC155">
            <v>0</v>
          </cell>
          <cell r="AD155">
            <v>0</v>
          </cell>
        </row>
        <row r="156">
          <cell r="A156">
            <v>60006931</v>
          </cell>
          <cell r="B156" t="str">
            <v>Sales Order</v>
          </cell>
          <cell r="C156">
            <v>600089917</v>
          </cell>
          <cell r="D156" t="str">
            <v>INV-100053195</v>
          </cell>
          <cell r="E156" t="str">
            <v>03/05/26 19:56</v>
          </cell>
          <cell r="J156" t="str">
            <v>03/05/26 17:35</v>
          </cell>
          <cell r="K156">
            <v>46086</v>
          </cell>
          <cell r="L156" t="str">
            <v>03/05/26 17:44</v>
          </cell>
          <cell r="M156" t="str">
            <v>03/05/26 14:00</v>
          </cell>
          <cell r="N156" t="str">
            <v>Pedro Xavier Valente de  Oliveira</v>
          </cell>
          <cell r="O156" t="str">
            <v>Pedro Xavier Valente de Oliveira</v>
          </cell>
          <cell r="P156" t="str">
            <v>mbway</v>
          </cell>
          <cell r="Q156" t="str">
            <v>DHL Express Worldwide</v>
          </cell>
          <cell r="R156">
            <v>0</v>
          </cell>
          <cell r="S156">
            <v>6.95</v>
          </cell>
          <cell r="T156">
            <v>57.57</v>
          </cell>
          <cell r="U156">
            <v>64.52</v>
          </cell>
          <cell r="V156" t="str">
            <v>complete</v>
          </cell>
          <cell r="Y156" t="str">
            <v>Caldas de São Jorge</v>
          </cell>
          <cell r="Z156" t="str">
            <v>PT</v>
          </cell>
          <cell r="AA156" t="str">
            <v>Inside EU</v>
          </cell>
          <cell r="AB156" t="str">
            <v>4505-684</v>
          </cell>
          <cell r="AC156" t="str">
            <v>VAT</v>
          </cell>
          <cell r="AD156" t="str">
            <v>PT250323982</v>
          </cell>
        </row>
        <row r="157">
          <cell r="A157">
            <v>60005897</v>
          </cell>
          <cell r="B157" t="str">
            <v>Sales Order</v>
          </cell>
          <cell r="C157">
            <v>600118437</v>
          </cell>
          <cell r="D157" t="str">
            <v>INV-100053177</v>
          </cell>
          <cell r="E157" t="str">
            <v>03/05/26 19:53</v>
          </cell>
          <cell r="J157" t="str">
            <v>03/05/26 17:37</v>
          </cell>
          <cell r="K157">
            <v>46086</v>
          </cell>
          <cell r="L157" t="str">
            <v>03/05/26 17:44</v>
          </cell>
          <cell r="M157" t="str">
            <v>03/05/26 13:55</v>
          </cell>
          <cell r="N157" t="str">
            <v>Fabio Serafini</v>
          </cell>
          <cell r="O157" t="str">
            <v>none</v>
          </cell>
          <cell r="P157" t="str">
            <v>PayPal (Brain Tree)</v>
          </cell>
          <cell r="Q157" t="str">
            <v>DHL Express Worldwide</v>
          </cell>
          <cell r="R157">
            <v>0</v>
          </cell>
          <cell r="S157">
            <v>6.95</v>
          </cell>
          <cell r="T157">
            <v>82.77</v>
          </cell>
          <cell r="U157">
            <v>89.72</v>
          </cell>
          <cell r="V157" t="str">
            <v>complete</v>
          </cell>
          <cell r="Y157" t="str">
            <v>Livorno</v>
          </cell>
          <cell r="Z157" t="str">
            <v>IT</v>
          </cell>
          <cell r="AA157" t="str">
            <v>Inside EU</v>
          </cell>
          <cell r="AB157">
            <v>57123</v>
          </cell>
          <cell r="AC157">
            <v>0</v>
          </cell>
          <cell r="AD157">
            <v>0</v>
          </cell>
        </row>
        <row r="158">
          <cell r="A158">
            <v>60010617</v>
          </cell>
          <cell r="B158" t="str">
            <v>Sales Order</v>
          </cell>
          <cell r="C158">
            <v>600118945</v>
          </cell>
          <cell r="D158" t="str">
            <v>INV-100053097</v>
          </cell>
          <cell r="E158" t="str">
            <v>03/05/26 19:21</v>
          </cell>
          <cell r="J158" t="str">
            <v>03/05/26 17:49</v>
          </cell>
          <cell r="K158">
            <v>46086</v>
          </cell>
          <cell r="L158" t="str">
            <v>03/05/26 17:59</v>
          </cell>
          <cell r="M158" t="str">
            <v>03/05/26 13:28</v>
          </cell>
          <cell r="N158" t="str">
            <v>Sami Tas</v>
          </cell>
          <cell r="O158" t="str">
            <v>Sami Tas</v>
          </cell>
          <cell r="P158" t="str">
            <v>PayPal (Brain Tree)</v>
          </cell>
          <cell r="Q158" t="str">
            <v>DHL Express Worldwide</v>
          </cell>
          <cell r="R158">
            <v>0</v>
          </cell>
          <cell r="S158">
            <v>6.95</v>
          </cell>
          <cell r="T158">
            <v>144.9</v>
          </cell>
          <cell r="U158">
            <v>151.85</v>
          </cell>
          <cell r="V158" t="str">
            <v>complete</v>
          </cell>
          <cell r="Y158" t="str">
            <v>Helsinki</v>
          </cell>
          <cell r="Z158" t="str">
            <v>FI</v>
          </cell>
          <cell r="AA158" t="str">
            <v>Inside EU</v>
          </cell>
          <cell r="AB158" t="str">
            <v>00520</v>
          </cell>
          <cell r="AC158">
            <v>0</v>
          </cell>
          <cell r="AD158">
            <v>0</v>
          </cell>
        </row>
        <row r="159">
          <cell r="A159">
            <v>60003599</v>
          </cell>
          <cell r="B159" t="str">
            <v>Sales Order</v>
          </cell>
          <cell r="C159">
            <v>600113754</v>
          </cell>
          <cell r="D159" t="str">
            <v>INV-100052898</v>
          </cell>
          <cell r="E159" t="str">
            <v>03/05/26 18:38</v>
          </cell>
          <cell r="J159" t="str">
            <v>03/05/26 17:50</v>
          </cell>
          <cell r="K159">
            <v>46086</v>
          </cell>
          <cell r="L159" t="str">
            <v>03/05/26 17:56</v>
          </cell>
          <cell r="M159" t="str">
            <v>03/05/26 12:40</v>
          </cell>
          <cell r="N159" t="str">
            <v>Oleg Kokorin</v>
          </cell>
          <cell r="O159" t="str">
            <v>Fix Point Freiburg Tablet PC</v>
          </cell>
          <cell r="P159" t="str">
            <v>PayPal (Brain Tree)</v>
          </cell>
          <cell r="Q159" t="str">
            <v>FedEx Priority Express</v>
          </cell>
          <cell r="R159">
            <v>0</v>
          </cell>
          <cell r="S159">
            <v>0</v>
          </cell>
          <cell r="T159">
            <v>415.25</v>
          </cell>
          <cell r="U159">
            <v>415.25</v>
          </cell>
          <cell r="V159" t="str">
            <v>complete</v>
          </cell>
          <cell r="Y159" t="str">
            <v>Freiburg im Breisgau</v>
          </cell>
          <cell r="Z159" t="str">
            <v>DE</v>
          </cell>
          <cell r="AA159" t="str">
            <v>Inside EU</v>
          </cell>
          <cell r="AB159">
            <v>79098</v>
          </cell>
          <cell r="AC159">
            <v>0</v>
          </cell>
          <cell r="AD159">
            <v>0</v>
          </cell>
        </row>
        <row r="160">
          <cell r="A160">
            <v>60008895</v>
          </cell>
          <cell r="B160" t="str">
            <v>Sales Order</v>
          </cell>
          <cell r="C160">
            <v>600119008</v>
          </cell>
          <cell r="D160" t="str">
            <v>INV-100053179</v>
          </cell>
          <cell r="E160" t="str">
            <v>03/05/26 19:54</v>
          </cell>
          <cell r="J160" t="str">
            <v>03/05/26 17:51</v>
          </cell>
          <cell r="K160">
            <v>46086</v>
          </cell>
          <cell r="L160" t="str">
            <v>03/05/26 17:59</v>
          </cell>
          <cell r="M160" t="str">
            <v>03/05/26 13:55</v>
          </cell>
          <cell r="N160" t="str">
            <v>Thibault Menard</v>
          </cell>
          <cell r="O160" t="str">
            <v>G-DEAL</v>
          </cell>
          <cell r="P160" t="str">
            <v>Credit Card (Brain Tree)</v>
          </cell>
          <cell r="Q160" t="str">
            <v>DHL Economy Select</v>
          </cell>
          <cell r="R160">
            <v>0</v>
          </cell>
          <cell r="S160">
            <v>4.95</v>
          </cell>
          <cell r="T160">
            <v>68.38</v>
          </cell>
          <cell r="U160">
            <v>73.33</v>
          </cell>
          <cell r="V160" t="str">
            <v>complete</v>
          </cell>
          <cell r="Y160" t="str">
            <v>Barenton</v>
          </cell>
          <cell r="Z160" t="str">
            <v>FR</v>
          </cell>
          <cell r="AA160" t="str">
            <v>Inside EU</v>
          </cell>
          <cell r="AB160">
            <v>50720</v>
          </cell>
          <cell r="AC160" t="str">
            <v>VAT</v>
          </cell>
          <cell r="AD160" t="str">
            <v>FR77941739492</v>
          </cell>
        </row>
        <row r="161">
          <cell r="A161">
            <v>60003672</v>
          </cell>
          <cell r="B161" t="str">
            <v>Sales Order</v>
          </cell>
          <cell r="C161">
            <v>600117344</v>
          </cell>
          <cell r="D161" t="str">
            <v>INV-100053159</v>
          </cell>
          <cell r="E161" t="str">
            <v>03/05/26 19:49</v>
          </cell>
          <cell r="J161" t="str">
            <v>03/05/26 17:52</v>
          </cell>
          <cell r="K161">
            <v>46086</v>
          </cell>
          <cell r="L161" t="str">
            <v>03/05/26 17:59</v>
          </cell>
          <cell r="M161" t="str">
            <v>03/05/26 13:50</v>
          </cell>
          <cell r="N161" t="str">
            <v>Clement GENIN</v>
          </cell>
          <cell r="O161" t="str">
            <v>Widep</v>
          </cell>
          <cell r="P161" t="str">
            <v>PayPal (Brain Tree)</v>
          </cell>
          <cell r="Q161" t="str">
            <v>DHL Express Worldwide</v>
          </cell>
          <cell r="R161">
            <v>0</v>
          </cell>
          <cell r="S161">
            <v>0</v>
          </cell>
          <cell r="T161">
            <v>324.06</v>
          </cell>
          <cell r="U161">
            <v>324.06</v>
          </cell>
          <cell r="V161" t="str">
            <v>complete</v>
          </cell>
          <cell r="Y161" t="str">
            <v>Nancy</v>
          </cell>
          <cell r="Z161" t="str">
            <v>FR</v>
          </cell>
          <cell r="AA161" t="str">
            <v>Inside EU</v>
          </cell>
          <cell r="AB161">
            <v>54000</v>
          </cell>
          <cell r="AC161" t="str">
            <v>VAT</v>
          </cell>
          <cell r="AD161" t="str">
            <v>FR08753979285</v>
          </cell>
        </row>
        <row r="162">
          <cell r="A162">
            <v>60003687</v>
          </cell>
          <cell r="B162" t="str">
            <v>Sales Order</v>
          </cell>
          <cell r="C162">
            <v>600118472</v>
          </cell>
          <cell r="D162" t="str">
            <v>INV-100052936</v>
          </cell>
          <cell r="E162" t="str">
            <v>03/05/26 18:43</v>
          </cell>
          <cell r="J162" t="str">
            <v>03/05/26 17:53</v>
          </cell>
          <cell r="K162">
            <v>46086</v>
          </cell>
          <cell r="L162" t="str">
            <v>03/05/26 17:56</v>
          </cell>
          <cell r="M162" t="str">
            <v>03/05/26 12:45</v>
          </cell>
          <cell r="N162" t="str">
            <v>Ali  Sakhawat</v>
          </cell>
          <cell r="O162" t="str">
            <v>TAFALLA MOVILES</v>
          </cell>
          <cell r="P162" t="str">
            <v>Credit Card (Brain Tree)</v>
          </cell>
          <cell r="Q162" t="str">
            <v>FedEx Priority</v>
          </cell>
          <cell r="R162">
            <v>0</v>
          </cell>
          <cell r="S162">
            <v>6.95</v>
          </cell>
          <cell r="T162">
            <v>124.68</v>
          </cell>
          <cell r="U162">
            <v>131.63</v>
          </cell>
          <cell r="V162" t="str">
            <v>complete</v>
          </cell>
          <cell r="Y162" t="str">
            <v>Tafalla</v>
          </cell>
          <cell r="Z162" t="str">
            <v>ES</v>
          </cell>
          <cell r="AA162" t="str">
            <v>Inside EU</v>
          </cell>
          <cell r="AB162">
            <v>31300</v>
          </cell>
          <cell r="AC162">
            <v>0</v>
          </cell>
          <cell r="AD162">
            <v>0</v>
          </cell>
        </row>
        <row r="163">
          <cell r="A163">
            <v>60001718</v>
          </cell>
          <cell r="B163" t="str">
            <v>Sales Order</v>
          </cell>
          <cell r="C163">
            <v>600118224</v>
          </cell>
          <cell r="D163" t="str">
            <v>INV-100053094</v>
          </cell>
          <cell r="E163" t="str">
            <v>03/05/26 19:20</v>
          </cell>
          <cell r="J163" t="str">
            <v>03/05/26 17:55</v>
          </cell>
          <cell r="K163">
            <v>46086</v>
          </cell>
          <cell r="L163" t="str">
            <v>03/05/26 17:59</v>
          </cell>
          <cell r="M163" t="str">
            <v>03/05/26 13:28</v>
          </cell>
          <cell r="N163" t="str">
            <v>Mehmet Guengoer</v>
          </cell>
          <cell r="O163" t="str">
            <v>Mod and Repair</v>
          </cell>
          <cell r="P163" t="str">
            <v>Credit Card (Brain Tree)</v>
          </cell>
          <cell r="Q163" t="str">
            <v>DHL Express Worldwide</v>
          </cell>
          <cell r="R163">
            <v>0</v>
          </cell>
          <cell r="S163">
            <v>0</v>
          </cell>
          <cell r="T163">
            <v>350.11</v>
          </cell>
          <cell r="U163">
            <v>350.11</v>
          </cell>
          <cell r="V163" t="str">
            <v>complete</v>
          </cell>
          <cell r="Y163" t="str">
            <v>Nuernberg</v>
          </cell>
          <cell r="Z163" t="str">
            <v>DE</v>
          </cell>
          <cell r="AA163" t="str">
            <v>Inside EU</v>
          </cell>
          <cell r="AB163">
            <v>90402</v>
          </cell>
          <cell r="AC163" t="str">
            <v>VAT</v>
          </cell>
          <cell r="AD163" t="str">
            <v>DE240223405</v>
          </cell>
        </row>
        <row r="164">
          <cell r="A164">
            <v>60004986</v>
          </cell>
          <cell r="B164" t="str">
            <v>Sales Order</v>
          </cell>
          <cell r="C164">
            <v>600119271</v>
          </cell>
          <cell r="D164" t="str">
            <v>INV-100052999</v>
          </cell>
          <cell r="E164" t="str">
            <v>03/05/26 19:00</v>
          </cell>
          <cell r="J164" t="str">
            <v>03/05/26 17:55</v>
          </cell>
          <cell r="K164">
            <v>46086</v>
          </cell>
          <cell r="L164" t="str">
            <v>03/05/26 18:05</v>
          </cell>
          <cell r="M164" t="str">
            <v>03/05/26 13:08</v>
          </cell>
          <cell r="N164" t="str">
            <v>Steeve luc</v>
          </cell>
          <cell r="O164" t="str">
            <v>Fix-teck</v>
          </cell>
          <cell r="P164" t="str">
            <v>Credit Card (Brain Tree)</v>
          </cell>
          <cell r="Q164" t="str">
            <v>FedEx Priority Express</v>
          </cell>
          <cell r="R164">
            <v>0</v>
          </cell>
          <cell r="S164">
            <v>9.9499999999999993</v>
          </cell>
          <cell r="T164">
            <v>143.65</v>
          </cell>
          <cell r="U164">
            <v>153.6</v>
          </cell>
          <cell r="V164" t="str">
            <v>complete</v>
          </cell>
          <cell r="Y164" t="str">
            <v>Bordeaux</v>
          </cell>
          <cell r="Z164" t="str">
            <v>FR</v>
          </cell>
          <cell r="AA164" t="str">
            <v>Inside EU</v>
          </cell>
          <cell r="AB164">
            <v>33300</v>
          </cell>
          <cell r="AC164" t="str">
            <v>VAT</v>
          </cell>
          <cell r="AD164" t="str">
            <v>FR25910802230</v>
          </cell>
        </row>
        <row r="165">
          <cell r="A165">
            <v>60001123</v>
          </cell>
          <cell r="B165" t="str">
            <v>Sales Order</v>
          </cell>
          <cell r="C165">
            <v>600118573</v>
          </cell>
          <cell r="D165" t="str">
            <v>INV-100053156</v>
          </cell>
          <cell r="E165" t="str">
            <v>03/05/26 19:43</v>
          </cell>
          <cell r="J165" t="str">
            <v>03/05/26 17:56</v>
          </cell>
          <cell r="K165">
            <v>46086</v>
          </cell>
          <cell r="L165" t="str">
            <v>03/05/26 18:08</v>
          </cell>
          <cell r="M165" t="str">
            <v>03/05/26 13:45</v>
          </cell>
          <cell r="N165" t="str">
            <v>Niko Dafa</v>
          </cell>
          <cell r="O165" t="str">
            <v>iHomeService.de</v>
          </cell>
          <cell r="P165" t="str">
            <v>PayPal (Brain Tree)</v>
          </cell>
          <cell r="Q165" t="str">
            <v>DHL Express Worldwide</v>
          </cell>
          <cell r="R165">
            <v>0</v>
          </cell>
          <cell r="S165">
            <v>6.95</v>
          </cell>
          <cell r="T165">
            <v>90.64</v>
          </cell>
          <cell r="U165">
            <v>97.59</v>
          </cell>
          <cell r="V165" t="str">
            <v>complete</v>
          </cell>
          <cell r="Y165" t="str">
            <v>Berlin</v>
          </cell>
          <cell r="Z165" t="str">
            <v>DE</v>
          </cell>
          <cell r="AA165" t="str">
            <v>Inside EU</v>
          </cell>
          <cell r="AB165">
            <v>10245</v>
          </cell>
          <cell r="AC165">
            <v>0</v>
          </cell>
          <cell r="AD165">
            <v>0</v>
          </cell>
        </row>
        <row r="166">
          <cell r="A166">
            <v>60002784</v>
          </cell>
          <cell r="B166" t="str">
            <v>Sales Order</v>
          </cell>
          <cell r="C166">
            <v>600119260</v>
          </cell>
          <cell r="D166" t="str">
            <v>INV-100053202</v>
          </cell>
          <cell r="E166" t="str">
            <v>03/05/26 19:56</v>
          </cell>
          <cell r="J166" t="str">
            <v>03/05/26 18:00</v>
          </cell>
          <cell r="K166">
            <v>46086</v>
          </cell>
          <cell r="L166" t="str">
            <v>03/05/26 18:08</v>
          </cell>
          <cell r="M166" t="str">
            <v>03/05/26 14:00</v>
          </cell>
          <cell r="N166" t="str">
            <v>REPAIR ITECH</v>
          </cell>
          <cell r="O166" t="str">
            <v>REPAIR ITECH</v>
          </cell>
          <cell r="P166" t="str">
            <v>Credit Card (Brain Tree)</v>
          </cell>
          <cell r="Q166" t="str">
            <v>DHL Express Worldwide</v>
          </cell>
          <cell r="R166">
            <v>0</v>
          </cell>
          <cell r="S166">
            <v>6.95</v>
          </cell>
          <cell r="T166">
            <v>15.99</v>
          </cell>
          <cell r="U166">
            <v>22.94</v>
          </cell>
          <cell r="V166" t="str">
            <v>complete</v>
          </cell>
          <cell r="Y166" t="str">
            <v>Mauléon</v>
          </cell>
          <cell r="Z166" t="str">
            <v>FR</v>
          </cell>
          <cell r="AA166" t="str">
            <v>Inside EU</v>
          </cell>
          <cell r="AB166">
            <v>79700</v>
          </cell>
          <cell r="AC166" t="str">
            <v>VAT</v>
          </cell>
          <cell r="AD166" t="str">
            <v>FR76947741302</v>
          </cell>
        </row>
        <row r="167">
          <cell r="A167">
            <v>60004241</v>
          </cell>
          <cell r="B167" t="str">
            <v>Sales Order</v>
          </cell>
          <cell r="C167">
            <v>600118982</v>
          </cell>
          <cell r="D167" t="str">
            <v>INV-100053191</v>
          </cell>
          <cell r="E167" t="str">
            <v>03/05/26 19:55</v>
          </cell>
          <cell r="J167" t="str">
            <v>03/05/26 18:05</v>
          </cell>
          <cell r="K167">
            <v>46086</v>
          </cell>
          <cell r="L167" t="str">
            <v>03/05/26 19:06</v>
          </cell>
          <cell r="M167" t="str">
            <v>03/05/26 14:00</v>
          </cell>
          <cell r="N167" t="str">
            <v>Meszaros  Mike</v>
          </cell>
          <cell r="O167" t="str">
            <v>RepaMobile</v>
          </cell>
          <cell r="P167" t="str">
            <v>Credit Card (Brain Tree)</v>
          </cell>
          <cell r="Q167" t="str">
            <v>DHL Express Worldwide</v>
          </cell>
          <cell r="R167">
            <v>0</v>
          </cell>
          <cell r="S167">
            <v>6.95</v>
          </cell>
          <cell r="T167">
            <v>81.98</v>
          </cell>
          <cell r="U167">
            <v>88.93</v>
          </cell>
          <cell r="V167" t="str">
            <v>complete</v>
          </cell>
          <cell r="Y167" t="str">
            <v>Cappelle-la-Grande</v>
          </cell>
          <cell r="Z167" t="str">
            <v>FR</v>
          </cell>
          <cell r="AA167" t="str">
            <v>Inside EU</v>
          </cell>
          <cell r="AB167">
            <v>59180</v>
          </cell>
          <cell r="AC167" t="str">
            <v>VAT</v>
          </cell>
          <cell r="AD167" t="str">
            <v>FR52977491000</v>
          </cell>
        </row>
        <row r="168">
          <cell r="A168">
            <v>60002354</v>
          </cell>
          <cell r="B168" t="str">
            <v>Sales Order</v>
          </cell>
          <cell r="C168">
            <v>600113867</v>
          </cell>
          <cell r="D168" t="str">
            <v>INV-100053238</v>
          </cell>
          <cell r="E168" t="str">
            <v>03/05/26 21:16</v>
          </cell>
          <cell r="J168" t="str">
            <v>03/05/26 18:42</v>
          </cell>
          <cell r="K168">
            <v>46086</v>
          </cell>
          <cell r="L168" t="str">
            <v>03/05/26 20:10</v>
          </cell>
          <cell r="M168" t="str">
            <v>03/05/26 15:20</v>
          </cell>
          <cell r="N168" t="str">
            <v>Hazim Saeed</v>
          </cell>
          <cell r="O168" t="str">
            <v>Fix Time</v>
          </cell>
          <cell r="P168" t="str">
            <v>localpayment_bancontact</v>
          </cell>
          <cell r="Q168" t="str">
            <v>PostNL Collection at PostNL point</v>
          </cell>
          <cell r="R168">
            <v>0</v>
          </cell>
          <cell r="S168">
            <v>4.95</v>
          </cell>
          <cell r="T168">
            <v>34.51</v>
          </cell>
          <cell r="U168">
            <v>39.46</v>
          </cell>
          <cell r="V168" t="str">
            <v>complete</v>
          </cell>
          <cell r="Y168" t="str">
            <v xml:space="preserve">Aarschot </v>
          </cell>
          <cell r="Z168" t="str">
            <v>BE</v>
          </cell>
          <cell r="AA168" t="str">
            <v>Inside EU</v>
          </cell>
          <cell r="AB168">
            <v>3200</v>
          </cell>
          <cell r="AC168">
            <v>0</v>
          </cell>
          <cell r="AD168">
            <v>0</v>
          </cell>
        </row>
        <row r="169">
          <cell r="A169">
            <v>60005853</v>
          </cell>
          <cell r="B169" t="str">
            <v>Sales Order</v>
          </cell>
          <cell r="C169">
            <v>600039355</v>
          </cell>
          <cell r="D169" t="str">
            <v>INV-100053406</v>
          </cell>
          <cell r="E169" t="str">
            <v>03/06/26 18:42</v>
          </cell>
          <cell r="J169" t="str">
            <v>03/05/26 19:12</v>
          </cell>
          <cell r="K169">
            <v>46086</v>
          </cell>
          <cell r="L169" t="str">
            <v>03/06/26 13:03</v>
          </cell>
          <cell r="M169" t="str">
            <v>03/06/26 12:45</v>
          </cell>
          <cell r="N169" t="str">
            <v>Pierfrancesco Cioci</v>
          </cell>
          <cell r="O169" t="str">
            <v>Safe and Sound SRL</v>
          </cell>
          <cell r="P169" t="str">
            <v>PayPal (Brain Tree)</v>
          </cell>
          <cell r="Q169" t="str">
            <v>FedEx Priority</v>
          </cell>
          <cell r="R169">
            <v>0</v>
          </cell>
          <cell r="S169">
            <v>6.95</v>
          </cell>
          <cell r="T169">
            <v>15.82</v>
          </cell>
          <cell r="U169">
            <v>22.77</v>
          </cell>
          <cell r="V169" t="str">
            <v>complete</v>
          </cell>
          <cell r="Y169" t="str">
            <v>Pofi</v>
          </cell>
          <cell r="Z169" t="str">
            <v>IT</v>
          </cell>
          <cell r="AA169" t="str">
            <v>Inside EU</v>
          </cell>
          <cell r="AB169" t="str">
            <v>03026</v>
          </cell>
          <cell r="AC169">
            <v>0</v>
          </cell>
          <cell r="AD169">
            <v>0</v>
          </cell>
        </row>
        <row r="170">
          <cell r="A170">
            <v>60003169</v>
          </cell>
          <cell r="B170" t="str">
            <v>Sales Order</v>
          </cell>
          <cell r="C170">
            <v>600117781</v>
          </cell>
          <cell r="D170" t="str">
            <v>INV-100053358</v>
          </cell>
          <cell r="E170" t="str">
            <v>03/06/26 18:28</v>
          </cell>
          <cell r="J170" t="str">
            <v>03/05/26 19:55</v>
          </cell>
          <cell r="K170">
            <v>46086</v>
          </cell>
          <cell r="L170" t="str">
            <v>03/06/26 13:03</v>
          </cell>
          <cell r="M170" t="str">
            <v>03/06/26 12:30</v>
          </cell>
          <cell r="N170" t="str">
            <v>Arslaan  Khadim</v>
          </cell>
          <cell r="O170" t="str">
            <v>⠀</v>
          </cell>
          <cell r="P170" t="str">
            <v>Credit Card (Brain Tree)</v>
          </cell>
          <cell r="Q170" t="str">
            <v>FedEx Regional Economy</v>
          </cell>
          <cell r="R170">
            <v>0</v>
          </cell>
          <cell r="S170">
            <v>4.95</v>
          </cell>
          <cell r="T170">
            <v>46.98</v>
          </cell>
          <cell r="U170">
            <v>51.93</v>
          </cell>
          <cell r="V170" t="str">
            <v>complete</v>
          </cell>
          <cell r="Y170" t="str">
            <v>Linz</v>
          </cell>
          <cell r="Z170" t="str">
            <v>AT</v>
          </cell>
          <cell r="AA170" t="str">
            <v>Inside EU</v>
          </cell>
          <cell r="AB170">
            <v>4040</v>
          </cell>
          <cell r="AC170">
            <v>0</v>
          </cell>
          <cell r="AD170">
            <v>0</v>
          </cell>
        </row>
        <row r="171">
          <cell r="A171">
            <v>60010385</v>
          </cell>
          <cell r="B171" t="str">
            <v>Sales Order</v>
          </cell>
          <cell r="C171">
            <v>600114725</v>
          </cell>
          <cell r="D171" t="str">
            <v>INV-100053346</v>
          </cell>
          <cell r="E171" t="str">
            <v>03/06/26 18:26</v>
          </cell>
          <cell r="J171" t="str">
            <v>03/05/26 20:49</v>
          </cell>
          <cell r="K171">
            <v>46086</v>
          </cell>
          <cell r="L171" t="str">
            <v>03/06/26 13:03</v>
          </cell>
          <cell r="M171" t="str">
            <v>03/06/26 12:30</v>
          </cell>
          <cell r="N171" t="str">
            <v xml:space="preserve">Renaud  Denis </v>
          </cell>
          <cell r="O171" t="str">
            <v>Sci den</v>
          </cell>
          <cell r="P171" t="str">
            <v>PayPal (Brain Tree)</v>
          </cell>
          <cell r="Q171" t="str">
            <v>FedEx Regional Economy</v>
          </cell>
          <cell r="R171">
            <v>0</v>
          </cell>
          <cell r="S171">
            <v>4.95</v>
          </cell>
          <cell r="T171">
            <v>90.02</v>
          </cell>
          <cell r="U171">
            <v>94.97</v>
          </cell>
          <cell r="V171" t="str">
            <v>complete</v>
          </cell>
          <cell r="Y171" t="str">
            <v xml:space="preserve">Saclay </v>
          </cell>
          <cell r="Z171" t="str">
            <v>FR</v>
          </cell>
          <cell r="AA171" t="str">
            <v>Inside EU</v>
          </cell>
          <cell r="AB171">
            <v>91400</v>
          </cell>
          <cell r="AC171">
            <v>0</v>
          </cell>
          <cell r="AD171">
            <v>0</v>
          </cell>
        </row>
        <row r="172">
          <cell r="A172">
            <v>60009762</v>
          </cell>
          <cell r="B172" t="str">
            <v>Sales Order</v>
          </cell>
          <cell r="C172">
            <v>600119411</v>
          </cell>
          <cell r="D172" t="str">
            <v>INV-100053680</v>
          </cell>
          <cell r="E172" t="str">
            <v>03/06/26 21:53</v>
          </cell>
          <cell r="J172" t="str">
            <v>03/05/26 20:58</v>
          </cell>
          <cell r="K172">
            <v>46086</v>
          </cell>
          <cell r="L172" t="str">
            <v>03/06/26 14:54</v>
          </cell>
          <cell r="M172" t="str">
            <v>03/06/26 21:53</v>
          </cell>
          <cell r="N172" t="str">
            <v xml:space="preserve">Loic Busseuil </v>
          </cell>
          <cell r="O172" t="str">
            <v>Busper</v>
          </cell>
          <cell r="P172" t="str">
            <v>Credit Card (Brain Tree)</v>
          </cell>
          <cell r="Q172" t="str">
            <v>FedEx Regional Economy</v>
          </cell>
          <cell r="R172">
            <v>0</v>
          </cell>
          <cell r="S172">
            <v>4.95</v>
          </cell>
          <cell r="T172">
            <v>34.83</v>
          </cell>
          <cell r="U172">
            <v>39.78</v>
          </cell>
          <cell r="V172" t="str">
            <v>complete</v>
          </cell>
          <cell r="Y172" t="str">
            <v>Bourg-lès-Valence</v>
          </cell>
          <cell r="Z172" t="str">
            <v>FR</v>
          </cell>
          <cell r="AA172" t="str">
            <v>Inside EU</v>
          </cell>
          <cell r="AB172">
            <v>26500</v>
          </cell>
          <cell r="AC172">
            <v>0</v>
          </cell>
          <cell r="AD172">
            <v>0</v>
          </cell>
        </row>
        <row r="173">
          <cell r="A173">
            <v>60004530</v>
          </cell>
          <cell r="B173" t="str">
            <v>Sales Order</v>
          </cell>
          <cell r="C173">
            <v>600114651</v>
          </cell>
          <cell r="D173" t="str">
            <v>INV-100053481</v>
          </cell>
          <cell r="E173" t="str">
            <v>03/06/26 19:14</v>
          </cell>
          <cell r="J173" t="str">
            <v>03/05/26 21:00</v>
          </cell>
          <cell r="K173">
            <v>46086</v>
          </cell>
          <cell r="L173" t="str">
            <v>03/06/26 13:07</v>
          </cell>
          <cell r="M173" t="str">
            <v>03/06/26 13:16</v>
          </cell>
          <cell r="N173" t="str">
            <v>Stephane RIBET</v>
          </cell>
          <cell r="O173" t="str">
            <v>CLIC ' N GO 84</v>
          </cell>
          <cell r="P173" t="str">
            <v>Internal Credit</v>
          </cell>
          <cell r="Q173" t="str">
            <v>DHL Economy Select</v>
          </cell>
          <cell r="R173">
            <v>0</v>
          </cell>
          <cell r="S173">
            <v>4.95</v>
          </cell>
          <cell r="T173">
            <v>6.39</v>
          </cell>
          <cell r="U173">
            <v>11.34</v>
          </cell>
          <cell r="V173" t="str">
            <v>complete</v>
          </cell>
          <cell r="Y173" t="str">
            <v>ORANGE</v>
          </cell>
          <cell r="Z173" t="str">
            <v>FR</v>
          </cell>
          <cell r="AA173" t="str">
            <v>Inside EU</v>
          </cell>
          <cell r="AB173">
            <v>84100</v>
          </cell>
          <cell r="AC173" t="str">
            <v>VAT</v>
          </cell>
          <cell r="AD173" t="str">
            <v>FR00920595568</v>
          </cell>
        </row>
        <row r="174">
          <cell r="A174">
            <v>60010132</v>
          </cell>
          <cell r="B174" t="str">
            <v>Sales Order</v>
          </cell>
          <cell r="C174">
            <v>600119442</v>
          </cell>
          <cell r="D174" t="str">
            <v>INV-100053464</v>
          </cell>
          <cell r="E174" t="str">
            <v>03/06/26 19:10</v>
          </cell>
          <cell r="J174" t="str">
            <v>03/05/26 22:00</v>
          </cell>
          <cell r="K174">
            <v>46086</v>
          </cell>
          <cell r="L174" t="str">
            <v>03/06/26 13:07</v>
          </cell>
          <cell r="M174" t="str">
            <v>03/06/26 13:12</v>
          </cell>
          <cell r="N174" t="str">
            <v>OLEGAS TRILUPOVAS</v>
          </cell>
          <cell r="O174" t="str">
            <v>MOBILE PHONES REPAIR</v>
          </cell>
          <cell r="P174" t="str">
            <v>Credit Card (Brain Tree)</v>
          </cell>
          <cell r="Q174" t="str">
            <v>DHL Economy Select</v>
          </cell>
          <cell r="R174">
            <v>0</v>
          </cell>
          <cell r="S174">
            <v>4.95</v>
          </cell>
          <cell r="T174">
            <v>95.66</v>
          </cell>
          <cell r="U174">
            <v>100.61</v>
          </cell>
          <cell r="V174" t="str">
            <v>complete</v>
          </cell>
          <cell r="Y174" t="str">
            <v>Vilnius</v>
          </cell>
          <cell r="Z174" t="str">
            <v>LT</v>
          </cell>
          <cell r="AA174" t="str">
            <v>Inside EU</v>
          </cell>
          <cell r="AB174">
            <v>10321</v>
          </cell>
          <cell r="AC174">
            <v>0</v>
          </cell>
          <cell r="AD174">
            <v>0</v>
          </cell>
        </row>
        <row r="175">
          <cell r="A175">
            <v>60010132</v>
          </cell>
          <cell r="B175">
            <v>11</v>
          </cell>
          <cell r="C175">
            <v>600119443</v>
          </cell>
          <cell r="D175" t="str">
            <v>INV-100059331</v>
          </cell>
          <cell r="E175" t="str">
            <v>03/20/26 19:34</v>
          </cell>
          <cell r="J175" t="str">
            <v>03/05/26 22:00</v>
          </cell>
          <cell r="K175">
            <v>46086</v>
          </cell>
          <cell r="L175" t="str">
            <v>03/20/26 17:39</v>
          </cell>
          <cell r="M175" t="str">
            <v>03/20/26 13:35</v>
          </cell>
          <cell r="N175" t="str">
            <v>OLEGAS TRILUPOVAS</v>
          </cell>
          <cell r="O175" t="str">
            <v>MOBILE PHONES REPAIR</v>
          </cell>
          <cell r="P175" t="str">
            <v>Credit Card (Brain Tree)</v>
          </cell>
          <cell r="Q175" t="str">
            <v>Add To My Existing Order - DHL Economy Select</v>
          </cell>
          <cell r="R175">
            <v>0</v>
          </cell>
          <cell r="S175">
            <v>0</v>
          </cell>
          <cell r="T175">
            <v>5.22</v>
          </cell>
          <cell r="U175">
            <v>5.22</v>
          </cell>
          <cell r="V175" t="str">
            <v>complete</v>
          </cell>
          <cell r="Y175" t="str">
            <v>Vilnius</v>
          </cell>
          <cell r="Z175" t="str">
            <v>LT</v>
          </cell>
          <cell r="AA175" t="str">
            <v>Inside EU</v>
          </cell>
          <cell r="AB175">
            <v>10321</v>
          </cell>
          <cell r="AC175">
            <v>0</v>
          </cell>
          <cell r="AD175">
            <v>0</v>
          </cell>
        </row>
        <row r="176">
          <cell r="A176">
            <v>60004008</v>
          </cell>
          <cell r="B176" t="str">
            <v>Sales Order</v>
          </cell>
          <cell r="C176">
            <v>600114502</v>
          </cell>
          <cell r="D176" t="str">
            <v>INV-100053362</v>
          </cell>
          <cell r="E176" t="str">
            <v>03/06/26 18:28</v>
          </cell>
          <cell r="J176" t="str">
            <v>03/05/26 22:42</v>
          </cell>
          <cell r="K176">
            <v>46086</v>
          </cell>
          <cell r="L176" t="str">
            <v>03/06/26 13:03</v>
          </cell>
          <cell r="M176" t="str">
            <v>03/06/26 12:30</v>
          </cell>
          <cell r="N176" t="str">
            <v>Ramji Rathod</v>
          </cell>
          <cell r="O176" t="str">
            <v>Ramji Rathod</v>
          </cell>
          <cell r="P176" t="str">
            <v>klarna_payovertime</v>
          </cell>
          <cell r="Q176" t="str">
            <v>FedEx Regional Economy</v>
          </cell>
          <cell r="R176">
            <v>0</v>
          </cell>
          <cell r="S176">
            <v>4.95</v>
          </cell>
          <cell r="T176">
            <v>44.5</v>
          </cell>
          <cell r="U176">
            <v>49.45</v>
          </cell>
          <cell r="V176" t="str">
            <v>complete</v>
          </cell>
          <cell r="Y176" t="str">
            <v>Helsinki</v>
          </cell>
          <cell r="Z176" t="str">
            <v>FI</v>
          </cell>
          <cell r="AA176" t="str">
            <v>Inside EU</v>
          </cell>
          <cell r="AB176" t="str">
            <v>00790</v>
          </cell>
          <cell r="AC176" t="str">
            <v>VAT</v>
          </cell>
          <cell r="AD176" t="str">
            <v>n/a</v>
          </cell>
        </row>
        <row r="177">
          <cell r="A177">
            <v>60010161</v>
          </cell>
          <cell r="B177" t="str">
            <v>Sales Order</v>
          </cell>
          <cell r="C177">
            <v>600118390</v>
          </cell>
          <cell r="D177" t="str">
            <v>INV-100053559</v>
          </cell>
          <cell r="E177" t="str">
            <v>03/06/26 19:26</v>
          </cell>
          <cell r="J177" t="str">
            <v>03/06/26 00:06</v>
          </cell>
          <cell r="K177">
            <v>46087</v>
          </cell>
          <cell r="L177" t="str">
            <v>03/06/26 13:07</v>
          </cell>
          <cell r="M177" t="str">
            <v>03/06/26 13:30</v>
          </cell>
          <cell r="N177" t="str">
            <v xml:space="preserve">Majid Derouach </v>
          </cell>
          <cell r="O177" t="str">
            <v xml:space="preserve">Derouach abdelmajid </v>
          </cell>
          <cell r="P177" t="str">
            <v>klarna_payovertime</v>
          </cell>
          <cell r="Q177" t="str">
            <v>DHL Economy Select</v>
          </cell>
          <cell r="R177">
            <v>0</v>
          </cell>
          <cell r="S177">
            <v>4.95</v>
          </cell>
          <cell r="T177">
            <v>31.57</v>
          </cell>
          <cell r="U177">
            <v>36.520000000000003</v>
          </cell>
          <cell r="V177" t="str">
            <v>complete</v>
          </cell>
          <cell r="Y177" t="str">
            <v>Canegrate mi</v>
          </cell>
          <cell r="Z177" t="str">
            <v>IT</v>
          </cell>
          <cell r="AA177" t="str">
            <v>Inside EU</v>
          </cell>
          <cell r="AB177">
            <v>20039</v>
          </cell>
          <cell r="AC177">
            <v>0</v>
          </cell>
          <cell r="AD177">
            <v>0</v>
          </cell>
        </row>
        <row r="178">
          <cell r="A178">
            <v>60005581</v>
          </cell>
          <cell r="B178" t="str">
            <v>Sales Order</v>
          </cell>
          <cell r="C178">
            <v>600116997</v>
          </cell>
          <cell r="D178" t="str">
            <v>INV-100053450</v>
          </cell>
          <cell r="E178" t="str">
            <v>03/06/26 19:08</v>
          </cell>
          <cell r="J178" t="str">
            <v>03/06/26 01:47</v>
          </cell>
          <cell r="K178">
            <v>46087</v>
          </cell>
          <cell r="L178" t="str">
            <v>03/06/26 13:55</v>
          </cell>
          <cell r="M178" t="str">
            <v>03/06/26 13:12</v>
          </cell>
          <cell r="N178" t="str">
            <v>Mael Boniface</v>
          </cell>
          <cell r="O178" t="str">
            <v>BNF TECH</v>
          </cell>
          <cell r="P178" t="str">
            <v>PayPal (Brain Tree)</v>
          </cell>
          <cell r="Q178" t="str">
            <v>DHL Express Worldwide</v>
          </cell>
          <cell r="R178">
            <v>0</v>
          </cell>
          <cell r="S178">
            <v>6.95</v>
          </cell>
          <cell r="T178">
            <v>70.33</v>
          </cell>
          <cell r="U178">
            <v>77.28</v>
          </cell>
          <cell r="V178" t="str">
            <v>complete</v>
          </cell>
          <cell r="Y178" t="str">
            <v>Vélizy-Villacoublay</v>
          </cell>
          <cell r="Z178" t="str">
            <v>FR</v>
          </cell>
          <cell r="AA178" t="str">
            <v>Inside EU</v>
          </cell>
          <cell r="AB178">
            <v>78140</v>
          </cell>
          <cell r="AC178">
            <v>0</v>
          </cell>
          <cell r="AD178">
            <v>0</v>
          </cell>
        </row>
        <row r="179">
          <cell r="A179">
            <v>60006350</v>
          </cell>
          <cell r="B179" t="str">
            <v>Sales Order</v>
          </cell>
          <cell r="C179">
            <v>600110437</v>
          </cell>
          <cell r="D179" t="str">
            <v>INV-100053366</v>
          </cell>
          <cell r="E179" t="str">
            <v>03/06/26 18:29</v>
          </cell>
          <cell r="J179" t="str">
            <v>03/06/26 02:39</v>
          </cell>
          <cell r="K179">
            <v>46087</v>
          </cell>
          <cell r="L179" t="str">
            <v>03/06/26 13:03</v>
          </cell>
          <cell r="M179" t="str">
            <v>03/06/26 12:30</v>
          </cell>
          <cell r="N179" t="str">
            <v>Filip Georgievski</v>
          </cell>
          <cell r="O179" t="str">
            <v>Popravite si</v>
          </cell>
          <cell r="P179" t="str">
            <v>Credit Card (Brain Tree)</v>
          </cell>
          <cell r="Q179" t="str">
            <v>FedEx Regional Economy</v>
          </cell>
          <cell r="R179">
            <v>0</v>
          </cell>
          <cell r="S179">
            <v>4.95</v>
          </cell>
          <cell r="T179">
            <v>64.34</v>
          </cell>
          <cell r="U179">
            <v>69.290000000000006</v>
          </cell>
          <cell r="V179" t="str">
            <v>complete</v>
          </cell>
          <cell r="Y179" t="str">
            <v>Ljubljana</v>
          </cell>
          <cell r="Z179" t="str">
            <v>SI</v>
          </cell>
          <cell r="AA179" t="str">
            <v>Inside EU</v>
          </cell>
          <cell r="AB179">
            <v>1000</v>
          </cell>
          <cell r="AC179">
            <v>0</v>
          </cell>
          <cell r="AD179">
            <v>0</v>
          </cell>
        </row>
        <row r="180">
          <cell r="A180">
            <v>60009404</v>
          </cell>
          <cell r="B180" t="str">
            <v>Sales Order</v>
          </cell>
          <cell r="C180">
            <v>600108570</v>
          </cell>
          <cell r="D180" t="str">
            <v>INV-100053460</v>
          </cell>
          <cell r="E180" t="str">
            <v>03/06/26 19:09</v>
          </cell>
          <cell r="J180" t="str">
            <v>03/06/26 07:46</v>
          </cell>
          <cell r="K180">
            <v>46087</v>
          </cell>
          <cell r="L180" t="str">
            <v>03/06/26 13:07</v>
          </cell>
          <cell r="M180" t="str">
            <v>03/06/26 13:12</v>
          </cell>
          <cell r="N180" t="str">
            <v>Patrick  Zabel</v>
          </cell>
          <cell r="O180" t="str">
            <v>PC Reparatur &amp; Service Zabel</v>
          </cell>
          <cell r="P180" t="str">
            <v>Credit Card (Brain Tree)</v>
          </cell>
          <cell r="Q180" t="str">
            <v>DHL Economy Select</v>
          </cell>
          <cell r="R180">
            <v>0</v>
          </cell>
          <cell r="S180">
            <v>4.95</v>
          </cell>
          <cell r="T180">
            <v>37.06</v>
          </cell>
          <cell r="U180">
            <v>42.010000000000005</v>
          </cell>
          <cell r="V180" t="str">
            <v>complete</v>
          </cell>
          <cell r="Y180" t="str">
            <v>Bitterfeld-Wolfen</v>
          </cell>
          <cell r="Z180" t="str">
            <v>DE</v>
          </cell>
          <cell r="AA180" t="str">
            <v>Inside EU</v>
          </cell>
          <cell r="AB180" t="str">
            <v>06749</v>
          </cell>
          <cell r="AC180" t="str">
            <v>VAT</v>
          </cell>
          <cell r="AD180" t="str">
            <v>DE</v>
          </cell>
        </row>
        <row r="181">
          <cell r="A181">
            <v>60002984</v>
          </cell>
          <cell r="B181" t="str">
            <v>Sales Order</v>
          </cell>
          <cell r="C181">
            <v>600118286</v>
          </cell>
          <cell r="D181" t="str">
            <v>INV-100053361</v>
          </cell>
          <cell r="E181" t="str">
            <v>03/06/26 18:28</v>
          </cell>
          <cell r="J181" t="str">
            <v>03/06/26 07:47</v>
          </cell>
          <cell r="K181">
            <v>46087</v>
          </cell>
          <cell r="L181" t="str">
            <v>03/06/26 13:03</v>
          </cell>
          <cell r="M181" t="str">
            <v>03/06/26 12:30</v>
          </cell>
          <cell r="N181" t="str">
            <v>Sander Pang</v>
          </cell>
          <cell r="O181" t="str">
            <v>Maitia OÜ</v>
          </cell>
          <cell r="P181" t="str">
            <v>trustly</v>
          </cell>
          <cell r="Q181" t="str">
            <v>FedEx Regional Economy</v>
          </cell>
          <cell r="R181">
            <v>0</v>
          </cell>
          <cell r="S181">
            <v>4.95</v>
          </cell>
          <cell r="T181">
            <v>81.62</v>
          </cell>
          <cell r="U181">
            <v>86.570000000000007</v>
          </cell>
          <cell r="V181" t="str">
            <v>complete</v>
          </cell>
          <cell r="Y181" t="str">
            <v>Võru</v>
          </cell>
          <cell r="Z181" t="str">
            <v>EE</v>
          </cell>
          <cell r="AA181" t="str">
            <v>Inside EU</v>
          </cell>
          <cell r="AB181">
            <v>65609</v>
          </cell>
          <cell r="AC181">
            <v>0</v>
          </cell>
          <cell r="AD181">
            <v>0</v>
          </cell>
        </row>
        <row r="182">
          <cell r="A182">
            <v>60002869</v>
          </cell>
          <cell r="B182" t="str">
            <v>Sales Order</v>
          </cell>
          <cell r="C182">
            <v>600119213</v>
          </cell>
          <cell r="D182" t="str">
            <v>INV-100053476</v>
          </cell>
          <cell r="E182" t="str">
            <v>03/06/26 19:13</v>
          </cell>
          <cell r="J182" t="str">
            <v>03/06/26 09:59</v>
          </cell>
          <cell r="K182">
            <v>46087</v>
          </cell>
          <cell r="L182" t="str">
            <v>03/06/26 13:07</v>
          </cell>
          <cell r="M182" t="str">
            <v>03/06/26 13:16</v>
          </cell>
          <cell r="N182" t="str">
            <v>Dimitrios Psycharakis</v>
          </cell>
          <cell r="O182" t="str">
            <v>Rethymnon, Greece</v>
          </cell>
          <cell r="P182" t="str">
            <v>Credit Card (Brain Tree)</v>
          </cell>
          <cell r="Q182" t="str">
            <v>DHL Economy Select</v>
          </cell>
          <cell r="R182">
            <v>0</v>
          </cell>
          <cell r="S182">
            <v>0</v>
          </cell>
          <cell r="T182">
            <v>429.2</v>
          </cell>
          <cell r="U182">
            <v>429.2</v>
          </cell>
          <cell r="V182" t="str">
            <v>complete</v>
          </cell>
          <cell r="Y182" t="str">
            <v>Rethimno</v>
          </cell>
          <cell r="Z182" t="str">
            <v>GR</v>
          </cell>
          <cell r="AA182" t="str">
            <v>Inside EU</v>
          </cell>
          <cell r="AB182">
            <v>74133</v>
          </cell>
          <cell r="AC182">
            <v>0</v>
          </cell>
          <cell r="AD182">
            <v>0</v>
          </cell>
        </row>
        <row r="183">
          <cell r="A183">
            <v>60010648</v>
          </cell>
          <cell r="B183" t="str">
            <v>Sales Order</v>
          </cell>
          <cell r="C183">
            <v>600119643</v>
          </cell>
          <cell r="D183" t="str">
            <v>INV-100053412</v>
          </cell>
          <cell r="E183" t="str">
            <v>03/06/26 18:43</v>
          </cell>
          <cell r="J183" t="str">
            <v>03/06/26 10:14</v>
          </cell>
          <cell r="K183">
            <v>46087</v>
          </cell>
          <cell r="L183" t="str">
            <v>03/06/26 16:48</v>
          </cell>
          <cell r="M183" t="str">
            <v>03/06/26 12:45</v>
          </cell>
          <cell r="N183" t="str">
            <v>Clement Fernandez</v>
          </cell>
          <cell r="O183" t="str">
            <v>Restore Your Mobile</v>
          </cell>
          <cell r="P183" t="str">
            <v>Credit Card (Brain Tree)</v>
          </cell>
          <cell r="Q183" t="str">
            <v>FedEx Regional Economy</v>
          </cell>
          <cell r="R183">
            <v>0</v>
          </cell>
          <cell r="S183">
            <v>4.95</v>
          </cell>
          <cell r="T183">
            <v>46.94</v>
          </cell>
          <cell r="U183">
            <v>51.89</v>
          </cell>
          <cell r="V183" t="str">
            <v>complete</v>
          </cell>
          <cell r="Y183" t="str">
            <v>La Villedieu</v>
          </cell>
          <cell r="Z183" t="str">
            <v>FR</v>
          </cell>
          <cell r="AA183" t="str">
            <v>Inside EU</v>
          </cell>
          <cell r="AB183">
            <v>17470</v>
          </cell>
          <cell r="AC183">
            <v>0</v>
          </cell>
          <cell r="AD183">
            <v>0</v>
          </cell>
        </row>
        <row r="184">
          <cell r="A184">
            <v>60003156</v>
          </cell>
          <cell r="B184" t="str">
            <v>Sales Order</v>
          </cell>
          <cell r="C184">
            <v>600119445</v>
          </cell>
          <cell r="D184" t="str">
            <v>INV-100054941</v>
          </cell>
          <cell r="E184" t="str">
            <v>03/10/26 20:00</v>
          </cell>
          <cell r="J184" t="str">
            <v>03/06/26 10:55</v>
          </cell>
          <cell r="K184">
            <v>46087</v>
          </cell>
          <cell r="L184" t="str">
            <v>03/10/26 19:55</v>
          </cell>
          <cell r="M184" t="str">
            <v>03/10/26 14:00</v>
          </cell>
          <cell r="N184" t="str">
            <v>Norbert Foldesi</v>
          </cell>
          <cell r="O184" t="str">
            <v>Norbert Foldesi</v>
          </cell>
          <cell r="P184" t="str">
            <v>Credit Card (Brain Tree)</v>
          </cell>
          <cell r="Q184" t="str">
            <v>Add to Existing Order - DHL Express Worldwide</v>
          </cell>
          <cell r="R184">
            <v>0</v>
          </cell>
          <cell r="S184">
            <v>0</v>
          </cell>
          <cell r="T184">
            <v>20.6</v>
          </cell>
          <cell r="U184">
            <v>20.6</v>
          </cell>
          <cell r="V184" t="str">
            <v>complete</v>
          </cell>
          <cell r="Y184" t="str">
            <v>Kecskemet</v>
          </cell>
          <cell r="Z184" t="str">
            <v>HU</v>
          </cell>
          <cell r="AA184" t="str">
            <v>Inside EU</v>
          </cell>
          <cell r="AB184">
            <v>6000</v>
          </cell>
          <cell r="AC184" t="str">
            <v>VAT</v>
          </cell>
          <cell r="AD184" t="str">
            <v>N/A</v>
          </cell>
        </row>
        <row r="185">
          <cell r="A185">
            <v>60010620</v>
          </cell>
          <cell r="B185" t="str">
            <v>Sales Order</v>
          </cell>
          <cell r="C185">
            <v>600119290</v>
          </cell>
          <cell r="D185" t="str">
            <v>INV-100053350</v>
          </cell>
          <cell r="E185" t="str">
            <v>03/06/26 18:26</v>
          </cell>
          <cell r="J185" t="str">
            <v>03/06/26 11:01</v>
          </cell>
          <cell r="K185">
            <v>46087</v>
          </cell>
          <cell r="L185" t="str">
            <v>03/06/26 13:03</v>
          </cell>
          <cell r="M185" t="str">
            <v>03/06/26 12:30</v>
          </cell>
          <cell r="N185" t="str">
            <v>Roberto Leuci</v>
          </cell>
          <cell r="O185" t="str">
            <v>Dotlab Srl</v>
          </cell>
          <cell r="P185" t="str">
            <v>PayPal (Brain Tree)</v>
          </cell>
          <cell r="Q185" t="str">
            <v>FedEx Priority</v>
          </cell>
          <cell r="R185">
            <v>0</v>
          </cell>
          <cell r="S185">
            <v>0</v>
          </cell>
          <cell r="T185">
            <v>307.57</v>
          </cell>
          <cell r="U185">
            <v>307.57</v>
          </cell>
          <cell r="V185" t="str">
            <v>complete</v>
          </cell>
          <cell r="Y185" t="str">
            <v>Barletta</v>
          </cell>
          <cell r="Z185" t="str">
            <v>IT</v>
          </cell>
          <cell r="AA185" t="str">
            <v>Inside EU</v>
          </cell>
          <cell r="AB185">
            <v>76121</v>
          </cell>
          <cell r="AC185">
            <v>0</v>
          </cell>
          <cell r="AD185">
            <v>0</v>
          </cell>
        </row>
        <row r="186">
          <cell r="A186">
            <v>60006556</v>
          </cell>
          <cell r="B186" t="str">
            <v>Sales Order</v>
          </cell>
          <cell r="C186">
            <v>600115547</v>
          </cell>
          <cell r="D186" t="str">
            <v>INV-100055157</v>
          </cell>
          <cell r="E186" t="str">
            <v>03/11/26 18:29</v>
          </cell>
          <cell r="J186" t="str">
            <v>03/06/26 11:05</v>
          </cell>
          <cell r="K186">
            <v>46087</v>
          </cell>
          <cell r="L186" t="str">
            <v>03/11/26 18:07</v>
          </cell>
          <cell r="M186" t="str">
            <v>03/11/26 12:30</v>
          </cell>
          <cell r="N186" t="str">
            <v>Nicolas Contin</v>
          </cell>
          <cell r="O186" t="str">
            <v>iDSmart</v>
          </cell>
          <cell r="P186" t="str">
            <v>Credit Card (Brain Tree)</v>
          </cell>
          <cell r="Q186" t="str">
            <v>Add To My Existing Order - FedEx Priority</v>
          </cell>
          <cell r="R186">
            <v>0</v>
          </cell>
          <cell r="S186">
            <v>0</v>
          </cell>
          <cell r="T186">
            <v>42.73</v>
          </cell>
          <cell r="U186">
            <v>42.73</v>
          </cell>
          <cell r="V186" t="str">
            <v>complete</v>
          </cell>
          <cell r="Y186" t="str">
            <v>Moyeuvre-Grande</v>
          </cell>
          <cell r="Z186" t="str">
            <v>FR</v>
          </cell>
          <cell r="AA186" t="str">
            <v>Inside EU</v>
          </cell>
          <cell r="AB186">
            <v>57250</v>
          </cell>
          <cell r="AC186" t="str">
            <v>VAT</v>
          </cell>
          <cell r="AD186" t="str">
            <v>FR92843744277</v>
          </cell>
        </row>
        <row r="187">
          <cell r="A187">
            <v>60009943</v>
          </cell>
          <cell r="B187" t="str">
            <v>Sales Order</v>
          </cell>
          <cell r="C187">
            <v>600107134</v>
          </cell>
          <cell r="D187" t="str">
            <v>INV-100053572</v>
          </cell>
          <cell r="E187" t="str">
            <v>03/06/26 19:27</v>
          </cell>
          <cell r="J187" t="str">
            <v>03/06/26 11:23</v>
          </cell>
          <cell r="K187">
            <v>46087</v>
          </cell>
          <cell r="L187" t="str">
            <v>03/06/26 18:39</v>
          </cell>
          <cell r="M187" t="str">
            <v>03/06/26 13:30</v>
          </cell>
          <cell r="N187" t="str">
            <v>Dmytro Brovin</v>
          </cell>
          <cell r="O187" t="str">
            <v>MiroMax</v>
          </cell>
          <cell r="P187" t="str">
            <v>PayPal (Brain Tree)</v>
          </cell>
          <cell r="Q187" t="str">
            <v>DHL Economy Select</v>
          </cell>
          <cell r="R187">
            <v>0</v>
          </cell>
          <cell r="S187">
            <v>4.95</v>
          </cell>
          <cell r="T187">
            <v>21.09</v>
          </cell>
          <cell r="U187">
            <v>26.04</v>
          </cell>
          <cell r="V187" t="str">
            <v>complete</v>
          </cell>
          <cell r="Y187" t="str">
            <v>Berlin</v>
          </cell>
          <cell r="Z187" t="str">
            <v>DE</v>
          </cell>
          <cell r="AA187" t="str">
            <v>Inside EU</v>
          </cell>
          <cell r="AB187">
            <v>12685</v>
          </cell>
          <cell r="AC187">
            <v>0</v>
          </cell>
          <cell r="AD187">
            <v>0</v>
          </cell>
        </row>
        <row r="188">
          <cell r="A188">
            <v>60005388</v>
          </cell>
          <cell r="B188" t="str">
            <v>Sales Order</v>
          </cell>
          <cell r="C188">
            <v>600119766</v>
          </cell>
          <cell r="D188" t="str">
            <v>INV-100053589</v>
          </cell>
          <cell r="E188" t="str">
            <v>03/06/26 20:22</v>
          </cell>
          <cell r="J188" t="str">
            <v>03/06/26 11:26</v>
          </cell>
          <cell r="K188">
            <v>46087</v>
          </cell>
          <cell r="L188" t="str">
            <v>03/06/26 18:40</v>
          </cell>
          <cell r="M188" t="str">
            <v>03/06/26 20:22</v>
          </cell>
          <cell r="N188" t="str">
            <v>Colone Silvio</v>
          </cell>
          <cell r="O188" t="str">
            <v>CLINICA IPHONE TESTACCIO</v>
          </cell>
          <cell r="P188" t="str">
            <v>Internal Credit</v>
          </cell>
          <cell r="Q188" t="str">
            <v>DHL Economy Select</v>
          </cell>
          <cell r="R188">
            <v>0</v>
          </cell>
          <cell r="S188">
            <v>4.95</v>
          </cell>
          <cell r="T188">
            <v>189.62</v>
          </cell>
          <cell r="U188">
            <v>194.57</v>
          </cell>
          <cell r="V188" t="str">
            <v>complete</v>
          </cell>
          <cell r="Y188" t="str">
            <v>Roma</v>
          </cell>
          <cell r="Z188" t="str">
            <v>IT</v>
          </cell>
          <cell r="AA188" t="str">
            <v>Inside EU</v>
          </cell>
          <cell r="AB188" t="str">
            <v>00153</v>
          </cell>
          <cell r="AC188">
            <v>0</v>
          </cell>
          <cell r="AD188">
            <v>0</v>
          </cell>
        </row>
        <row r="189">
          <cell r="A189">
            <v>60007328</v>
          </cell>
          <cell r="B189" t="str">
            <v>Sales Order</v>
          </cell>
          <cell r="C189">
            <v>600106436</v>
          </cell>
          <cell r="D189" t="str">
            <v>INV-100053507</v>
          </cell>
          <cell r="E189" t="str">
            <v>03/06/26 19:18</v>
          </cell>
          <cell r="J189" t="str">
            <v>03/06/26 11:29</v>
          </cell>
          <cell r="K189">
            <v>46087</v>
          </cell>
          <cell r="L189" t="str">
            <v>03/06/26 14:39</v>
          </cell>
          <cell r="M189" t="str">
            <v>03/06/26 13:20</v>
          </cell>
          <cell r="N189" t="str">
            <v>SOUHEIB REBAHI</v>
          </cell>
          <cell r="O189" t="str">
            <v>Repartonphone</v>
          </cell>
          <cell r="P189" t="str">
            <v>Credit Card (Brain Tree)</v>
          </cell>
          <cell r="Q189" t="str">
            <v>DHL Economy Select</v>
          </cell>
          <cell r="R189">
            <v>0</v>
          </cell>
          <cell r="S189">
            <v>4.95</v>
          </cell>
          <cell r="T189">
            <v>35.340000000000003</v>
          </cell>
          <cell r="U189">
            <v>40.290000000000006</v>
          </cell>
          <cell r="V189" t="str">
            <v>complete</v>
          </cell>
          <cell r="Y189" t="str">
            <v>Lyon</v>
          </cell>
          <cell r="Z189" t="str">
            <v>FR</v>
          </cell>
          <cell r="AA189" t="str">
            <v>Inside EU</v>
          </cell>
          <cell r="AB189">
            <v>69007</v>
          </cell>
          <cell r="AC189">
            <v>0</v>
          </cell>
          <cell r="AD189">
            <v>0</v>
          </cell>
        </row>
        <row r="190">
          <cell r="A190">
            <v>60008775</v>
          </cell>
          <cell r="B190" t="str">
            <v>Sales Order</v>
          </cell>
          <cell r="C190">
            <v>600118069</v>
          </cell>
          <cell r="D190" t="str">
            <v>INV-100053377</v>
          </cell>
          <cell r="E190" t="str">
            <v>03/06/26 18:30</v>
          </cell>
          <cell r="J190" t="str">
            <v>03/06/26 11:36</v>
          </cell>
          <cell r="K190">
            <v>46087</v>
          </cell>
          <cell r="L190" t="str">
            <v>03/06/26 13:03</v>
          </cell>
          <cell r="M190" t="str">
            <v>03/06/26 12:36</v>
          </cell>
          <cell r="N190" t="str">
            <v>Aaron Typpö</v>
          </cell>
          <cell r="O190" t="str">
            <v>Ylivieska</v>
          </cell>
          <cell r="P190" t="str">
            <v>Credit Card (Brain Tree)</v>
          </cell>
          <cell r="Q190" t="str">
            <v>FedEx Priority</v>
          </cell>
          <cell r="R190">
            <v>0</v>
          </cell>
          <cell r="S190">
            <v>6.95</v>
          </cell>
          <cell r="T190">
            <v>20.440000000000001</v>
          </cell>
          <cell r="U190">
            <v>27.39</v>
          </cell>
          <cell r="V190" t="str">
            <v>complete</v>
          </cell>
          <cell r="Y190" t="str">
            <v>Ylivieska</v>
          </cell>
          <cell r="Z190" t="str">
            <v>FI</v>
          </cell>
          <cell r="AA190" t="str">
            <v>Inside EU</v>
          </cell>
          <cell r="AB190">
            <v>84100</v>
          </cell>
          <cell r="AC190">
            <v>0</v>
          </cell>
          <cell r="AD190">
            <v>0</v>
          </cell>
        </row>
        <row r="191">
          <cell r="A191">
            <v>60010399</v>
          </cell>
          <cell r="B191" t="str">
            <v>Sales Order</v>
          </cell>
          <cell r="C191">
            <v>600114966</v>
          </cell>
          <cell r="D191" t="str">
            <v>INV-100053485</v>
          </cell>
          <cell r="E191" t="str">
            <v>03/06/26 19:15</v>
          </cell>
          <cell r="J191" t="str">
            <v>03/06/26 11:50</v>
          </cell>
          <cell r="K191">
            <v>46087</v>
          </cell>
          <cell r="L191" t="str">
            <v>03/06/26 13:07</v>
          </cell>
          <cell r="M191" t="str">
            <v>03/06/26 13:16</v>
          </cell>
          <cell r="N191" t="str">
            <v>Álvaro Rodríguez Conejo</v>
          </cell>
          <cell r="O191" t="str">
            <v>iPhone RepairCenter</v>
          </cell>
          <cell r="P191" t="str">
            <v>PayPal (Brain Tree)</v>
          </cell>
          <cell r="Q191" t="str">
            <v>DHL Express Worldwide</v>
          </cell>
          <cell r="R191">
            <v>0</v>
          </cell>
          <cell r="S191">
            <v>6.95</v>
          </cell>
          <cell r="T191">
            <v>190.32</v>
          </cell>
          <cell r="U191">
            <v>197.26999999999998</v>
          </cell>
          <cell r="V191" t="str">
            <v>complete</v>
          </cell>
          <cell r="Y191" t="str">
            <v>Antequera</v>
          </cell>
          <cell r="Z191" t="str">
            <v>ES</v>
          </cell>
          <cell r="AA191" t="str">
            <v>Inside EU</v>
          </cell>
          <cell r="AB191">
            <v>29200</v>
          </cell>
          <cell r="AC191" t="str">
            <v>VAT</v>
          </cell>
          <cell r="AD191" t="str">
            <v>ES25675989P</v>
          </cell>
        </row>
        <row r="192">
          <cell r="A192">
            <v>60010399</v>
          </cell>
          <cell r="B192" t="str">
            <v>Battery Order</v>
          </cell>
          <cell r="C192">
            <v>600119813</v>
          </cell>
          <cell r="D192" t="str">
            <v>INV-100053341</v>
          </cell>
          <cell r="E192" t="str">
            <v>03/06/26 18:25</v>
          </cell>
          <cell r="J192" t="str">
            <v>03/06/26 11:50</v>
          </cell>
          <cell r="K192">
            <v>46087</v>
          </cell>
          <cell r="L192" t="str">
            <v>03/06/26 13:03</v>
          </cell>
          <cell r="M192" t="str">
            <v>03/06/26 12:30</v>
          </cell>
          <cell r="N192" t="str">
            <v>Álvaro Rodríguez Conejo</v>
          </cell>
          <cell r="O192" t="str">
            <v>iPhone RepairCenter</v>
          </cell>
          <cell r="P192" t="str">
            <v>PayPal (Brain Tree)</v>
          </cell>
          <cell r="Q192" t="str">
            <v>FedEx Regional Economy</v>
          </cell>
          <cell r="R192">
            <v>0</v>
          </cell>
          <cell r="S192">
            <v>4.95</v>
          </cell>
          <cell r="T192">
            <v>71.19</v>
          </cell>
          <cell r="U192">
            <v>76.14</v>
          </cell>
          <cell r="V192" t="str">
            <v>complete</v>
          </cell>
          <cell r="Y192" t="str">
            <v>Antequera</v>
          </cell>
          <cell r="Z192" t="str">
            <v>ES</v>
          </cell>
          <cell r="AA192" t="str">
            <v>Inside EU</v>
          </cell>
          <cell r="AB192">
            <v>29200</v>
          </cell>
          <cell r="AC192" t="str">
            <v>VAT</v>
          </cell>
          <cell r="AD192" t="str">
            <v>ES25675989P</v>
          </cell>
        </row>
        <row r="193">
          <cell r="A193">
            <v>60007235</v>
          </cell>
          <cell r="B193" t="str">
            <v>Sales Order</v>
          </cell>
          <cell r="C193">
            <v>600116913</v>
          </cell>
          <cell r="D193" t="str">
            <v>INV-100053484</v>
          </cell>
          <cell r="E193" t="str">
            <v>03/06/26 19:15</v>
          </cell>
          <cell r="J193" t="str">
            <v>03/06/26 11:54</v>
          </cell>
          <cell r="K193">
            <v>46087</v>
          </cell>
          <cell r="L193" t="str">
            <v>03/06/26 13:07</v>
          </cell>
          <cell r="M193" t="str">
            <v>03/06/26 13:16</v>
          </cell>
          <cell r="N193" t="str">
            <v>Francisco Puerto Luna</v>
          </cell>
          <cell r="O193" t="str">
            <v>Pacopuerto</v>
          </cell>
          <cell r="P193" t="str">
            <v>PayPal (Brain Tree)</v>
          </cell>
          <cell r="Q193" t="str">
            <v>DHL Economy Select</v>
          </cell>
          <cell r="R193">
            <v>0</v>
          </cell>
          <cell r="S193">
            <v>4.95</v>
          </cell>
          <cell r="T193">
            <v>14.16</v>
          </cell>
          <cell r="U193">
            <v>19.11</v>
          </cell>
          <cell r="V193" t="str">
            <v>complete</v>
          </cell>
          <cell r="Y193" t="str">
            <v>Bocairent</v>
          </cell>
          <cell r="Z193" t="str">
            <v>ES</v>
          </cell>
          <cell r="AA193" t="str">
            <v>Inside EU</v>
          </cell>
          <cell r="AB193">
            <v>46880</v>
          </cell>
          <cell r="AC193" t="str">
            <v>VAT</v>
          </cell>
          <cell r="AD193" t="str">
            <v>ES</v>
          </cell>
        </row>
        <row r="194">
          <cell r="A194">
            <v>60006145</v>
          </cell>
          <cell r="B194" t="str">
            <v>Sales Order</v>
          </cell>
          <cell r="C194">
            <v>600119806</v>
          </cell>
          <cell r="D194" t="str">
            <v>INV-100053343</v>
          </cell>
          <cell r="E194" t="str">
            <v>03/06/26 18:26</v>
          </cell>
          <cell r="J194" t="str">
            <v>03/06/26 11:57</v>
          </cell>
          <cell r="K194">
            <v>46087</v>
          </cell>
          <cell r="L194" t="str">
            <v>03/06/26 13:03</v>
          </cell>
          <cell r="M194" t="str">
            <v>03/06/26 12:30</v>
          </cell>
          <cell r="N194" t="str">
            <v>Francesca Pafumi</v>
          </cell>
          <cell r="O194" t="str">
            <v>GB Repair</v>
          </cell>
          <cell r="P194" t="str">
            <v>PayPal (Brain Tree)</v>
          </cell>
          <cell r="Q194" t="str">
            <v>FedEx Regional Economy</v>
          </cell>
          <cell r="R194">
            <v>0</v>
          </cell>
          <cell r="S194">
            <v>4.95</v>
          </cell>
          <cell r="T194">
            <v>130.59</v>
          </cell>
          <cell r="U194">
            <v>135.54</v>
          </cell>
          <cell r="V194" t="str">
            <v>complete</v>
          </cell>
          <cell r="Y194" t="str">
            <v>Livorno</v>
          </cell>
          <cell r="Z194" t="str">
            <v>IT</v>
          </cell>
          <cell r="AA194" t="str">
            <v>Inside EU</v>
          </cell>
          <cell r="AB194">
            <v>57125</v>
          </cell>
          <cell r="AC194">
            <v>0</v>
          </cell>
          <cell r="AD194">
            <v>0</v>
          </cell>
        </row>
        <row r="195">
          <cell r="A195">
            <v>60010651</v>
          </cell>
          <cell r="B195" t="str">
            <v>Sales Order</v>
          </cell>
          <cell r="C195">
            <v>600119848</v>
          </cell>
          <cell r="D195" t="str">
            <v>INV-100053527</v>
          </cell>
          <cell r="E195" t="str">
            <v>03/06/26 19:22</v>
          </cell>
          <cell r="J195" t="str">
            <v>03/06/26 12:05</v>
          </cell>
          <cell r="K195">
            <v>46087</v>
          </cell>
          <cell r="L195" t="str">
            <v>03/06/26 14:39</v>
          </cell>
          <cell r="M195" t="str">
            <v>03/06/26 13:25</v>
          </cell>
          <cell r="N195" t="str">
            <v>Alexey Zababurin</v>
          </cell>
          <cell r="O195" t="str">
            <v>Alexey Zababurin</v>
          </cell>
          <cell r="P195" t="str">
            <v>Credit Card (Brain Tree)</v>
          </cell>
          <cell r="Q195" t="str">
            <v>DHL Economy Select</v>
          </cell>
          <cell r="R195">
            <v>0</v>
          </cell>
          <cell r="S195">
            <v>4.95</v>
          </cell>
          <cell r="T195">
            <v>38.409999999999997</v>
          </cell>
          <cell r="U195">
            <v>43.36</v>
          </cell>
          <cell r="V195" t="str">
            <v>complete</v>
          </cell>
          <cell r="Y195" t="str">
            <v>Perugia</v>
          </cell>
          <cell r="Z195" t="str">
            <v>IT</v>
          </cell>
          <cell r="AA195" t="str">
            <v>Inside EU</v>
          </cell>
          <cell r="AB195" t="str">
            <v>06132</v>
          </cell>
          <cell r="AC195">
            <v>0</v>
          </cell>
          <cell r="AD195">
            <v>0</v>
          </cell>
        </row>
        <row r="196">
          <cell r="A196">
            <v>60010651</v>
          </cell>
          <cell r="B196">
            <v>11</v>
          </cell>
          <cell r="C196">
            <v>600119849</v>
          </cell>
          <cell r="D196" t="str">
            <v>INV-100053528</v>
          </cell>
          <cell r="E196" t="str">
            <v>03/06/26 19:22</v>
          </cell>
          <cell r="J196" t="str">
            <v>03/06/26 12:05</v>
          </cell>
          <cell r="K196">
            <v>46087</v>
          </cell>
          <cell r="L196" t="str">
            <v>03/06/26 17:49</v>
          </cell>
          <cell r="M196" t="str">
            <v>03/06/26 13:25</v>
          </cell>
          <cell r="N196" t="str">
            <v>Alexey Zababurin</v>
          </cell>
          <cell r="O196" t="str">
            <v>Alexey Zababurin</v>
          </cell>
          <cell r="P196" t="str">
            <v>Credit Card (Brain Tree)</v>
          </cell>
          <cell r="Q196" t="str">
            <v>Add To My Existing Order - DHL Economy Select</v>
          </cell>
          <cell r="R196">
            <v>0</v>
          </cell>
          <cell r="S196">
            <v>0</v>
          </cell>
          <cell r="T196">
            <v>0.27</v>
          </cell>
          <cell r="U196">
            <v>0.27</v>
          </cell>
          <cell r="V196" t="str">
            <v>complete</v>
          </cell>
          <cell r="Y196" t="str">
            <v>Perugia</v>
          </cell>
          <cell r="Z196" t="str">
            <v>IT</v>
          </cell>
          <cell r="AA196" t="str">
            <v>Inside EU</v>
          </cell>
          <cell r="AB196" t="str">
            <v>06132</v>
          </cell>
          <cell r="AC196">
            <v>0</v>
          </cell>
          <cell r="AD196">
            <v>0</v>
          </cell>
        </row>
        <row r="197">
          <cell r="A197">
            <v>60001945</v>
          </cell>
          <cell r="B197" t="str">
            <v>Sales Order</v>
          </cell>
          <cell r="C197">
            <v>600090453</v>
          </cell>
          <cell r="D197" t="str">
            <v>INV-100053355</v>
          </cell>
          <cell r="E197" t="str">
            <v>03/06/26 18:27</v>
          </cell>
          <cell r="J197" t="str">
            <v>03/06/26 12:30</v>
          </cell>
          <cell r="K197">
            <v>46087</v>
          </cell>
          <cell r="L197" t="str">
            <v>03/06/26 13:05</v>
          </cell>
          <cell r="M197" t="str">
            <v>03/06/26 12:30</v>
          </cell>
          <cell r="N197" t="str">
            <v>Mate Gulacsi</v>
          </cell>
          <cell r="O197" t="str">
            <v>iClinic Store Kft</v>
          </cell>
          <cell r="P197" t="str">
            <v>Credit Card (Brain Tree)</v>
          </cell>
          <cell r="Q197" t="str">
            <v>FedEx Priority</v>
          </cell>
          <cell r="R197">
            <v>0</v>
          </cell>
          <cell r="S197">
            <v>0</v>
          </cell>
          <cell r="T197">
            <v>581.85</v>
          </cell>
          <cell r="U197">
            <v>581.85</v>
          </cell>
          <cell r="V197" t="str">
            <v>complete</v>
          </cell>
          <cell r="Y197" t="str">
            <v>Nyiregyhaza</v>
          </cell>
          <cell r="Z197" t="str">
            <v>HU</v>
          </cell>
          <cell r="AA197" t="str">
            <v>Inside EU</v>
          </cell>
          <cell r="AB197">
            <v>4400</v>
          </cell>
          <cell r="AC197">
            <v>0</v>
          </cell>
          <cell r="AD197">
            <v>0</v>
          </cell>
        </row>
        <row r="198">
          <cell r="A198">
            <v>60008561</v>
          </cell>
          <cell r="B198" t="str">
            <v>Sales Order</v>
          </cell>
          <cell r="C198">
            <v>600115468</v>
          </cell>
          <cell r="D198" t="str">
            <v>INV-100053453</v>
          </cell>
          <cell r="E198" t="str">
            <v>03/06/26 19:08</v>
          </cell>
          <cell r="J198" t="str">
            <v>03/06/26 12:35</v>
          </cell>
          <cell r="K198">
            <v>46087</v>
          </cell>
          <cell r="L198" t="str">
            <v>03/06/26 13:55</v>
          </cell>
          <cell r="M198" t="str">
            <v>03/06/26 13:12</v>
          </cell>
          <cell r="N198" t="str">
            <v>Umar Shadraliev</v>
          </cell>
          <cell r="O198" t="str">
            <v>HandyFix</v>
          </cell>
          <cell r="P198" t="str">
            <v>PayPal (Brain Tree)</v>
          </cell>
          <cell r="Q198" t="str">
            <v>DHL Economy Select</v>
          </cell>
          <cell r="R198">
            <v>0</v>
          </cell>
          <cell r="S198">
            <v>4.95</v>
          </cell>
          <cell r="T198">
            <v>31.39</v>
          </cell>
          <cell r="U198">
            <v>36.340000000000003</v>
          </cell>
          <cell r="V198" t="str">
            <v>complete</v>
          </cell>
          <cell r="Y198" t="str">
            <v>Hartberg</v>
          </cell>
          <cell r="Z198" t="str">
            <v>AT</v>
          </cell>
          <cell r="AA198" t="str">
            <v>Inside EU</v>
          </cell>
          <cell r="AB198">
            <v>8230</v>
          </cell>
          <cell r="AC198">
            <v>0</v>
          </cell>
          <cell r="AD198">
            <v>0</v>
          </cell>
        </row>
        <row r="199">
          <cell r="A199">
            <v>60010520</v>
          </cell>
          <cell r="B199" t="str">
            <v>Sales Order</v>
          </cell>
          <cell r="C199">
            <v>600117738</v>
          </cell>
          <cell r="D199" t="str">
            <v>INV-100054609</v>
          </cell>
          <cell r="E199" t="str">
            <v>03/10/26 18:50</v>
          </cell>
          <cell r="J199" t="str">
            <v>03/06/26 14:16</v>
          </cell>
          <cell r="K199">
            <v>46087</v>
          </cell>
          <cell r="L199" t="str">
            <v>03/10/26 18:09</v>
          </cell>
          <cell r="M199" t="str">
            <v>03/10/26 12:55</v>
          </cell>
          <cell r="N199" t="str">
            <v>NICOLETTA PACE</v>
          </cell>
          <cell r="O199" t="str">
            <v>Sanniotel</v>
          </cell>
          <cell r="P199" t="str">
            <v>Bank Transfer</v>
          </cell>
          <cell r="Q199" t="str">
            <v>FedEx Regional Economy</v>
          </cell>
          <cell r="R199">
            <v>0</v>
          </cell>
          <cell r="S199">
            <v>4.95</v>
          </cell>
          <cell r="T199">
            <v>110.16</v>
          </cell>
          <cell r="U199">
            <v>115.11</v>
          </cell>
          <cell r="V199" t="str">
            <v>complete</v>
          </cell>
          <cell r="W199" t="str">
            <v>OK</v>
          </cell>
          <cell r="Y199" t="str">
            <v>Montesarchio</v>
          </cell>
          <cell r="Z199" t="str">
            <v>IT</v>
          </cell>
          <cell r="AA199" t="str">
            <v>Inside EU</v>
          </cell>
          <cell r="AB199">
            <v>82016</v>
          </cell>
          <cell r="AC199" t="str">
            <v>VAT</v>
          </cell>
          <cell r="AD199" t="str">
            <v>IT01802890622</v>
          </cell>
        </row>
        <row r="200">
          <cell r="A200">
            <v>60006145</v>
          </cell>
          <cell r="B200" t="str">
            <v>Sales Order</v>
          </cell>
          <cell r="C200">
            <v>600120016</v>
          </cell>
          <cell r="D200" t="str">
            <v>INV-100053345</v>
          </cell>
          <cell r="E200" t="str">
            <v>03/06/26 18:26</v>
          </cell>
          <cell r="J200" t="str">
            <v>03/06/26 14:22</v>
          </cell>
          <cell r="K200">
            <v>46087</v>
          </cell>
          <cell r="L200" t="str">
            <v>03/06/26 14:33</v>
          </cell>
          <cell r="M200" t="str">
            <v>03/06/26 12:30</v>
          </cell>
          <cell r="N200" t="str">
            <v>Francesca Pafumi</v>
          </cell>
          <cell r="O200" t="str">
            <v>GB Repair</v>
          </cell>
          <cell r="P200" t="str">
            <v>PayPal (Brain Tree)</v>
          </cell>
          <cell r="Q200" t="str">
            <v>Add to Existing Order - FedEx Regional Economy</v>
          </cell>
          <cell r="R200">
            <v>0</v>
          </cell>
          <cell r="S200">
            <v>0</v>
          </cell>
          <cell r="T200">
            <v>12.49</v>
          </cell>
          <cell r="U200">
            <v>12.49</v>
          </cell>
          <cell r="V200" t="str">
            <v>complete</v>
          </cell>
          <cell r="Y200" t="str">
            <v>Livorno</v>
          </cell>
          <cell r="Z200" t="str">
            <v>IT</v>
          </cell>
          <cell r="AA200" t="str">
            <v>Inside EU</v>
          </cell>
          <cell r="AB200">
            <v>57125</v>
          </cell>
          <cell r="AC200">
            <v>0</v>
          </cell>
          <cell r="AD200">
            <v>0</v>
          </cell>
        </row>
        <row r="201">
          <cell r="A201">
            <v>60000500</v>
          </cell>
          <cell r="B201" t="str">
            <v>Sales Order</v>
          </cell>
          <cell r="C201">
            <v>600119624</v>
          </cell>
          <cell r="D201" t="str">
            <v>INV-100053574</v>
          </cell>
          <cell r="E201" t="str">
            <v>03/06/26 19:28</v>
          </cell>
          <cell r="J201" t="str">
            <v>03/06/26 14:37</v>
          </cell>
          <cell r="K201">
            <v>46087</v>
          </cell>
          <cell r="L201" t="str">
            <v>03/06/26 14:55</v>
          </cell>
          <cell r="M201" t="str">
            <v>03/06/26 13:30</v>
          </cell>
          <cell r="N201" t="str">
            <v>Benjamin Pfister</v>
          </cell>
          <cell r="O201" t="str">
            <v>RESQ</v>
          </cell>
          <cell r="P201" t="str">
            <v>Credit Card (Brain Tree)</v>
          </cell>
          <cell r="Q201" t="str">
            <v>DHL Express Worldwide</v>
          </cell>
          <cell r="R201">
            <v>0</v>
          </cell>
          <cell r="S201">
            <v>6.95</v>
          </cell>
          <cell r="T201">
            <v>8.76</v>
          </cell>
          <cell r="U201">
            <v>15.71</v>
          </cell>
          <cell r="V201" t="str">
            <v>complete</v>
          </cell>
          <cell r="Y201" t="str">
            <v>Blieskastel</v>
          </cell>
          <cell r="Z201" t="str">
            <v>DE</v>
          </cell>
          <cell r="AA201" t="str">
            <v>Inside EU</v>
          </cell>
          <cell r="AB201">
            <v>66440</v>
          </cell>
          <cell r="AC201" t="str">
            <v>VAT</v>
          </cell>
          <cell r="AD201" t="str">
            <v>DE206668314</v>
          </cell>
        </row>
        <row r="202">
          <cell r="A202">
            <v>60000500</v>
          </cell>
          <cell r="B202" t="str">
            <v>Battery Order</v>
          </cell>
          <cell r="C202">
            <v>600120029</v>
          </cell>
          <cell r="D202" t="str">
            <v>INV-100053488</v>
          </cell>
          <cell r="E202" t="str">
            <v>03/06/26 19:15</v>
          </cell>
          <cell r="J202" t="str">
            <v>03/06/26 14:37</v>
          </cell>
          <cell r="K202">
            <v>46087</v>
          </cell>
          <cell r="L202" t="str">
            <v>03/06/26 14:55</v>
          </cell>
          <cell r="M202" t="str">
            <v>03/06/26 13:16</v>
          </cell>
          <cell r="N202" t="str">
            <v>Benjamin Pfister</v>
          </cell>
          <cell r="O202" t="str">
            <v>RESQ</v>
          </cell>
          <cell r="P202" t="str">
            <v>Credit Card (Brain Tree)</v>
          </cell>
          <cell r="Q202" t="str">
            <v>DHL Economy Select</v>
          </cell>
          <cell r="R202">
            <v>0</v>
          </cell>
          <cell r="S202">
            <v>4.95</v>
          </cell>
          <cell r="T202">
            <v>31.95</v>
          </cell>
          <cell r="U202">
            <v>36.9</v>
          </cell>
          <cell r="V202" t="str">
            <v>complete</v>
          </cell>
          <cell r="Y202" t="str">
            <v>Blieskastel</v>
          </cell>
          <cell r="Z202" t="str">
            <v>DE</v>
          </cell>
          <cell r="AA202" t="str">
            <v>Inside EU</v>
          </cell>
          <cell r="AB202">
            <v>66440</v>
          </cell>
          <cell r="AC202" t="str">
            <v>VAT</v>
          </cell>
          <cell r="AD202" t="str">
            <v>DE206668314</v>
          </cell>
        </row>
        <row r="203">
          <cell r="A203">
            <v>60009486</v>
          </cell>
          <cell r="B203" t="str">
            <v>Sales Order</v>
          </cell>
          <cell r="C203">
            <v>600117906</v>
          </cell>
          <cell r="D203" t="str">
            <v>INV-100053334</v>
          </cell>
          <cell r="E203" t="str">
            <v>03/06/26 18:24</v>
          </cell>
          <cell r="J203" t="str">
            <v>03/06/26 15:04</v>
          </cell>
          <cell r="K203">
            <v>46087</v>
          </cell>
          <cell r="L203" t="str">
            <v>03/06/26 15:34</v>
          </cell>
          <cell r="M203" t="str">
            <v>03/06/26 12:25</v>
          </cell>
          <cell r="N203" t="str">
            <v>Juri Prohhorenko</v>
          </cell>
          <cell r="O203" t="str">
            <v xml:space="preserve">Gadget </v>
          </cell>
          <cell r="P203" t="str">
            <v>Credit Card (Brain Tree)</v>
          </cell>
          <cell r="Q203" t="str">
            <v>FedEx Priority</v>
          </cell>
          <cell r="R203">
            <v>0</v>
          </cell>
          <cell r="S203">
            <v>6.95</v>
          </cell>
          <cell r="T203">
            <v>48.31</v>
          </cell>
          <cell r="U203">
            <v>55.260000000000005</v>
          </cell>
          <cell r="V203" t="str">
            <v>complete</v>
          </cell>
          <cell r="Y203" t="str">
            <v>Narva</v>
          </cell>
          <cell r="Z203" t="str">
            <v>EE</v>
          </cell>
          <cell r="AA203" t="str">
            <v>Inside EU</v>
          </cell>
          <cell r="AB203">
            <v>20103</v>
          </cell>
          <cell r="AC203">
            <v>0</v>
          </cell>
          <cell r="AD203">
            <v>0</v>
          </cell>
        </row>
        <row r="204">
          <cell r="A204">
            <v>60004485</v>
          </cell>
          <cell r="B204" t="str">
            <v>Sales Order</v>
          </cell>
          <cell r="C204">
            <v>600100603</v>
          </cell>
          <cell r="D204" t="str">
            <v>INV-100053363</v>
          </cell>
          <cell r="E204" t="str">
            <v>03/06/26 18:29</v>
          </cell>
          <cell r="J204" t="str">
            <v>03/06/26 15:06</v>
          </cell>
          <cell r="K204">
            <v>46087</v>
          </cell>
          <cell r="L204" t="str">
            <v>03/06/26 15:34</v>
          </cell>
          <cell r="M204" t="str">
            <v>03/06/26 12:30</v>
          </cell>
          <cell r="N204" t="str">
            <v>pierre tournier</v>
          </cell>
          <cell r="O204" t="str">
            <v>E.Leclerc AURILLAC</v>
          </cell>
          <cell r="P204" t="str">
            <v>NET Term</v>
          </cell>
          <cell r="Q204" t="str">
            <v>FedEx Priority</v>
          </cell>
          <cell r="R204">
            <v>0</v>
          </cell>
          <cell r="S204">
            <v>6.95</v>
          </cell>
          <cell r="T204">
            <v>52.39</v>
          </cell>
          <cell r="U204">
            <v>59.34</v>
          </cell>
          <cell r="V204" t="str">
            <v>complete</v>
          </cell>
          <cell r="Y204" t="str">
            <v>Aurillac</v>
          </cell>
          <cell r="Z204" t="str">
            <v>FR</v>
          </cell>
          <cell r="AA204" t="str">
            <v>Inside EU</v>
          </cell>
          <cell r="AB204">
            <v>15000</v>
          </cell>
          <cell r="AC204">
            <v>0</v>
          </cell>
          <cell r="AD204">
            <v>0</v>
          </cell>
        </row>
        <row r="205">
          <cell r="A205">
            <v>60004485</v>
          </cell>
          <cell r="B205" t="str">
            <v>Battery Order</v>
          </cell>
          <cell r="C205">
            <v>600120071</v>
          </cell>
          <cell r="D205" t="str">
            <v>INV-100053357</v>
          </cell>
          <cell r="E205" t="str">
            <v>03/06/26 18:28</v>
          </cell>
          <cell r="J205" t="str">
            <v>03/06/26 15:06</v>
          </cell>
          <cell r="K205">
            <v>46087</v>
          </cell>
          <cell r="L205" t="str">
            <v>03/06/26 15:34</v>
          </cell>
          <cell r="M205" t="str">
            <v>03/06/26 12:30</v>
          </cell>
          <cell r="N205" t="str">
            <v>pierre tournier</v>
          </cell>
          <cell r="O205" t="str">
            <v>E.Leclerc AURILLAC</v>
          </cell>
          <cell r="P205" t="str">
            <v>NET Term</v>
          </cell>
          <cell r="Q205" t="str">
            <v>FedEx Regional Economy</v>
          </cell>
          <cell r="R205">
            <v>0</v>
          </cell>
          <cell r="S205">
            <v>4.95</v>
          </cell>
          <cell r="T205">
            <v>4.97</v>
          </cell>
          <cell r="U205">
            <v>9.92</v>
          </cell>
          <cell r="V205" t="str">
            <v>complete</v>
          </cell>
          <cell r="Y205" t="str">
            <v>Aurillac</v>
          </cell>
          <cell r="Z205" t="str">
            <v>FR</v>
          </cell>
          <cell r="AA205" t="str">
            <v>Inside EU</v>
          </cell>
          <cell r="AB205">
            <v>15000</v>
          </cell>
          <cell r="AC205">
            <v>0</v>
          </cell>
          <cell r="AD205">
            <v>0</v>
          </cell>
        </row>
        <row r="206">
          <cell r="A206">
            <v>60008501</v>
          </cell>
          <cell r="B206" t="str">
            <v>Sales Order</v>
          </cell>
          <cell r="C206">
            <v>600119801</v>
          </cell>
          <cell r="J206" t="str">
            <v>03/06/26 15:23</v>
          </cell>
          <cell r="K206">
            <v>46087</v>
          </cell>
          <cell r="N206" t="str">
            <v>Marek Conka</v>
          </cell>
          <cell r="O206" t="str">
            <v xml:space="preserve">NEXTPHONE </v>
          </cell>
          <cell r="P206" t="str">
            <v>Credit Card (Brain Tree)</v>
          </cell>
          <cell r="Q206" t="str">
            <v>Reserve Stock For Future</v>
          </cell>
          <cell r="R206">
            <v>0</v>
          </cell>
          <cell r="S206">
            <v>0</v>
          </cell>
          <cell r="T206">
            <v>11.03</v>
          </cell>
          <cell r="U206">
            <v>11.03</v>
          </cell>
          <cell r="V206" t="str">
            <v>unapprove</v>
          </cell>
          <cell r="Y206" t="str">
            <v>Sereď</v>
          </cell>
          <cell r="Z206" t="str">
            <v>SK</v>
          </cell>
          <cell r="AA206" t="str">
            <v>Inside EU</v>
          </cell>
          <cell r="AB206" t="str">
            <v>926 01</v>
          </cell>
          <cell r="AC206" t="str">
            <v>VAT</v>
          </cell>
          <cell r="AD206" t="str">
            <v>N/A</v>
          </cell>
        </row>
        <row r="207">
          <cell r="A207">
            <v>60006715</v>
          </cell>
          <cell r="B207" t="str">
            <v>Sales Order</v>
          </cell>
          <cell r="C207">
            <v>600117603</v>
          </cell>
          <cell r="D207" t="str">
            <v>INV-100053418</v>
          </cell>
          <cell r="E207" t="str">
            <v>03/06/26 18:44</v>
          </cell>
          <cell r="J207" t="str">
            <v>03/06/26 15:43</v>
          </cell>
          <cell r="K207">
            <v>46087</v>
          </cell>
          <cell r="L207" t="str">
            <v>03/06/26 16:07</v>
          </cell>
          <cell r="M207" t="str">
            <v>03/06/26 12:45</v>
          </cell>
          <cell r="N207" t="str">
            <v>fath kalaidji</v>
          </cell>
          <cell r="O207" t="str">
            <v>Reacondicioname</v>
          </cell>
          <cell r="P207" t="str">
            <v>Credit Card (Brain Tree)</v>
          </cell>
          <cell r="Q207" t="str">
            <v>FedEx Priority Express</v>
          </cell>
          <cell r="R207">
            <v>0</v>
          </cell>
          <cell r="S207">
            <v>9.9499999999999993</v>
          </cell>
          <cell r="T207">
            <v>105.12</v>
          </cell>
          <cell r="U207">
            <v>115.07000000000001</v>
          </cell>
          <cell r="V207" t="str">
            <v>complete</v>
          </cell>
          <cell r="Y207" t="str">
            <v>Barcelona</v>
          </cell>
          <cell r="Z207" t="str">
            <v>ES</v>
          </cell>
          <cell r="AA207" t="str">
            <v>Inside EU</v>
          </cell>
          <cell r="AB207" t="str">
            <v>08005</v>
          </cell>
          <cell r="AC207" t="str">
            <v>VAT</v>
          </cell>
          <cell r="AD207" t="str">
            <v>ES60871616T</v>
          </cell>
        </row>
        <row r="208">
          <cell r="A208">
            <v>60002661</v>
          </cell>
          <cell r="B208" t="str">
            <v>Sales Order</v>
          </cell>
          <cell r="C208">
            <v>600113610</v>
          </cell>
          <cell r="D208" t="str">
            <v>INV-100053505</v>
          </cell>
          <cell r="E208" t="str">
            <v>03/06/26 19:18</v>
          </cell>
          <cell r="J208" t="str">
            <v>03/06/26 15:50</v>
          </cell>
          <cell r="K208">
            <v>46087</v>
          </cell>
          <cell r="L208" t="str">
            <v>03/06/26 15:58</v>
          </cell>
          <cell r="M208" t="str">
            <v>03/06/26 13:20</v>
          </cell>
          <cell r="N208" t="str">
            <v>BASTIEN DEMARGNE</v>
          </cell>
          <cell r="O208" t="str">
            <v>Co'Ordi</v>
          </cell>
          <cell r="P208" t="str">
            <v>Credit Card (Brain Tree)</v>
          </cell>
          <cell r="Q208" t="str">
            <v>DHL Economy Select</v>
          </cell>
          <cell r="R208">
            <v>0</v>
          </cell>
          <cell r="S208">
            <v>4.95</v>
          </cell>
          <cell r="T208">
            <v>82.67</v>
          </cell>
          <cell r="U208">
            <v>87.62</v>
          </cell>
          <cell r="V208" t="str">
            <v>complete</v>
          </cell>
          <cell r="Y208" t="str">
            <v>Guéret</v>
          </cell>
          <cell r="Z208" t="str">
            <v>FR</v>
          </cell>
          <cell r="AA208" t="str">
            <v>Inside EU</v>
          </cell>
          <cell r="AB208">
            <v>23000</v>
          </cell>
          <cell r="AC208" t="str">
            <v>VAT</v>
          </cell>
          <cell r="AD208" t="str">
            <v>FR62305420457</v>
          </cell>
        </row>
        <row r="209">
          <cell r="A209">
            <v>60009486</v>
          </cell>
          <cell r="B209" t="str">
            <v>Sales Order</v>
          </cell>
          <cell r="C209">
            <v>600117897</v>
          </cell>
          <cell r="D209" t="str">
            <v>INV-100053335</v>
          </cell>
          <cell r="E209" t="str">
            <v>03/06/26 18:24</v>
          </cell>
          <cell r="J209" t="str">
            <v>03/06/26 16:03</v>
          </cell>
          <cell r="K209">
            <v>46087</v>
          </cell>
          <cell r="L209" t="str">
            <v>03/06/26 16:55</v>
          </cell>
          <cell r="M209" t="str">
            <v>03/06/26 12:25</v>
          </cell>
          <cell r="N209" t="str">
            <v>Juri Prohhorenko</v>
          </cell>
          <cell r="O209" t="str">
            <v xml:space="preserve">Gadget </v>
          </cell>
          <cell r="P209" t="str">
            <v>Credit Card (Brain Tree)</v>
          </cell>
          <cell r="Q209" t="str">
            <v>Add To My Existing Order - Fedex International Priority</v>
          </cell>
          <cell r="R209">
            <v>0</v>
          </cell>
          <cell r="S209">
            <v>0</v>
          </cell>
          <cell r="T209">
            <v>5.05</v>
          </cell>
          <cell r="U209">
            <v>5.05</v>
          </cell>
          <cell r="V209" t="str">
            <v>complete</v>
          </cell>
          <cell r="Y209" t="str">
            <v>Narva</v>
          </cell>
          <cell r="Z209" t="str">
            <v>EE</v>
          </cell>
          <cell r="AA209" t="str">
            <v>Inside EU</v>
          </cell>
          <cell r="AB209">
            <v>20103</v>
          </cell>
          <cell r="AC209">
            <v>0</v>
          </cell>
          <cell r="AD209">
            <v>0</v>
          </cell>
        </row>
        <row r="210">
          <cell r="A210">
            <v>60006463</v>
          </cell>
          <cell r="B210" t="str">
            <v>Sales Order</v>
          </cell>
          <cell r="C210">
            <v>600120163</v>
          </cell>
          <cell r="D210" t="str">
            <v>INV-100053498</v>
          </cell>
          <cell r="E210" t="str">
            <v>03/06/26 19:17</v>
          </cell>
          <cell r="J210" t="str">
            <v>03/06/26 16:15</v>
          </cell>
          <cell r="K210">
            <v>46087</v>
          </cell>
          <cell r="L210" t="str">
            <v>03/06/26 16:35</v>
          </cell>
          <cell r="M210" t="str">
            <v>03/06/26 13:20</v>
          </cell>
          <cell r="N210" t="str">
            <v>Ogulcan Mehmet  Aydin</v>
          </cell>
          <cell r="O210" t="str">
            <v>Phone Guru</v>
          </cell>
          <cell r="P210" t="str">
            <v>klarna_paylater</v>
          </cell>
          <cell r="Q210" t="str">
            <v>DHL Express Worldwide</v>
          </cell>
          <cell r="R210">
            <v>0</v>
          </cell>
          <cell r="S210">
            <v>0</v>
          </cell>
          <cell r="T210">
            <v>363.16</v>
          </cell>
          <cell r="U210">
            <v>363.16</v>
          </cell>
          <cell r="V210" t="str">
            <v>complete</v>
          </cell>
          <cell r="Y210" t="str">
            <v>Planegg</v>
          </cell>
          <cell r="Z210" t="str">
            <v>DE</v>
          </cell>
          <cell r="AA210" t="str">
            <v>Inside EU</v>
          </cell>
          <cell r="AB210">
            <v>82152</v>
          </cell>
          <cell r="AC210">
            <v>0</v>
          </cell>
          <cell r="AD210">
            <v>0</v>
          </cell>
        </row>
        <row r="211">
          <cell r="A211">
            <v>60005145</v>
          </cell>
          <cell r="B211" t="str">
            <v>Sales Order</v>
          </cell>
          <cell r="C211">
            <v>600120135</v>
          </cell>
          <cell r="D211" t="str">
            <v>INV-100053518</v>
          </cell>
          <cell r="E211" t="str">
            <v>03/06/26 19:19</v>
          </cell>
          <cell r="J211" t="str">
            <v>03/06/26 16:21</v>
          </cell>
          <cell r="K211">
            <v>46087</v>
          </cell>
          <cell r="L211" t="str">
            <v>03/06/26 16:35</v>
          </cell>
          <cell r="M211" t="str">
            <v>03/06/26 13:20</v>
          </cell>
          <cell r="N211" t="str">
            <v>Maxmilián Ihm</v>
          </cell>
          <cell r="O211" t="str">
            <v>Pavel Ihm</v>
          </cell>
          <cell r="P211" t="str">
            <v>Credit Card (Brain Tree)</v>
          </cell>
          <cell r="Q211" t="str">
            <v>DHL Economy Select</v>
          </cell>
          <cell r="R211">
            <v>0</v>
          </cell>
          <cell r="S211">
            <v>4.95</v>
          </cell>
          <cell r="T211">
            <v>0.75</v>
          </cell>
          <cell r="U211">
            <v>5.7</v>
          </cell>
          <cell r="V211" t="str">
            <v>complete</v>
          </cell>
          <cell r="Y211" t="str">
            <v>Brno</v>
          </cell>
          <cell r="Z211" t="str">
            <v>CZ</v>
          </cell>
          <cell r="AA211" t="str">
            <v>Inside EU</v>
          </cell>
          <cell r="AB211" t="str">
            <v>639 00</v>
          </cell>
          <cell r="AC211" t="str">
            <v>VAT</v>
          </cell>
          <cell r="AD211" t="str">
            <v>CZ17528844</v>
          </cell>
        </row>
        <row r="212">
          <cell r="A212">
            <v>60010667</v>
          </cell>
          <cell r="B212" t="str">
            <v>Sales Order</v>
          </cell>
          <cell r="C212">
            <v>600120152</v>
          </cell>
          <cell r="D212" t="str">
            <v>INV-100053446</v>
          </cell>
          <cell r="E212" t="str">
            <v>03/06/26 19:07</v>
          </cell>
          <cell r="J212" t="str">
            <v>03/06/26 16:24</v>
          </cell>
          <cell r="K212">
            <v>46087</v>
          </cell>
          <cell r="L212" t="str">
            <v>03/06/26 16:54</v>
          </cell>
          <cell r="M212" t="str">
            <v>03/06/26 13:08</v>
          </cell>
          <cell r="N212" t="str">
            <v>Amer BASSIL</v>
          </cell>
          <cell r="O212" t="str">
            <v>Amer BASSIL</v>
          </cell>
          <cell r="P212" t="str">
            <v>Credit Card (Brain Tree)</v>
          </cell>
          <cell r="Q212" t="str">
            <v>DHL Economy Select</v>
          </cell>
          <cell r="R212">
            <v>0</v>
          </cell>
          <cell r="S212">
            <v>0</v>
          </cell>
          <cell r="T212">
            <v>601.9</v>
          </cell>
          <cell r="U212">
            <v>601.9</v>
          </cell>
          <cell r="V212" t="str">
            <v>complete</v>
          </cell>
          <cell r="Y212" t="str">
            <v>Bondy</v>
          </cell>
          <cell r="Z212" t="str">
            <v>FR</v>
          </cell>
          <cell r="AA212" t="str">
            <v>Inside EU</v>
          </cell>
          <cell r="AB212">
            <v>93140</v>
          </cell>
          <cell r="AC212">
            <v>0</v>
          </cell>
          <cell r="AD212">
            <v>0</v>
          </cell>
        </row>
        <row r="213">
          <cell r="A213">
            <v>60000500</v>
          </cell>
          <cell r="B213" t="str">
            <v>Sales Order</v>
          </cell>
          <cell r="C213">
            <v>600120172</v>
          </cell>
          <cell r="D213" t="str">
            <v>INV-100053563</v>
          </cell>
          <cell r="E213" t="str">
            <v>03/06/26 19:26</v>
          </cell>
          <cell r="J213" t="str">
            <v>03/06/26 16:39</v>
          </cell>
          <cell r="K213">
            <v>46087</v>
          </cell>
          <cell r="L213" t="str">
            <v>03/06/26 16:54</v>
          </cell>
          <cell r="M213" t="str">
            <v>03/06/26 13:30</v>
          </cell>
          <cell r="N213" t="str">
            <v>Benjamin Pfister</v>
          </cell>
          <cell r="O213" t="str">
            <v>RESQ</v>
          </cell>
          <cell r="P213" t="str">
            <v>Credit Card (Brain Tree)</v>
          </cell>
          <cell r="Q213" t="str">
            <v>DHL Express Worldwide</v>
          </cell>
          <cell r="R213">
            <v>0</v>
          </cell>
          <cell r="S213">
            <v>6.95</v>
          </cell>
          <cell r="T213">
            <v>101.53</v>
          </cell>
          <cell r="U213">
            <v>108.48</v>
          </cell>
          <cell r="V213" t="str">
            <v>complete</v>
          </cell>
          <cell r="Y213" t="str">
            <v>Blieskastel</v>
          </cell>
          <cell r="Z213" t="str">
            <v>DE</v>
          </cell>
          <cell r="AA213" t="str">
            <v>Inside EU</v>
          </cell>
          <cell r="AB213">
            <v>66440</v>
          </cell>
          <cell r="AC213" t="str">
            <v>VAT</v>
          </cell>
          <cell r="AD213" t="str">
            <v>DE206668314</v>
          </cell>
        </row>
        <row r="214">
          <cell r="A214">
            <v>60008082</v>
          </cell>
          <cell r="B214" t="str">
            <v>Sales Order</v>
          </cell>
          <cell r="C214">
            <v>600120220</v>
          </cell>
          <cell r="D214" t="str">
            <v>INV-100053397</v>
          </cell>
          <cell r="E214" t="str">
            <v>03/06/26 18:42</v>
          </cell>
          <cell r="J214" t="str">
            <v>03/06/26 16:44</v>
          </cell>
          <cell r="K214">
            <v>46087</v>
          </cell>
          <cell r="L214" t="str">
            <v>03/06/26 16:52</v>
          </cell>
          <cell r="M214" t="str">
            <v>03/06/26 12:45</v>
          </cell>
          <cell r="N214" t="str">
            <v>Martin Porubský</v>
          </cell>
          <cell r="O214" t="str">
            <v>Fixie</v>
          </cell>
          <cell r="P214" t="str">
            <v>Credit Card (Brain Tree)</v>
          </cell>
          <cell r="Q214" t="str">
            <v>FedEx Regional Economy</v>
          </cell>
          <cell r="R214">
            <v>0</v>
          </cell>
          <cell r="S214">
            <v>0</v>
          </cell>
          <cell r="T214">
            <v>93.71</v>
          </cell>
          <cell r="U214">
            <v>93.71</v>
          </cell>
          <cell r="V214" t="str">
            <v>complete</v>
          </cell>
          <cell r="Y214" t="str">
            <v>Nitra</v>
          </cell>
          <cell r="Z214" t="str">
            <v>SK</v>
          </cell>
          <cell r="AA214" t="str">
            <v>Inside EU</v>
          </cell>
          <cell r="AB214">
            <v>94901</v>
          </cell>
          <cell r="AC214">
            <v>0</v>
          </cell>
          <cell r="AD214">
            <v>0</v>
          </cell>
        </row>
        <row r="215">
          <cell r="A215">
            <v>60004847</v>
          </cell>
          <cell r="B215" t="str">
            <v>Sales Order</v>
          </cell>
          <cell r="C215">
            <v>600120168</v>
          </cell>
          <cell r="D215" t="str">
            <v>INV-100053384</v>
          </cell>
          <cell r="E215" t="str">
            <v>03/06/26 18:31</v>
          </cell>
          <cell r="J215" t="str">
            <v>03/06/26 16:45</v>
          </cell>
          <cell r="K215">
            <v>46087</v>
          </cell>
          <cell r="L215" t="str">
            <v>03/06/26 16:52</v>
          </cell>
          <cell r="M215" t="str">
            <v>03/06/26 12:36</v>
          </cell>
          <cell r="N215" t="str">
            <v>thomas beuil</v>
          </cell>
          <cell r="O215" t="str">
            <v>Mobile Recycle</v>
          </cell>
          <cell r="P215" t="str">
            <v>PayPal (Brain Tree)</v>
          </cell>
          <cell r="Q215" t="str">
            <v>FedEx Priority Express</v>
          </cell>
          <cell r="R215">
            <v>0</v>
          </cell>
          <cell r="S215">
            <v>9.9499999999999993</v>
          </cell>
          <cell r="T215">
            <v>188.91</v>
          </cell>
          <cell r="U215">
            <v>198.85999999999999</v>
          </cell>
          <cell r="V215" t="str">
            <v>complete</v>
          </cell>
          <cell r="Y215" t="str">
            <v>Toulouse</v>
          </cell>
          <cell r="Z215" t="str">
            <v>FR</v>
          </cell>
          <cell r="AA215" t="str">
            <v>Inside EU</v>
          </cell>
          <cell r="AB215">
            <v>31100</v>
          </cell>
          <cell r="AC215">
            <v>0</v>
          </cell>
          <cell r="AD215">
            <v>0</v>
          </cell>
        </row>
        <row r="216">
          <cell r="A216">
            <v>60003054</v>
          </cell>
          <cell r="B216" t="str">
            <v>Sales Order</v>
          </cell>
          <cell r="C216">
            <v>600118195</v>
          </cell>
          <cell r="D216" t="str">
            <v>INV-100053649</v>
          </cell>
          <cell r="E216" t="str">
            <v>03/06/26 21:05</v>
          </cell>
          <cell r="J216" t="str">
            <v>03/06/26 16:56</v>
          </cell>
          <cell r="K216">
            <v>46087</v>
          </cell>
          <cell r="L216" t="str">
            <v>03/06/26 18:53</v>
          </cell>
          <cell r="M216" t="str">
            <v>03/06/26 15:10</v>
          </cell>
          <cell r="N216" t="str">
            <v>Davy Sente</v>
          </cell>
          <cell r="O216" t="str">
            <v>Dafix</v>
          </cell>
          <cell r="P216" t="str">
            <v>localpayment_bancontact</v>
          </cell>
          <cell r="Q216" t="str">
            <v>PostNL Standard Delivery</v>
          </cell>
          <cell r="R216">
            <v>0</v>
          </cell>
          <cell r="S216">
            <v>6.95</v>
          </cell>
          <cell r="T216">
            <v>29.68</v>
          </cell>
          <cell r="U216">
            <v>36.630000000000003</v>
          </cell>
          <cell r="V216" t="str">
            <v>complete</v>
          </cell>
          <cell r="Y216" t="str">
            <v>Sint-joris-winge</v>
          </cell>
          <cell r="Z216" t="str">
            <v>BE</v>
          </cell>
          <cell r="AA216" t="str">
            <v>Inside EU</v>
          </cell>
          <cell r="AB216">
            <v>3390</v>
          </cell>
          <cell r="AC216">
            <v>0</v>
          </cell>
          <cell r="AD216">
            <v>0</v>
          </cell>
        </row>
        <row r="217">
          <cell r="A217">
            <v>60000971</v>
          </cell>
          <cell r="B217" t="str">
            <v>Sales Order</v>
          </cell>
          <cell r="C217">
            <v>600114065</v>
          </cell>
          <cell r="D217" t="str">
            <v>INV-100053379</v>
          </cell>
          <cell r="E217" t="str">
            <v>03/06/26 18:30</v>
          </cell>
          <cell r="J217" t="str">
            <v>03/06/26 17:41</v>
          </cell>
          <cell r="K217">
            <v>46087</v>
          </cell>
          <cell r="L217" t="str">
            <v>03/06/26 17:46</v>
          </cell>
          <cell r="M217" t="str">
            <v>03/06/26 12:36</v>
          </cell>
          <cell r="N217" t="str">
            <v>Vit Zmeskal</v>
          </cell>
          <cell r="O217" t="str">
            <v>Oprafoun</v>
          </cell>
          <cell r="P217" t="str">
            <v>gene_braintree_applepay</v>
          </cell>
          <cell r="Q217" t="str">
            <v>FedEx Regional Economy</v>
          </cell>
          <cell r="R217">
            <v>0</v>
          </cell>
          <cell r="S217">
            <v>4.95</v>
          </cell>
          <cell r="T217">
            <v>49.16</v>
          </cell>
          <cell r="U217">
            <v>54.11</v>
          </cell>
          <cell r="V217" t="str">
            <v>complete</v>
          </cell>
          <cell r="Y217" t="str">
            <v>Pelhrimov</v>
          </cell>
          <cell r="Z217" t="str">
            <v>CZ</v>
          </cell>
          <cell r="AA217" t="str">
            <v>Inside EU</v>
          </cell>
          <cell r="AB217">
            <v>39301</v>
          </cell>
          <cell r="AC217" t="str">
            <v>VAT</v>
          </cell>
          <cell r="AD217" t="str">
            <v>N/A</v>
          </cell>
        </row>
        <row r="218">
          <cell r="A218">
            <v>60007092</v>
          </cell>
          <cell r="B218" t="str">
            <v>Sales Order</v>
          </cell>
          <cell r="C218">
            <v>600117809</v>
          </cell>
          <cell r="D218" t="str">
            <v>INV-100053482</v>
          </cell>
          <cell r="E218" t="str">
            <v>03/06/26 19:14</v>
          </cell>
          <cell r="J218" t="str">
            <v>03/06/26 17:43</v>
          </cell>
          <cell r="K218">
            <v>46087</v>
          </cell>
          <cell r="L218" t="str">
            <v>03/06/26 18:03</v>
          </cell>
          <cell r="M218" t="str">
            <v>03/06/26 13:16</v>
          </cell>
          <cell r="N218" t="str">
            <v>Sylvain Bertaigne</v>
          </cell>
          <cell r="O218" t="str">
            <v>Le Comptoir Ecolab</v>
          </cell>
          <cell r="P218" t="str">
            <v>PayPal (Brain Tree)</v>
          </cell>
          <cell r="Q218" t="str">
            <v>DHL Express Worldwide</v>
          </cell>
          <cell r="R218">
            <v>0</v>
          </cell>
          <cell r="S218">
            <v>6.95</v>
          </cell>
          <cell r="T218">
            <v>8.4</v>
          </cell>
          <cell r="U218">
            <v>15.350000000000001</v>
          </cell>
          <cell r="V218" t="str">
            <v>complete</v>
          </cell>
          <cell r="W218" t="str">
            <v>OK</v>
          </cell>
          <cell r="Y218" t="str">
            <v>Solenzara</v>
          </cell>
          <cell r="Z218" t="str">
            <v>FR</v>
          </cell>
          <cell r="AA218" t="str">
            <v>Inside EU</v>
          </cell>
          <cell r="AB218">
            <v>20145</v>
          </cell>
          <cell r="AC218" t="str">
            <v>VAT</v>
          </cell>
          <cell r="AD218" t="str">
            <v>FR95931288815</v>
          </cell>
        </row>
        <row r="219">
          <cell r="A219">
            <v>60009180</v>
          </cell>
          <cell r="B219" t="str">
            <v>Sales Order</v>
          </cell>
          <cell r="C219">
            <v>600119375</v>
          </cell>
          <cell r="D219" t="str">
            <v>INV-100053540</v>
          </cell>
          <cell r="E219" t="str">
            <v>03/06/26 19:24</v>
          </cell>
          <cell r="J219" t="str">
            <v>03/06/26 17:52</v>
          </cell>
          <cell r="K219">
            <v>46087</v>
          </cell>
          <cell r="L219" t="str">
            <v>03/06/26 18:03</v>
          </cell>
          <cell r="M219" t="str">
            <v>03/06/26 13:25</v>
          </cell>
          <cell r="N219" t="str">
            <v>Maximilian Albrecht</v>
          </cell>
          <cell r="O219" t="str">
            <v>Maximilian Albrecht Tech-Service</v>
          </cell>
          <cell r="P219" t="str">
            <v>PayPal (Brain Tree)</v>
          </cell>
          <cell r="Q219" t="str">
            <v>DHL Express Worldwide</v>
          </cell>
          <cell r="R219">
            <v>0</v>
          </cell>
          <cell r="S219">
            <v>6.95</v>
          </cell>
          <cell r="T219">
            <v>83.76</v>
          </cell>
          <cell r="U219">
            <v>90.710000000000008</v>
          </cell>
          <cell r="V219" t="str">
            <v>complete</v>
          </cell>
          <cell r="Y219" t="str">
            <v>Albaching</v>
          </cell>
          <cell r="Z219" t="str">
            <v>DE</v>
          </cell>
          <cell r="AA219" t="str">
            <v>Inside EU</v>
          </cell>
          <cell r="AB219">
            <v>83544</v>
          </cell>
          <cell r="AC219">
            <v>0</v>
          </cell>
          <cell r="AD219">
            <v>0</v>
          </cell>
        </row>
        <row r="220">
          <cell r="A220">
            <v>60006448</v>
          </cell>
          <cell r="B220" t="str">
            <v>Sales Order</v>
          </cell>
          <cell r="C220">
            <v>600114277</v>
          </cell>
          <cell r="D220" t="str">
            <v>INV-100053681</v>
          </cell>
          <cell r="E220" t="str">
            <v>03/06/26 21:53</v>
          </cell>
          <cell r="J220" t="str">
            <v>03/06/26 17:54</v>
          </cell>
          <cell r="K220">
            <v>46087</v>
          </cell>
          <cell r="L220" t="str">
            <v>03/06/26 18:05</v>
          </cell>
          <cell r="M220" t="str">
            <v>03/06/26 21:53</v>
          </cell>
          <cell r="N220" t="str">
            <v>Michael Buchholz Apfel-Labor</v>
          </cell>
          <cell r="O220" t="str">
            <v>Apfel-labor</v>
          </cell>
          <cell r="P220" t="str">
            <v>PayPal (Brain Tree)</v>
          </cell>
          <cell r="Q220" t="str">
            <v>FedEx Priority</v>
          </cell>
          <cell r="R220">
            <v>0</v>
          </cell>
          <cell r="S220">
            <v>6.95</v>
          </cell>
          <cell r="T220">
            <v>17.82</v>
          </cell>
          <cell r="U220">
            <v>24.77</v>
          </cell>
          <cell r="V220" t="str">
            <v>complete</v>
          </cell>
          <cell r="Y220" t="str">
            <v>Krefeld</v>
          </cell>
          <cell r="Z220" t="str">
            <v>DE</v>
          </cell>
          <cell r="AA220" t="str">
            <v>Inside EU</v>
          </cell>
          <cell r="AB220">
            <v>47807</v>
          </cell>
          <cell r="AC220">
            <v>0</v>
          </cell>
          <cell r="AD220">
            <v>0</v>
          </cell>
        </row>
        <row r="221">
          <cell r="A221">
            <v>60008400</v>
          </cell>
          <cell r="B221" t="str">
            <v>Sales Order</v>
          </cell>
          <cell r="C221">
            <v>600109770</v>
          </cell>
          <cell r="D221" t="str">
            <v>INV-100053390</v>
          </cell>
          <cell r="E221" t="str">
            <v>03/06/26 18:41</v>
          </cell>
          <cell r="J221" t="str">
            <v>03/06/26 17:56</v>
          </cell>
          <cell r="K221">
            <v>46087</v>
          </cell>
          <cell r="L221" t="str">
            <v>03/06/26 18:05</v>
          </cell>
          <cell r="M221" t="str">
            <v>03/06/26 12:45</v>
          </cell>
          <cell r="N221" t="str">
            <v>Julio Acosta Diaz</v>
          </cell>
          <cell r="O221" t="str">
            <v>DVDCONSOLAS</v>
          </cell>
          <cell r="P221" t="str">
            <v>Credit Card (Brain Tree)</v>
          </cell>
          <cell r="Q221" t="str">
            <v>FedEx Priority</v>
          </cell>
          <cell r="R221">
            <v>0</v>
          </cell>
          <cell r="S221">
            <v>0</v>
          </cell>
          <cell r="T221">
            <v>361.41</v>
          </cell>
          <cell r="U221">
            <v>361.41</v>
          </cell>
          <cell r="V221" t="str">
            <v>complete</v>
          </cell>
          <cell r="X221" t="str">
            <v>Las Palmas</v>
          </cell>
          <cell r="Y221" t="str">
            <v>Las Palmas de Gran Canaria</v>
          </cell>
          <cell r="Z221" t="str">
            <v>ES</v>
          </cell>
          <cell r="AA221" t="str">
            <v>Inside EU</v>
          </cell>
          <cell r="AB221">
            <v>35006</v>
          </cell>
          <cell r="AC221">
            <v>0</v>
          </cell>
          <cell r="AD221">
            <v>0</v>
          </cell>
        </row>
        <row r="222">
          <cell r="A222">
            <v>60008400</v>
          </cell>
          <cell r="B222" t="str">
            <v>Battery Order</v>
          </cell>
          <cell r="C222">
            <v>600120281</v>
          </cell>
          <cell r="D222" t="str">
            <v>INV-100053421</v>
          </cell>
          <cell r="E222" t="str">
            <v>03/06/26 18:46</v>
          </cell>
          <cell r="J222" t="str">
            <v>03/06/26 17:56</v>
          </cell>
          <cell r="K222">
            <v>46087</v>
          </cell>
          <cell r="L222" t="str">
            <v>03/06/26 18:05</v>
          </cell>
          <cell r="M222" t="str">
            <v>03/06/26 12:50</v>
          </cell>
          <cell r="N222" t="str">
            <v>Julio Acosta Diaz</v>
          </cell>
          <cell r="O222" t="str">
            <v>DVDCONSOLAS</v>
          </cell>
          <cell r="P222" t="str">
            <v>Credit Card (Brain Tree)</v>
          </cell>
          <cell r="Q222" t="str">
            <v>FedEx Regional Economy</v>
          </cell>
          <cell r="R222">
            <v>0</v>
          </cell>
          <cell r="S222">
            <v>4.95</v>
          </cell>
          <cell r="T222">
            <v>13.77</v>
          </cell>
          <cell r="U222">
            <v>18.72</v>
          </cell>
          <cell r="V222" t="str">
            <v>complete</v>
          </cell>
          <cell r="X222" t="str">
            <v>Las Palmas</v>
          </cell>
          <cell r="Y222" t="str">
            <v>Las Palmas de Gran Canaria</v>
          </cell>
          <cell r="Z222" t="str">
            <v>ES</v>
          </cell>
          <cell r="AA222" t="str">
            <v>Inside EU</v>
          </cell>
          <cell r="AB222">
            <v>35006</v>
          </cell>
          <cell r="AC222">
            <v>0</v>
          </cell>
          <cell r="AD222">
            <v>0</v>
          </cell>
        </row>
        <row r="223">
          <cell r="A223">
            <v>60003599</v>
          </cell>
          <cell r="B223" t="str">
            <v>Sales Order</v>
          </cell>
          <cell r="C223">
            <v>600119413</v>
          </cell>
          <cell r="D223" t="str">
            <v>INV-100053558</v>
          </cell>
          <cell r="E223" t="str">
            <v>03/06/26 19:26</v>
          </cell>
          <cell r="J223" t="str">
            <v>03/06/26 17:58</v>
          </cell>
          <cell r="K223">
            <v>46087</v>
          </cell>
          <cell r="L223" t="str">
            <v>03/06/26 18:03</v>
          </cell>
          <cell r="M223" t="str">
            <v>03/06/26 13:30</v>
          </cell>
          <cell r="N223" t="str">
            <v>Oleg Kokorin</v>
          </cell>
          <cell r="O223" t="str">
            <v>Fix Point Freiburg Tablet PC</v>
          </cell>
          <cell r="P223" t="str">
            <v>PayPal (Brain Tree)</v>
          </cell>
          <cell r="Q223" t="str">
            <v>DHL Express Worldwide</v>
          </cell>
          <cell r="R223">
            <v>0</v>
          </cell>
          <cell r="S223">
            <v>6.95</v>
          </cell>
          <cell r="T223">
            <v>52.07</v>
          </cell>
          <cell r="U223">
            <v>59.02</v>
          </cell>
          <cell r="V223" t="str">
            <v>complete</v>
          </cell>
          <cell r="Y223" t="str">
            <v>Freiburg im Breisgau</v>
          </cell>
          <cell r="Z223" t="str">
            <v>DE</v>
          </cell>
          <cell r="AA223" t="str">
            <v>Inside EU</v>
          </cell>
          <cell r="AB223">
            <v>79098</v>
          </cell>
          <cell r="AC223">
            <v>0</v>
          </cell>
          <cell r="AD223">
            <v>0</v>
          </cell>
        </row>
        <row r="224">
          <cell r="A224">
            <v>60010591</v>
          </cell>
          <cell r="B224" t="str">
            <v>Sales Order</v>
          </cell>
          <cell r="C224">
            <v>600118677</v>
          </cell>
          <cell r="D224" t="str">
            <v>INV-100053491</v>
          </cell>
          <cell r="E224" t="str">
            <v>03/06/26 19:15</v>
          </cell>
          <cell r="J224" t="str">
            <v>03/06/26 18:08</v>
          </cell>
          <cell r="K224">
            <v>46087</v>
          </cell>
          <cell r="L224" t="str">
            <v>03/06/26 18:16</v>
          </cell>
          <cell r="M224" t="str">
            <v>03/06/26 13:16</v>
          </cell>
          <cell r="N224" t="str">
            <v>Patrik Kovac</v>
          </cell>
          <cell r="O224" t="str">
            <v>PKSERVICE</v>
          </cell>
          <cell r="P224" t="str">
            <v>Credit Card (Brain Tree)</v>
          </cell>
          <cell r="Q224" t="str">
            <v>DHL Economy Select</v>
          </cell>
          <cell r="R224">
            <v>0</v>
          </cell>
          <cell r="S224">
            <v>4.95</v>
          </cell>
          <cell r="T224">
            <v>59.25</v>
          </cell>
          <cell r="U224">
            <v>64.2</v>
          </cell>
          <cell r="V224" t="str">
            <v>complete</v>
          </cell>
          <cell r="Y224" t="str">
            <v>Roznava</v>
          </cell>
          <cell r="Z224" t="str">
            <v>SK</v>
          </cell>
          <cell r="AA224" t="str">
            <v>Inside EU</v>
          </cell>
          <cell r="AB224" t="str">
            <v>04801</v>
          </cell>
          <cell r="AC224" t="str">
            <v>VAT</v>
          </cell>
          <cell r="AD224" t="str">
            <v>N/A</v>
          </cell>
        </row>
        <row r="225">
          <cell r="A225">
            <v>60009601</v>
          </cell>
          <cell r="B225" t="str">
            <v>Sales Order</v>
          </cell>
          <cell r="C225">
            <v>600119530</v>
          </cell>
          <cell r="D225" t="str">
            <v>INV-100053565</v>
          </cell>
          <cell r="E225" t="str">
            <v>03/06/26 19:26</v>
          </cell>
          <cell r="J225" t="str">
            <v>03/06/26 18:56</v>
          </cell>
          <cell r="K225">
            <v>46087</v>
          </cell>
          <cell r="L225" t="str">
            <v>03/06/26 19:01</v>
          </cell>
          <cell r="M225" t="str">
            <v>03/06/26 13:30</v>
          </cell>
          <cell r="N225" t="str">
            <v>Efstathios Chatzidakis</v>
          </cell>
          <cell r="O225" t="str">
            <v>Masters shop</v>
          </cell>
          <cell r="P225" t="str">
            <v>Credit Card (Brain Tree)</v>
          </cell>
          <cell r="Q225" t="str">
            <v>DHL Express Worldwide</v>
          </cell>
          <cell r="R225">
            <v>0</v>
          </cell>
          <cell r="S225">
            <v>6.95</v>
          </cell>
          <cell r="T225">
            <v>1.75</v>
          </cell>
          <cell r="U225">
            <v>8.6999999999999993</v>
          </cell>
          <cell r="V225" t="str">
            <v>complete</v>
          </cell>
          <cell r="Y225" t="str">
            <v>Örebro</v>
          </cell>
          <cell r="Z225" t="str">
            <v>SE</v>
          </cell>
          <cell r="AA225" t="str">
            <v>Inside EU</v>
          </cell>
          <cell r="AB225">
            <v>70360</v>
          </cell>
          <cell r="AC225">
            <v>0</v>
          </cell>
          <cell r="AD225">
            <v>0</v>
          </cell>
        </row>
        <row r="226">
          <cell r="A226">
            <v>60004596</v>
          </cell>
          <cell r="B226">
            <v>11</v>
          </cell>
          <cell r="C226">
            <v>600120400</v>
          </cell>
          <cell r="D226" t="str">
            <v>INV-100056836</v>
          </cell>
          <cell r="E226" t="str">
            <v>03/16/26 18:43</v>
          </cell>
          <cell r="J226" t="str">
            <v>03/06/26 19:11</v>
          </cell>
          <cell r="K226">
            <v>46087</v>
          </cell>
          <cell r="L226" t="str">
            <v>03/16/26 13:08</v>
          </cell>
          <cell r="M226" t="str">
            <v>03/16/26 12:48</v>
          </cell>
          <cell r="N226" t="str">
            <v>Julio ROMAGNO</v>
          </cell>
          <cell r="O226" t="str">
            <v>VIROTECH</v>
          </cell>
          <cell r="P226" t="str">
            <v>Credit Card (Brain Tree)</v>
          </cell>
          <cell r="Q226" t="str">
            <v>Add to Existing Order - FedEx Regional Economy</v>
          </cell>
          <cell r="R226">
            <v>0</v>
          </cell>
          <cell r="S226">
            <v>0</v>
          </cell>
          <cell r="T226">
            <v>469.08</v>
          </cell>
          <cell r="U226">
            <v>469.08</v>
          </cell>
          <cell r="V226" t="str">
            <v>complete</v>
          </cell>
          <cell r="Y226" t="str">
            <v>Wittenheim</v>
          </cell>
          <cell r="Z226" t="str">
            <v>FR</v>
          </cell>
          <cell r="AA226" t="str">
            <v>Inside EU</v>
          </cell>
          <cell r="AB226">
            <v>68270</v>
          </cell>
          <cell r="AC226" t="str">
            <v>VAT</v>
          </cell>
          <cell r="AD226" t="str">
            <v>FR35991713975</v>
          </cell>
        </row>
        <row r="227">
          <cell r="A227">
            <v>60010636</v>
          </cell>
          <cell r="B227" t="str">
            <v>Sales Order</v>
          </cell>
          <cell r="C227">
            <v>600119399</v>
          </cell>
          <cell r="D227" t="str">
            <v>INV-100053575</v>
          </cell>
          <cell r="E227" t="str">
            <v>03/06/26 19:28</v>
          </cell>
          <cell r="J227" t="str">
            <v>03/06/26 19:14</v>
          </cell>
          <cell r="K227">
            <v>46087</v>
          </cell>
          <cell r="L227" t="str">
            <v>03/06/26 19:17</v>
          </cell>
          <cell r="M227" t="str">
            <v>03/06/26 13:30</v>
          </cell>
          <cell r="N227" t="str">
            <v>Pietro Basagni</v>
          </cell>
          <cell r="O227" t="str">
            <v>piebasag3</v>
          </cell>
          <cell r="P227" t="str">
            <v>PayPal (Brain Tree)</v>
          </cell>
          <cell r="Q227" t="str">
            <v>DHL Express Worldwide</v>
          </cell>
          <cell r="R227">
            <v>0</v>
          </cell>
          <cell r="S227">
            <v>6.95</v>
          </cell>
          <cell r="T227">
            <v>193.01</v>
          </cell>
          <cell r="U227">
            <v>199.95999999999998</v>
          </cell>
          <cell r="V227" t="str">
            <v>complete</v>
          </cell>
          <cell r="Y227" t="str">
            <v>cuneo</v>
          </cell>
          <cell r="Z227" t="str">
            <v>IT</v>
          </cell>
          <cell r="AA227" t="str">
            <v>Inside EU</v>
          </cell>
          <cell r="AB227">
            <v>12100</v>
          </cell>
          <cell r="AC227">
            <v>0</v>
          </cell>
          <cell r="AD227">
            <v>0</v>
          </cell>
        </row>
        <row r="228">
          <cell r="A228">
            <v>60007582</v>
          </cell>
          <cell r="B228" t="str">
            <v>Sales Order</v>
          </cell>
          <cell r="C228">
            <v>600100428</v>
          </cell>
          <cell r="D228" t="str">
            <v>INV-100053627</v>
          </cell>
          <cell r="E228" t="str">
            <v>03/06/26 21:03</v>
          </cell>
          <cell r="J228" t="str">
            <v>03/06/26 20:15</v>
          </cell>
          <cell r="K228">
            <v>46087</v>
          </cell>
          <cell r="L228" t="str">
            <v>03/06/26 20:25</v>
          </cell>
          <cell r="M228" t="str">
            <v>03/06/26 15:05</v>
          </cell>
          <cell r="N228" t="str">
            <v>bjorn Boudry</v>
          </cell>
          <cell r="O228" t="str">
            <v>Istuffrepair</v>
          </cell>
          <cell r="P228" t="str">
            <v>localpayment_bancontact</v>
          </cell>
          <cell r="Q228" t="str">
            <v>PostNL Standard Delivery</v>
          </cell>
          <cell r="R228">
            <v>0</v>
          </cell>
          <cell r="S228">
            <v>6.95</v>
          </cell>
          <cell r="T228">
            <v>41.61</v>
          </cell>
          <cell r="U228">
            <v>48.56</v>
          </cell>
          <cell r="V228" t="str">
            <v>complete</v>
          </cell>
          <cell r="Y228" t="str">
            <v>Menen</v>
          </cell>
          <cell r="Z228" t="str">
            <v>BE</v>
          </cell>
          <cell r="AA228" t="str">
            <v>Inside EU</v>
          </cell>
          <cell r="AB228">
            <v>8930</v>
          </cell>
          <cell r="AC228">
            <v>0</v>
          </cell>
          <cell r="AD228">
            <v>0</v>
          </cell>
        </row>
        <row r="229">
          <cell r="A229">
            <v>60009536</v>
          </cell>
          <cell r="B229" t="str">
            <v>Sales Order</v>
          </cell>
          <cell r="C229">
            <v>600120459</v>
          </cell>
          <cell r="D229" t="str">
            <v>INV-100054362</v>
          </cell>
          <cell r="E229" t="str">
            <v>03/09/26 20:31</v>
          </cell>
          <cell r="J229" t="str">
            <v>03/06/26 20:47</v>
          </cell>
          <cell r="K229">
            <v>46087</v>
          </cell>
          <cell r="L229" t="str">
            <v>03/09/26 13:25</v>
          </cell>
          <cell r="M229" t="str">
            <v>03/09/26 20:31</v>
          </cell>
          <cell r="N229" t="str">
            <v>Frank Doeinghaus</v>
          </cell>
          <cell r="O229" t="str">
            <v>DDT-Datentechnik.de</v>
          </cell>
          <cell r="P229" t="str">
            <v>PayPal (Brain Tree)</v>
          </cell>
          <cell r="Q229" t="str">
            <v>FedEx Regional Economy</v>
          </cell>
          <cell r="R229">
            <v>0</v>
          </cell>
          <cell r="S229">
            <v>4.95</v>
          </cell>
          <cell r="T229">
            <v>10.38</v>
          </cell>
          <cell r="U229">
            <v>15.330000000000002</v>
          </cell>
          <cell r="V229" t="str">
            <v>complete</v>
          </cell>
          <cell r="Y229" t="str">
            <v>Schwelm</v>
          </cell>
          <cell r="Z229" t="str">
            <v>DE</v>
          </cell>
          <cell r="AA229" t="str">
            <v>Inside EU</v>
          </cell>
          <cell r="AB229">
            <v>58332</v>
          </cell>
          <cell r="AC229">
            <v>0</v>
          </cell>
          <cell r="AD229">
            <v>0</v>
          </cell>
        </row>
        <row r="230">
          <cell r="A230">
            <v>60009486</v>
          </cell>
          <cell r="B230">
            <v>11</v>
          </cell>
          <cell r="C230">
            <v>600120477</v>
          </cell>
          <cell r="D230" t="str">
            <v>INV-100058635</v>
          </cell>
          <cell r="E230" t="str">
            <v>03/19/26 18:27</v>
          </cell>
          <cell r="J230" t="str">
            <v>03/06/26 21:26</v>
          </cell>
          <cell r="K230">
            <v>46087</v>
          </cell>
          <cell r="L230" t="str">
            <v>03/16/26 13:13</v>
          </cell>
          <cell r="M230" t="str">
            <v>03/19/26 12:30</v>
          </cell>
          <cell r="N230" t="str">
            <v>Juri Prohhorenko</v>
          </cell>
          <cell r="O230" t="str">
            <v xml:space="preserve">Gadget </v>
          </cell>
          <cell r="P230" t="str">
            <v>Credit Card (Brain Tree)</v>
          </cell>
          <cell r="Q230" t="str">
            <v>Add To My Existing Order - Fedex International Priority</v>
          </cell>
          <cell r="R230">
            <v>0</v>
          </cell>
          <cell r="S230">
            <v>0</v>
          </cell>
          <cell r="T230">
            <v>126.3</v>
          </cell>
          <cell r="U230">
            <v>126.3</v>
          </cell>
          <cell r="V230" t="str">
            <v>complete</v>
          </cell>
          <cell r="Y230" t="str">
            <v>Narva</v>
          </cell>
          <cell r="Z230" t="str">
            <v>EE</v>
          </cell>
          <cell r="AA230" t="str">
            <v>Inside EU</v>
          </cell>
          <cell r="AB230">
            <v>20103</v>
          </cell>
          <cell r="AC230">
            <v>0</v>
          </cell>
          <cell r="AD230">
            <v>0</v>
          </cell>
        </row>
        <row r="231">
          <cell r="A231">
            <v>60009299</v>
          </cell>
          <cell r="B231" t="str">
            <v>Sales Order</v>
          </cell>
          <cell r="C231">
            <v>600118261</v>
          </cell>
          <cell r="D231" t="str">
            <v>INV-100054373</v>
          </cell>
          <cell r="E231" t="str">
            <v>03/09/26 20:43</v>
          </cell>
          <cell r="J231" t="str">
            <v>03/06/26 22:05</v>
          </cell>
          <cell r="K231">
            <v>46087</v>
          </cell>
          <cell r="L231" t="str">
            <v>03/09/26 14:21</v>
          </cell>
          <cell r="M231" t="str">
            <v>03/09/26 20:43</v>
          </cell>
          <cell r="N231" t="str">
            <v>Krasimir Cholakov</v>
          </cell>
          <cell r="O231" t="str">
            <v>KG Mobile</v>
          </cell>
          <cell r="P231" t="str">
            <v>Credit Card (Brain Tree)</v>
          </cell>
          <cell r="Q231" t="str">
            <v>DHL Economy Select</v>
          </cell>
          <cell r="R231">
            <v>0</v>
          </cell>
          <cell r="S231">
            <v>0</v>
          </cell>
          <cell r="T231">
            <v>726.38</v>
          </cell>
          <cell r="U231">
            <v>726.38</v>
          </cell>
          <cell r="V231" t="str">
            <v>complete</v>
          </cell>
          <cell r="X231" t="str">
            <v>Pazardzhik</v>
          </cell>
          <cell r="Y231" t="str">
            <v>Velingrad</v>
          </cell>
          <cell r="Z231" t="str">
            <v>BG</v>
          </cell>
          <cell r="AA231" t="str">
            <v>Inside EU</v>
          </cell>
          <cell r="AB231">
            <v>4600</v>
          </cell>
          <cell r="AC231" t="str">
            <v>VAT</v>
          </cell>
          <cell r="AD231" t="str">
            <v>N/A</v>
          </cell>
        </row>
        <row r="232">
          <cell r="A232">
            <v>60004936</v>
          </cell>
          <cell r="B232" t="str">
            <v>Sales Order</v>
          </cell>
          <cell r="C232">
            <v>600120647</v>
          </cell>
          <cell r="D232" t="str">
            <v>INV-100053758</v>
          </cell>
          <cell r="E232" t="str">
            <v>03/09/26 18:19</v>
          </cell>
          <cell r="J232" t="str">
            <v>03/07/26 10:47</v>
          </cell>
          <cell r="K232">
            <v>46088</v>
          </cell>
          <cell r="L232" t="str">
            <v>03/08/26 14:11</v>
          </cell>
          <cell r="M232" t="str">
            <v>03/09/26 12:20</v>
          </cell>
          <cell r="N232" t="str">
            <v>Gebro Alp</v>
          </cell>
          <cell r="O232" t="str">
            <v>Handydoktor</v>
          </cell>
          <cell r="P232" t="str">
            <v>PayPal (Brain Tree)</v>
          </cell>
          <cell r="Q232" t="str">
            <v>FedEx Priority</v>
          </cell>
          <cell r="R232">
            <v>0</v>
          </cell>
          <cell r="S232">
            <v>6.95</v>
          </cell>
          <cell r="T232">
            <v>143.26</v>
          </cell>
          <cell r="U232">
            <v>150.20999999999998</v>
          </cell>
          <cell r="V232" t="str">
            <v>complete</v>
          </cell>
          <cell r="Y232" t="str">
            <v>Bad Hersfeld</v>
          </cell>
          <cell r="Z232" t="str">
            <v>DE</v>
          </cell>
          <cell r="AA232" t="str">
            <v>Inside EU</v>
          </cell>
          <cell r="AB232">
            <v>36251</v>
          </cell>
          <cell r="AC232">
            <v>0</v>
          </cell>
          <cell r="AD232">
            <v>0</v>
          </cell>
        </row>
        <row r="233">
          <cell r="A233">
            <v>60002958</v>
          </cell>
          <cell r="B233" t="str">
            <v>Sales Order</v>
          </cell>
          <cell r="C233">
            <v>600096324</v>
          </cell>
          <cell r="D233" t="str">
            <v>INV-100053753</v>
          </cell>
          <cell r="E233" t="str">
            <v>03/09/26 18:19</v>
          </cell>
          <cell r="J233" t="str">
            <v>03/07/26 11:18</v>
          </cell>
          <cell r="K233">
            <v>46088</v>
          </cell>
          <cell r="L233" t="str">
            <v>03/08/26 14:11</v>
          </cell>
          <cell r="M233" t="str">
            <v>03/09/26 12:20</v>
          </cell>
          <cell r="N233" t="str">
            <v>Cheyenne De Brabandere</v>
          </cell>
          <cell r="O233" t="str">
            <v>Cheyenne De Brabandere</v>
          </cell>
          <cell r="P233" t="str">
            <v>Credit Card (Brain Tree)</v>
          </cell>
          <cell r="Q233" t="str">
            <v>FedEx Regional Economy</v>
          </cell>
          <cell r="R233">
            <v>0</v>
          </cell>
          <cell r="S233">
            <v>4.95</v>
          </cell>
          <cell r="T233">
            <v>56.33</v>
          </cell>
          <cell r="U233">
            <v>61.28</v>
          </cell>
          <cell r="V233" t="str">
            <v>complete</v>
          </cell>
          <cell r="Y233" t="str">
            <v>Zarren</v>
          </cell>
          <cell r="Z233" t="str">
            <v>BE</v>
          </cell>
          <cell r="AA233" t="str">
            <v>Inside EU</v>
          </cell>
          <cell r="AB233">
            <v>8610</v>
          </cell>
          <cell r="AC233">
            <v>0</v>
          </cell>
          <cell r="AD233">
            <v>0</v>
          </cell>
        </row>
        <row r="234">
          <cell r="A234">
            <v>60002100</v>
          </cell>
          <cell r="B234" t="str">
            <v>Sales Order</v>
          </cell>
          <cell r="C234">
            <v>600119163</v>
          </cell>
          <cell r="D234" t="str">
            <v>INV-100054029</v>
          </cell>
          <cell r="E234" t="str">
            <v>03/09/26 19:12</v>
          </cell>
          <cell r="J234" t="str">
            <v>03/07/26 13:15</v>
          </cell>
          <cell r="K234">
            <v>46088</v>
          </cell>
          <cell r="L234" t="str">
            <v>03/09/26 18:44</v>
          </cell>
          <cell r="M234" t="str">
            <v>03/09/26 13:12</v>
          </cell>
          <cell r="N234" t="str">
            <v>Mathieu Coquet</v>
          </cell>
          <cell r="O234" t="str">
            <v>Breizh Doc Mobile</v>
          </cell>
          <cell r="P234" t="str">
            <v>Credit Card (Brain Tree)</v>
          </cell>
          <cell r="Q234" t="str">
            <v>Add To My Existing Order - FedEx Priority Express</v>
          </cell>
          <cell r="R234">
            <v>0</v>
          </cell>
          <cell r="S234">
            <v>0</v>
          </cell>
          <cell r="T234">
            <v>29.42</v>
          </cell>
          <cell r="U234">
            <v>29.42</v>
          </cell>
          <cell r="V234" t="str">
            <v>complete</v>
          </cell>
          <cell r="Y234" t="str">
            <v>Saint Erblon</v>
          </cell>
          <cell r="Z234" t="str">
            <v>FR</v>
          </cell>
          <cell r="AA234" t="str">
            <v>Inside EU</v>
          </cell>
          <cell r="AB234">
            <v>35230</v>
          </cell>
          <cell r="AC234" t="str">
            <v>VAT</v>
          </cell>
          <cell r="AD234" t="str">
            <v>FR36918641127</v>
          </cell>
        </row>
        <row r="235">
          <cell r="A235">
            <v>60005044</v>
          </cell>
          <cell r="B235" t="str">
            <v>Sales Order</v>
          </cell>
          <cell r="C235">
            <v>600120862</v>
          </cell>
          <cell r="D235" t="str">
            <v>INV-100053761</v>
          </cell>
          <cell r="E235" t="str">
            <v>03/09/26 18:20</v>
          </cell>
          <cell r="J235" t="str">
            <v>03/07/26 14:45</v>
          </cell>
          <cell r="K235">
            <v>46088</v>
          </cell>
          <cell r="L235" t="str">
            <v>03/08/26 14:11</v>
          </cell>
          <cell r="M235" t="str">
            <v>03/09/26 12:25</v>
          </cell>
          <cell r="N235" t="str">
            <v>Michael Dillner</v>
          </cell>
          <cell r="O235" t="str">
            <v>IT-Dienstleistungen Michael Dillne</v>
          </cell>
          <cell r="P235" t="str">
            <v>Credit Card (Brain Tree)</v>
          </cell>
          <cell r="Q235" t="str">
            <v>FedEx Regional Economy</v>
          </cell>
          <cell r="R235">
            <v>0</v>
          </cell>
          <cell r="S235">
            <v>4.95</v>
          </cell>
          <cell r="T235">
            <v>0.76</v>
          </cell>
          <cell r="U235">
            <v>5.71</v>
          </cell>
          <cell r="V235" t="str">
            <v>complete</v>
          </cell>
          <cell r="Y235" t="str">
            <v>Altshausen</v>
          </cell>
          <cell r="Z235" t="str">
            <v>DE</v>
          </cell>
          <cell r="AA235" t="str">
            <v>Inside EU</v>
          </cell>
          <cell r="AB235">
            <v>88361</v>
          </cell>
          <cell r="AC235">
            <v>0</v>
          </cell>
          <cell r="AD235">
            <v>0</v>
          </cell>
        </row>
        <row r="236">
          <cell r="A236">
            <v>60006896</v>
          </cell>
          <cell r="B236" t="str">
            <v>Sales Order</v>
          </cell>
          <cell r="C236">
            <v>600068196</v>
          </cell>
          <cell r="D236" t="str">
            <v>INV-100053745</v>
          </cell>
          <cell r="E236" t="str">
            <v>03/09/26 18:18</v>
          </cell>
          <cell r="J236" t="str">
            <v>03/07/26 14:53</v>
          </cell>
          <cell r="K236">
            <v>46088</v>
          </cell>
          <cell r="L236" t="str">
            <v>03/08/26 14:11</v>
          </cell>
          <cell r="M236" t="str">
            <v>03/09/26 12:20</v>
          </cell>
          <cell r="N236" t="str">
            <v>Lampros Panagiotis</v>
          </cell>
          <cell r="O236" t="str">
            <v>Dr.screen.greece SP</v>
          </cell>
          <cell r="P236" t="str">
            <v>PayPal (Brain Tree)</v>
          </cell>
          <cell r="Q236" t="str">
            <v>FedEx Priority</v>
          </cell>
          <cell r="R236">
            <v>0</v>
          </cell>
          <cell r="S236">
            <v>6.95</v>
          </cell>
          <cell r="T236">
            <v>22.1</v>
          </cell>
          <cell r="U236">
            <v>29.05</v>
          </cell>
          <cell r="V236" t="str">
            <v>complete</v>
          </cell>
          <cell r="Y236" t="str">
            <v>Athens</v>
          </cell>
          <cell r="Z236" t="str">
            <v>GR</v>
          </cell>
          <cell r="AA236" t="str">
            <v>Inside EU</v>
          </cell>
          <cell r="AB236">
            <v>12136</v>
          </cell>
          <cell r="AC236">
            <v>0</v>
          </cell>
          <cell r="AD236">
            <v>0</v>
          </cell>
        </row>
        <row r="237">
          <cell r="A237">
            <v>60010713</v>
          </cell>
          <cell r="B237" t="str">
            <v>Sales Order</v>
          </cell>
          <cell r="C237">
            <v>600120857</v>
          </cell>
          <cell r="D237" t="str">
            <v>INV-100053819</v>
          </cell>
          <cell r="E237" t="str">
            <v>03/09/26 18:38</v>
          </cell>
          <cell r="J237" t="str">
            <v>03/07/26 15:01</v>
          </cell>
          <cell r="K237">
            <v>46088</v>
          </cell>
          <cell r="L237" t="str">
            <v>03/09/26 13:04</v>
          </cell>
          <cell r="M237" t="str">
            <v>03/09/26 12:40</v>
          </cell>
          <cell r="N237" t="str">
            <v xml:space="preserve">Cathal Holden </v>
          </cell>
          <cell r="O237" t="str">
            <v>Business Weaving Coaching Ltd</v>
          </cell>
          <cell r="P237" t="str">
            <v>Credit Card (Brain Tree)</v>
          </cell>
          <cell r="Q237" t="str">
            <v>FedEx Priority</v>
          </cell>
          <cell r="R237">
            <v>0</v>
          </cell>
          <cell r="S237">
            <v>6.95</v>
          </cell>
          <cell r="T237">
            <v>43.73</v>
          </cell>
          <cell r="U237">
            <v>50.68</v>
          </cell>
          <cell r="V237" t="str">
            <v>complete</v>
          </cell>
          <cell r="X237" t="str">
            <v>County Cork</v>
          </cell>
          <cell r="Y237" t="str">
            <v>Shandon bells</v>
          </cell>
          <cell r="Z237" t="str">
            <v>IE</v>
          </cell>
          <cell r="AA237" t="str">
            <v>Inside EU</v>
          </cell>
          <cell r="AB237" t="str">
            <v>T23 X03P</v>
          </cell>
          <cell r="AC237">
            <v>0</v>
          </cell>
          <cell r="AD237">
            <v>0</v>
          </cell>
        </row>
        <row r="238">
          <cell r="A238">
            <v>60002511</v>
          </cell>
          <cell r="B238" t="str">
            <v>Sales Order</v>
          </cell>
          <cell r="C238">
            <v>600115064</v>
          </cell>
          <cell r="D238" t="str">
            <v>INV-100053751</v>
          </cell>
          <cell r="E238" t="str">
            <v>03/09/26 18:19</v>
          </cell>
          <cell r="J238" t="str">
            <v>03/07/26 16:08</v>
          </cell>
          <cell r="K238">
            <v>46088</v>
          </cell>
          <cell r="L238" t="str">
            <v>03/08/26 14:13</v>
          </cell>
          <cell r="M238" t="str">
            <v>03/09/26 12:20</v>
          </cell>
          <cell r="N238" t="str">
            <v>Abdul El-Chafei</v>
          </cell>
          <cell r="O238" t="str">
            <v>Quick Fix</v>
          </cell>
          <cell r="P238" t="str">
            <v>PayPal (Brain Tree)</v>
          </cell>
          <cell r="Q238" t="str">
            <v>FedEx Priority</v>
          </cell>
          <cell r="R238">
            <v>0</v>
          </cell>
          <cell r="S238">
            <v>6.95</v>
          </cell>
          <cell r="T238">
            <v>187.37</v>
          </cell>
          <cell r="U238">
            <v>194.32</v>
          </cell>
          <cell r="V238" t="str">
            <v>complete</v>
          </cell>
          <cell r="Y238" t="str">
            <v>Hannover</v>
          </cell>
          <cell r="Z238" t="str">
            <v>DE</v>
          </cell>
          <cell r="AA238" t="str">
            <v>Inside EU</v>
          </cell>
          <cell r="AB238">
            <v>30161</v>
          </cell>
          <cell r="AC238">
            <v>0</v>
          </cell>
          <cell r="AD238">
            <v>0</v>
          </cell>
        </row>
        <row r="239">
          <cell r="A239">
            <v>60003923</v>
          </cell>
          <cell r="B239" t="str">
            <v>Sales Order</v>
          </cell>
          <cell r="C239">
            <v>600120960</v>
          </cell>
          <cell r="D239" t="str">
            <v>INV-100054938</v>
          </cell>
          <cell r="E239" t="str">
            <v>03/10/26 19:59</v>
          </cell>
          <cell r="J239" t="str">
            <v>03/07/26 17:35</v>
          </cell>
          <cell r="K239">
            <v>46088</v>
          </cell>
          <cell r="L239" t="str">
            <v>03/10/26 19:34</v>
          </cell>
          <cell r="M239" t="str">
            <v>03/10/26 14:00</v>
          </cell>
          <cell r="N239" t="str">
            <v>Romain Leroy</v>
          </cell>
          <cell r="O239" t="str">
            <v>Ordinat Reparo</v>
          </cell>
          <cell r="P239" t="str">
            <v>PayPal (Brain Tree)</v>
          </cell>
          <cell r="Q239" t="str">
            <v>Add to Existing Order - DHL Express Worldwide</v>
          </cell>
          <cell r="R239">
            <v>0</v>
          </cell>
          <cell r="S239">
            <v>0</v>
          </cell>
          <cell r="T239">
            <v>9.92</v>
          </cell>
          <cell r="U239">
            <v>9.92</v>
          </cell>
          <cell r="V239" t="str">
            <v>complete</v>
          </cell>
          <cell r="Y239" t="str">
            <v>Lourdes</v>
          </cell>
          <cell r="Z239" t="str">
            <v>FR</v>
          </cell>
          <cell r="AA239" t="str">
            <v>Inside EU</v>
          </cell>
          <cell r="AB239">
            <v>65100</v>
          </cell>
          <cell r="AC239">
            <v>0</v>
          </cell>
          <cell r="AD239">
            <v>0</v>
          </cell>
        </row>
        <row r="240">
          <cell r="A240">
            <v>60007077</v>
          </cell>
          <cell r="B240" t="str">
            <v>Sales Order</v>
          </cell>
          <cell r="C240">
            <v>600117745</v>
          </cell>
          <cell r="D240" t="str">
            <v>INV-100053826</v>
          </cell>
          <cell r="E240" t="str">
            <v>03/09/26 18:38</v>
          </cell>
          <cell r="J240" t="str">
            <v>03/07/26 18:16</v>
          </cell>
          <cell r="K240">
            <v>46088</v>
          </cell>
          <cell r="L240" t="str">
            <v>03/09/26 13:25</v>
          </cell>
          <cell r="M240" t="str">
            <v>03/09/26 12:40</v>
          </cell>
          <cell r="N240" t="str">
            <v>tonny collet</v>
          </cell>
          <cell r="O240" t="str">
            <v>collet tonny</v>
          </cell>
          <cell r="P240" t="str">
            <v>Credit Card (Brain Tree)</v>
          </cell>
          <cell r="Q240" t="str">
            <v>FedEx Priority</v>
          </cell>
          <cell r="R240">
            <v>0</v>
          </cell>
          <cell r="S240">
            <v>6.95</v>
          </cell>
          <cell r="T240">
            <v>54.87</v>
          </cell>
          <cell r="U240">
            <v>61.82</v>
          </cell>
          <cell r="V240" t="str">
            <v>complete</v>
          </cell>
          <cell r="W240" t="str">
            <v>OK</v>
          </cell>
          <cell r="Y240" t="str">
            <v>TOUL</v>
          </cell>
          <cell r="Z240" t="str">
            <v>FR</v>
          </cell>
          <cell r="AA240" t="str">
            <v>Inside EU</v>
          </cell>
          <cell r="AB240">
            <v>54200</v>
          </cell>
          <cell r="AC240" t="str">
            <v>VAT</v>
          </cell>
          <cell r="AD240" t="str">
            <v>FR78753664317</v>
          </cell>
        </row>
        <row r="241">
          <cell r="A241">
            <v>60009101</v>
          </cell>
          <cell r="B241" t="str">
            <v>Sales Order</v>
          </cell>
          <cell r="C241">
            <v>600095753</v>
          </cell>
          <cell r="D241" t="str">
            <v>INV-100053755</v>
          </cell>
          <cell r="E241" t="str">
            <v>03/09/26 18:19</v>
          </cell>
          <cell r="J241" t="str">
            <v>03/07/26 18:31</v>
          </cell>
          <cell r="K241">
            <v>46088</v>
          </cell>
          <cell r="L241" t="str">
            <v>03/08/26 14:13</v>
          </cell>
          <cell r="M241" t="str">
            <v>03/09/26 12:20</v>
          </cell>
          <cell r="N241" t="str">
            <v>Eduardo Chiosi</v>
          </cell>
          <cell r="O241" t="str">
            <v xml:space="preserve">dudu </v>
          </cell>
          <cell r="P241" t="str">
            <v>Credit Card (Brain Tree)</v>
          </cell>
          <cell r="Q241" t="str">
            <v>FedEx Regional Economy</v>
          </cell>
          <cell r="R241">
            <v>0</v>
          </cell>
          <cell r="S241">
            <v>4.95</v>
          </cell>
          <cell r="T241">
            <v>13.06</v>
          </cell>
          <cell r="U241">
            <v>18.010000000000002</v>
          </cell>
          <cell r="V241" t="str">
            <v>complete</v>
          </cell>
          <cell r="Y241" t="str">
            <v>napoli</v>
          </cell>
          <cell r="Z241" t="str">
            <v>IT</v>
          </cell>
          <cell r="AA241" t="str">
            <v>Inside EU</v>
          </cell>
          <cell r="AB241">
            <v>80131</v>
          </cell>
          <cell r="AC241">
            <v>0</v>
          </cell>
          <cell r="AD241">
            <v>0</v>
          </cell>
        </row>
        <row r="242">
          <cell r="A242">
            <v>60007232</v>
          </cell>
          <cell r="B242" t="str">
            <v>Sales Order</v>
          </cell>
          <cell r="C242">
            <v>600111382</v>
          </cell>
          <cell r="D242" t="str">
            <v>INV-100053773</v>
          </cell>
          <cell r="E242" t="str">
            <v>03/09/26 18:23</v>
          </cell>
          <cell r="J242" t="str">
            <v>03/07/26 18:39</v>
          </cell>
          <cell r="K242">
            <v>46088</v>
          </cell>
          <cell r="L242" t="str">
            <v>03/08/26 14:13</v>
          </cell>
          <cell r="M242" t="str">
            <v>03/09/26 12:25</v>
          </cell>
          <cell r="N242" t="str">
            <v>Luis Conceicão</v>
          </cell>
          <cell r="O242" t="str">
            <v>TecConde</v>
          </cell>
          <cell r="P242" t="str">
            <v>mbway</v>
          </cell>
          <cell r="Q242" t="str">
            <v>FedEx Regional Economy</v>
          </cell>
          <cell r="R242">
            <v>0</v>
          </cell>
          <cell r="S242">
            <v>4.95</v>
          </cell>
          <cell r="T242">
            <v>111.63</v>
          </cell>
          <cell r="U242">
            <v>116.58</v>
          </cell>
          <cell r="V242" t="str">
            <v>complete</v>
          </cell>
          <cell r="Y242" t="str">
            <v>Vila do Conde</v>
          </cell>
          <cell r="Z242" t="str">
            <v>PT</v>
          </cell>
          <cell r="AA242" t="str">
            <v>Inside EU</v>
          </cell>
          <cell r="AB242" t="str">
            <v>4480-820</v>
          </cell>
          <cell r="AC242" t="str">
            <v>VAT</v>
          </cell>
          <cell r="AD242" t="str">
            <v>PT204261376</v>
          </cell>
        </row>
        <row r="243">
          <cell r="A243">
            <v>60010719</v>
          </cell>
          <cell r="B243" t="str">
            <v>Sales Order</v>
          </cell>
          <cell r="C243">
            <v>600121029</v>
          </cell>
          <cell r="D243" t="str">
            <v>INV-100057568</v>
          </cell>
          <cell r="E243" t="str">
            <v>03/17/26 18:49</v>
          </cell>
          <cell r="J243" t="str">
            <v>03/07/26 19:30</v>
          </cell>
          <cell r="K243">
            <v>46088</v>
          </cell>
          <cell r="L243" t="str">
            <v>03/17/26 18:06</v>
          </cell>
          <cell r="M243" t="str">
            <v>03/17/26 12:50</v>
          </cell>
          <cell r="N243" t="str">
            <v>Enrico Bissacco</v>
          </cell>
          <cell r="O243" t="str">
            <v>ELTRASISTEMI</v>
          </cell>
          <cell r="P243" t="str">
            <v>klarna_payovertime</v>
          </cell>
          <cell r="Q243" t="str">
            <v>Add To My Existing Order - FedEx Regional Economy</v>
          </cell>
          <cell r="R243">
            <v>0</v>
          </cell>
          <cell r="S243">
            <v>0</v>
          </cell>
          <cell r="T243">
            <v>3.54</v>
          </cell>
          <cell r="U243">
            <v>3.54</v>
          </cell>
          <cell r="V243" t="str">
            <v>complete</v>
          </cell>
          <cell r="Y243" t="str">
            <v>Torino</v>
          </cell>
          <cell r="Z243" t="str">
            <v>IT</v>
          </cell>
          <cell r="AA243" t="str">
            <v>Inside EU</v>
          </cell>
          <cell r="AB243">
            <v>10148</v>
          </cell>
          <cell r="AC243">
            <v>0</v>
          </cell>
          <cell r="AD243">
            <v>0</v>
          </cell>
        </row>
        <row r="244">
          <cell r="A244">
            <v>60002941</v>
          </cell>
          <cell r="B244" t="str">
            <v>Sales Order</v>
          </cell>
          <cell r="C244">
            <v>600118652</v>
          </cell>
          <cell r="D244" t="str">
            <v>INV-100053770</v>
          </cell>
          <cell r="E244" t="str">
            <v>03/09/26 18:22</v>
          </cell>
          <cell r="J244" t="str">
            <v>03/07/26 20:17</v>
          </cell>
          <cell r="K244">
            <v>46088</v>
          </cell>
          <cell r="L244" t="str">
            <v>03/08/26 14:16</v>
          </cell>
          <cell r="M244" t="str">
            <v>03/09/26 12:25</v>
          </cell>
          <cell r="N244" t="str">
            <v>Didar  Abdalla</v>
          </cell>
          <cell r="O244" t="str">
            <v>Handy Reparatur Diyari Phone</v>
          </cell>
          <cell r="P244" t="str">
            <v>PayPal (Brain Tree)</v>
          </cell>
          <cell r="Q244" t="str">
            <v>FedEx Priority</v>
          </cell>
          <cell r="R244">
            <v>0</v>
          </cell>
          <cell r="S244">
            <v>0</v>
          </cell>
          <cell r="T244">
            <v>337.83</v>
          </cell>
          <cell r="U244">
            <v>337.83</v>
          </cell>
          <cell r="V244" t="str">
            <v>complete</v>
          </cell>
          <cell r="Y244" t="str">
            <v>Waldshut-Tiengen</v>
          </cell>
          <cell r="Z244" t="str">
            <v>DE</v>
          </cell>
          <cell r="AA244" t="str">
            <v>Inside EU</v>
          </cell>
          <cell r="AB244">
            <v>79761</v>
          </cell>
          <cell r="AC244" t="str">
            <v>VAT</v>
          </cell>
          <cell r="AD244" t="str">
            <v>DE453004145</v>
          </cell>
        </row>
        <row r="245">
          <cell r="A245">
            <v>60005145</v>
          </cell>
          <cell r="B245">
            <v>11</v>
          </cell>
          <cell r="C245">
            <v>600121064</v>
          </cell>
          <cell r="D245" t="str">
            <v>INV-100057105</v>
          </cell>
          <cell r="E245" t="str">
            <v>03/16/26 19:31</v>
          </cell>
          <cell r="J245" t="str">
            <v>03/07/26 20:36</v>
          </cell>
          <cell r="K245">
            <v>46088</v>
          </cell>
          <cell r="L245" t="str">
            <v>03/16/26 17:11</v>
          </cell>
          <cell r="M245" t="str">
            <v>03/16/26 13:32</v>
          </cell>
          <cell r="N245" t="str">
            <v>Maxmilián Ihm</v>
          </cell>
          <cell r="O245" t="str">
            <v>Pavel Ihm</v>
          </cell>
          <cell r="P245" t="str">
            <v>Credit Card (Brain Tree)</v>
          </cell>
          <cell r="Q245" t="str">
            <v>Add To My Existing Order - DHL Express Worldwide</v>
          </cell>
          <cell r="R245">
            <v>0</v>
          </cell>
          <cell r="S245">
            <v>0</v>
          </cell>
          <cell r="T245">
            <v>45.74</v>
          </cell>
          <cell r="U245">
            <v>45.74</v>
          </cell>
          <cell r="V245" t="str">
            <v>complete</v>
          </cell>
          <cell r="Y245" t="str">
            <v>Brno</v>
          </cell>
          <cell r="Z245" t="str">
            <v>CZ</v>
          </cell>
          <cell r="AA245" t="str">
            <v>Inside EU</v>
          </cell>
          <cell r="AB245" t="str">
            <v>639 00</v>
          </cell>
          <cell r="AC245" t="str">
            <v>VAT</v>
          </cell>
          <cell r="AD245" t="str">
            <v>CZ17528844</v>
          </cell>
        </row>
        <row r="246">
          <cell r="A246">
            <v>60005145</v>
          </cell>
          <cell r="B246" t="str">
            <v>Sales Order</v>
          </cell>
          <cell r="C246">
            <v>600121068</v>
          </cell>
          <cell r="D246" t="str">
            <v>INV-100055580</v>
          </cell>
          <cell r="E246" t="str">
            <v>03/11/26 20:06</v>
          </cell>
          <cell r="J246" t="str">
            <v>03/07/26 20:55</v>
          </cell>
          <cell r="K246">
            <v>46088</v>
          </cell>
          <cell r="L246" t="str">
            <v>03/11/26 16:46</v>
          </cell>
          <cell r="M246" t="str">
            <v>03/11/26 14:08</v>
          </cell>
          <cell r="N246" t="str">
            <v>Maxmilián Ihm</v>
          </cell>
          <cell r="O246" t="str">
            <v>Pavel Ihm</v>
          </cell>
          <cell r="P246" t="str">
            <v>Credit Card (Brain Tree)</v>
          </cell>
          <cell r="Q246" t="str">
            <v>DHL Express Worldwide</v>
          </cell>
          <cell r="R246">
            <v>0</v>
          </cell>
          <cell r="S246">
            <v>6.95</v>
          </cell>
          <cell r="T246">
            <v>8.02</v>
          </cell>
          <cell r="U246">
            <v>14.969999999999999</v>
          </cell>
          <cell r="V246" t="str">
            <v>complete</v>
          </cell>
          <cell r="Y246" t="str">
            <v>Brno</v>
          </cell>
          <cell r="Z246" t="str">
            <v>CZ</v>
          </cell>
          <cell r="AA246" t="str">
            <v>Inside EU</v>
          </cell>
          <cell r="AB246" t="str">
            <v>639 00</v>
          </cell>
          <cell r="AC246" t="str">
            <v>VAT</v>
          </cell>
          <cell r="AD246" t="str">
            <v>CZ17528844</v>
          </cell>
        </row>
        <row r="247">
          <cell r="A247">
            <v>60007808</v>
          </cell>
          <cell r="B247" t="str">
            <v>Sales Order</v>
          </cell>
          <cell r="C247">
            <v>600120799</v>
          </cell>
          <cell r="D247" t="str">
            <v>INV-100053756</v>
          </cell>
          <cell r="E247" t="str">
            <v>03/09/26 18:19</v>
          </cell>
          <cell r="J247" t="str">
            <v>03/07/26 20:56</v>
          </cell>
          <cell r="K247">
            <v>46088</v>
          </cell>
          <cell r="L247" t="str">
            <v>03/08/26 14:16</v>
          </cell>
          <cell r="M247" t="str">
            <v>03/09/26 12:20</v>
          </cell>
          <cell r="N247" t="str">
            <v>Feliks Pravornyi</v>
          </cell>
          <cell r="O247" t="str">
            <v>MobileDoctor</v>
          </cell>
          <cell r="P247" t="str">
            <v>PayPal (Brain Tree)</v>
          </cell>
          <cell r="Q247" t="str">
            <v>FedEx Priority</v>
          </cell>
          <cell r="R247">
            <v>0</v>
          </cell>
          <cell r="S247">
            <v>6.95</v>
          </cell>
          <cell r="T247">
            <v>18.850000000000001</v>
          </cell>
          <cell r="U247">
            <v>25.8</v>
          </cell>
          <cell r="V247" t="str">
            <v>complete</v>
          </cell>
          <cell r="Y247" t="str">
            <v>Wiesbaden</v>
          </cell>
          <cell r="Z247" t="str">
            <v>DE</v>
          </cell>
          <cell r="AA247" t="str">
            <v>Inside EU</v>
          </cell>
          <cell r="AB247">
            <v>65183</v>
          </cell>
          <cell r="AC247">
            <v>0</v>
          </cell>
          <cell r="AD247">
            <v>0</v>
          </cell>
        </row>
        <row r="248">
          <cell r="A248">
            <v>60007106</v>
          </cell>
          <cell r="B248" t="str">
            <v>Sales Order</v>
          </cell>
          <cell r="C248">
            <v>600060409</v>
          </cell>
          <cell r="D248" t="str">
            <v>INV-100053764</v>
          </cell>
          <cell r="E248" t="str">
            <v>03/09/26 18:20</v>
          </cell>
          <cell r="J248" t="str">
            <v>03/07/26 21:45</v>
          </cell>
          <cell r="K248">
            <v>46088</v>
          </cell>
          <cell r="L248" t="str">
            <v>03/08/26 14:16</v>
          </cell>
          <cell r="M248" t="str">
            <v>03/09/26 12:25</v>
          </cell>
          <cell r="N248" t="str">
            <v>Peter Szolga</v>
          </cell>
          <cell r="O248" t="str">
            <v>Peter Szolga-Pegati</v>
          </cell>
          <cell r="P248" t="str">
            <v>Credit Card (Brain Tree)</v>
          </cell>
          <cell r="Q248" t="str">
            <v>FedEx Regional Economy</v>
          </cell>
          <cell r="R248">
            <v>0</v>
          </cell>
          <cell r="S248">
            <v>0</v>
          </cell>
          <cell r="T248">
            <v>380.97</v>
          </cell>
          <cell r="U248">
            <v>380.97</v>
          </cell>
          <cell r="V248" t="str">
            <v>complete</v>
          </cell>
          <cell r="Y248" t="str">
            <v>Košice</v>
          </cell>
          <cell r="Z248" t="str">
            <v>SK</v>
          </cell>
          <cell r="AA248" t="str">
            <v>Inside EU</v>
          </cell>
          <cell r="AB248" t="str">
            <v>04001</v>
          </cell>
          <cell r="AC248" t="str">
            <v>VAT</v>
          </cell>
          <cell r="AD248" t="str">
            <v>N/A</v>
          </cell>
        </row>
        <row r="249">
          <cell r="A249">
            <v>60003216</v>
          </cell>
          <cell r="B249" t="str">
            <v>Sales Order</v>
          </cell>
          <cell r="C249">
            <v>600116042</v>
          </cell>
          <cell r="D249" t="str">
            <v>INV-100054773</v>
          </cell>
          <cell r="E249" t="str">
            <v>03/10/26 19:23</v>
          </cell>
          <cell r="J249" t="str">
            <v>03/07/26 23:58</v>
          </cell>
          <cell r="K249">
            <v>46088</v>
          </cell>
          <cell r="L249" t="str">
            <v>03/10/26 16:02</v>
          </cell>
          <cell r="M249" t="str">
            <v>03/10/26 13:28</v>
          </cell>
          <cell r="N249" t="str">
            <v xml:space="preserve">Sémi Balti </v>
          </cell>
          <cell r="O249" t="str">
            <v>Tél Solution</v>
          </cell>
          <cell r="P249" t="str">
            <v>Credit Card (Brain Tree)</v>
          </cell>
          <cell r="Q249" t="str">
            <v>Add to Existing Order - DHL Economy Select</v>
          </cell>
          <cell r="R249">
            <v>0</v>
          </cell>
          <cell r="S249">
            <v>0</v>
          </cell>
          <cell r="T249">
            <v>38.75</v>
          </cell>
          <cell r="U249">
            <v>38.75</v>
          </cell>
          <cell r="V249" t="str">
            <v>complete</v>
          </cell>
          <cell r="W249" t="str">
            <v>OK</v>
          </cell>
          <cell r="Y249" t="str">
            <v>Cugnaux</v>
          </cell>
          <cell r="Z249" t="str">
            <v>FR</v>
          </cell>
          <cell r="AA249" t="str">
            <v>Inside EU</v>
          </cell>
          <cell r="AB249">
            <v>31270</v>
          </cell>
          <cell r="AC249" t="str">
            <v>VAT</v>
          </cell>
          <cell r="AD249" t="str">
            <v>FR77794816017</v>
          </cell>
        </row>
        <row r="250">
          <cell r="A250">
            <v>60002646</v>
          </cell>
          <cell r="B250" t="str">
            <v>Sales Order</v>
          </cell>
          <cell r="C250">
            <v>600118697</v>
          </cell>
          <cell r="D250" t="str">
            <v>INV-100054654</v>
          </cell>
          <cell r="E250" t="str">
            <v>03/10/26 18:55</v>
          </cell>
          <cell r="J250" t="str">
            <v>03/08/26 01:52</v>
          </cell>
          <cell r="K250">
            <v>46089</v>
          </cell>
          <cell r="L250" t="str">
            <v>03/10/26 18:12</v>
          </cell>
          <cell r="M250" t="str">
            <v>03/10/26 13:00</v>
          </cell>
          <cell r="N250" t="str">
            <v>marvin menetrier</v>
          </cell>
          <cell r="O250" t="str">
            <v>DocteurPhone40</v>
          </cell>
          <cell r="P250" t="str">
            <v>Credit Card (Brain Tree)</v>
          </cell>
          <cell r="Q250" t="str">
            <v>FedEx Regional Economy</v>
          </cell>
          <cell r="R250">
            <v>0</v>
          </cell>
          <cell r="S250">
            <v>0</v>
          </cell>
          <cell r="T250">
            <v>24.95</v>
          </cell>
          <cell r="U250">
            <v>24.95</v>
          </cell>
          <cell r="V250" t="str">
            <v>complete</v>
          </cell>
          <cell r="Y250" t="str">
            <v>Saint-Vincent-de-Tyrosse</v>
          </cell>
          <cell r="Z250" t="str">
            <v>FR</v>
          </cell>
          <cell r="AA250" t="str">
            <v>Inside EU</v>
          </cell>
          <cell r="AB250">
            <v>40230</v>
          </cell>
          <cell r="AC250" t="str">
            <v>VAT</v>
          </cell>
          <cell r="AD250" t="str">
            <v>FR35943040733</v>
          </cell>
        </row>
        <row r="251">
          <cell r="A251">
            <v>60006132</v>
          </cell>
          <cell r="B251" t="str">
            <v>Sales Order</v>
          </cell>
          <cell r="C251">
            <v>600036596</v>
          </cell>
          <cell r="D251" t="str">
            <v>INV-100053721</v>
          </cell>
          <cell r="E251" t="str">
            <v>03/09/26 18:15</v>
          </cell>
          <cell r="J251" t="str">
            <v>03/08/26 02:36</v>
          </cell>
          <cell r="K251">
            <v>46089</v>
          </cell>
          <cell r="L251" t="str">
            <v>03/08/26 14:16</v>
          </cell>
          <cell r="M251" t="str">
            <v>03/09/26 12:20</v>
          </cell>
          <cell r="N251" t="str">
            <v>Albian Haliti</v>
          </cell>
          <cell r="O251" t="str">
            <v>Albian Haliti</v>
          </cell>
          <cell r="P251" t="str">
            <v>PayPal (Brain Tree)</v>
          </cell>
          <cell r="Q251" t="str">
            <v>FedEx Regional Economy</v>
          </cell>
          <cell r="R251">
            <v>0</v>
          </cell>
          <cell r="S251">
            <v>4.95</v>
          </cell>
          <cell r="T251">
            <v>41.96</v>
          </cell>
          <cell r="U251">
            <v>46.910000000000004</v>
          </cell>
          <cell r="V251" t="str">
            <v>complete</v>
          </cell>
          <cell r="Y251" t="str">
            <v>Salzburg</v>
          </cell>
          <cell r="Z251" t="str">
            <v>AT</v>
          </cell>
          <cell r="AA251" t="str">
            <v>Inside EU</v>
          </cell>
          <cell r="AB251">
            <v>5020</v>
          </cell>
          <cell r="AC251">
            <v>0</v>
          </cell>
          <cell r="AD251">
            <v>0</v>
          </cell>
        </row>
        <row r="252">
          <cell r="A252">
            <v>60004530</v>
          </cell>
          <cell r="B252" t="str">
            <v>Sales Order</v>
          </cell>
          <cell r="C252">
            <v>600121232</v>
          </cell>
          <cell r="D252" t="str">
            <v>INV-100053762</v>
          </cell>
          <cell r="E252" t="str">
            <v>03/09/26 18:20</v>
          </cell>
          <cell r="J252" t="str">
            <v>03/08/26 12:57</v>
          </cell>
          <cell r="K252">
            <v>46089</v>
          </cell>
          <cell r="L252" t="str">
            <v>03/08/26 14:16</v>
          </cell>
          <cell r="M252" t="str">
            <v>03/09/26 12:25</v>
          </cell>
          <cell r="N252" t="str">
            <v>Stephane RIBET</v>
          </cell>
          <cell r="O252" t="str">
            <v>CLIC ' N GO 84</v>
          </cell>
          <cell r="P252" t="str">
            <v>Internal Credit</v>
          </cell>
          <cell r="Q252" t="str">
            <v>FedEx Regional Economy</v>
          </cell>
          <cell r="R252">
            <v>0</v>
          </cell>
          <cell r="S252">
            <v>4.95</v>
          </cell>
          <cell r="T252">
            <v>4.25</v>
          </cell>
          <cell r="U252">
            <v>9.1999999999999993</v>
          </cell>
          <cell r="V252" t="str">
            <v>complete</v>
          </cell>
          <cell r="Y252" t="str">
            <v>ORANGE</v>
          </cell>
          <cell r="Z252" t="str">
            <v>FR</v>
          </cell>
          <cell r="AA252" t="str">
            <v>Inside EU</v>
          </cell>
          <cell r="AB252">
            <v>84100</v>
          </cell>
          <cell r="AC252" t="str">
            <v>VAT</v>
          </cell>
          <cell r="AD252" t="str">
            <v>FR00920595568</v>
          </cell>
        </row>
        <row r="253">
          <cell r="A253">
            <v>60004530</v>
          </cell>
          <cell r="B253">
            <v>11</v>
          </cell>
          <cell r="C253">
            <v>600121233</v>
          </cell>
          <cell r="D253" t="str">
            <v>INV-100058772</v>
          </cell>
          <cell r="E253" t="str">
            <v>03/19/26 19:07</v>
          </cell>
          <cell r="J253" t="str">
            <v>03/08/26 12:57</v>
          </cell>
          <cell r="K253">
            <v>46089</v>
          </cell>
          <cell r="L253" t="str">
            <v>03/19/26 13:05</v>
          </cell>
          <cell r="M253" t="str">
            <v>03/19/26 13:10</v>
          </cell>
          <cell r="N253" t="str">
            <v>Stephane RIBET</v>
          </cell>
          <cell r="O253" t="str">
            <v>CLIC ' N GO 84</v>
          </cell>
          <cell r="P253" t="str">
            <v>Internal Credit</v>
          </cell>
          <cell r="Q253" t="str">
            <v>FedEx Regional Economy</v>
          </cell>
          <cell r="R253">
            <v>0</v>
          </cell>
          <cell r="S253">
            <v>4.95</v>
          </cell>
          <cell r="T253">
            <v>0.42</v>
          </cell>
          <cell r="U253">
            <v>5.37</v>
          </cell>
          <cell r="V253" t="str">
            <v>complete</v>
          </cell>
          <cell r="Y253" t="str">
            <v>ORANGE</v>
          </cell>
          <cell r="Z253" t="str">
            <v>FR</v>
          </cell>
          <cell r="AA253" t="str">
            <v>Inside EU</v>
          </cell>
          <cell r="AB253">
            <v>84100</v>
          </cell>
          <cell r="AC253" t="str">
            <v>VAT</v>
          </cell>
          <cell r="AD253" t="str">
            <v>FR00920595568</v>
          </cell>
        </row>
        <row r="254">
          <cell r="A254">
            <v>60001835</v>
          </cell>
          <cell r="B254" t="str">
            <v>Sales Order</v>
          </cell>
          <cell r="C254">
            <v>600066911</v>
          </cell>
          <cell r="D254" t="str">
            <v>INV-100053787</v>
          </cell>
          <cell r="E254" t="str">
            <v>03/09/26 18:25</v>
          </cell>
          <cell r="J254" t="str">
            <v>03/08/26 13:40</v>
          </cell>
          <cell r="K254">
            <v>46089</v>
          </cell>
          <cell r="L254" t="str">
            <v>03/09/26 15:41</v>
          </cell>
          <cell r="M254" t="str">
            <v>03/09/26 12:32</v>
          </cell>
          <cell r="N254" t="str">
            <v>Emre Duran</v>
          </cell>
          <cell r="O254" t="str">
            <v xml:space="preserve">OSmart </v>
          </cell>
          <cell r="P254" t="str">
            <v>Credit Card (Brain Tree)</v>
          </cell>
          <cell r="Q254" t="str">
            <v>FedEx Priority</v>
          </cell>
          <cell r="R254">
            <v>0</v>
          </cell>
          <cell r="S254">
            <v>0</v>
          </cell>
          <cell r="T254">
            <v>2287.1</v>
          </cell>
          <cell r="U254">
            <v>2287.1</v>
          </cell>
          <cell r="V254" t="str">
            <v>complete</v>
          </cell>
          <cell r="Y254" t="str">
            <v>Allonnes</v>
          </cell>
          <cell r="Z254" t="str">
            <v>FR</v>
          </cell>
          <cell r="AA254" t="str">
            <v>Inside EU</v>
          </cell>
          <cell r="AB254">
            <v>72700</v>
          </cell>
          <cell r="AC254">
            <v>0</v>
          </cell>
          <cell r="AD254">
            <v>0</v>
          </cell>
        </row>
        <row r="255">
          <cell r="A255">
            <v>60004400</v>
          </cell>
          <cell r="B255" t="str">
            <v>Sales Order</v>
          </cell>
          <cell r="C255">
            <v>600114898</v>
          </cell>
          <cell r="D255" t="str">
            <v>INV-100053785</v>
          </cell>
          <cell r="E255" t="str">
            <v>03/09/26 18:24</v>
          </cell>
          <cell r="J255" t="str">
            <v>03/08/26 15:56</v>
          </cell>
          <cell r="K255">
            <v>46089</v>
          </cell>
          <cell r="L255" t="str">
            <v>03/08/26 16:24</v>
          </cell>
          <cell r="M255" t="str">
            <v>03/09/26 12:25</v>
          </cell>
          <cell r="N255" t="str">
            <v>Weslay Maury</v>
          </cell>
          <cell r="O255" t="str">
            <v>Novatech</v>
          </cell>
          <cell r="P255" t="str">
            <v>Credit Card (Brain Tree)</v>
          </cell>
          <cell r="Q255" t="str">
            <v>FedEx Regional Economy</v>
          </cell>
          <cell r="R255">
            <v>0</v>
          </cell>
          <cell r="S255">
            <v>4.95</v>
          </cell>
          <cell r="T255">
            <v>5.29</v>
          </cell>
          <cell r="U255">
            <v>10.24</v>
          </cell>
          <cell r="V255" t="str">
            <v>complete</v>
          </cell>
          <cell r="Y255" t="str">
            <v>nogent le rotrou</v>
          </cell>
          <cell r="Z255" t="str">
            <v>FR</v>
          </cell>
          <cell r="AA255" t="str">
            <v>Inside EU</v>
          </cell>
          <cell r="AB255">
            <v>28400</v>
          </cell>
          <cell r="AC255" t="str">
            <v>VAT</v>
          </cell>
          <cell r="AD255" t="str">
            <v>FR19990179947</v>
          </cell>
        </row>
        <row r="256">
          <cell r="A256">
            <v>60003156</v>
          </cell>
          <cell r="B256" t="str">
            <v>Sales Order</v>
          </cell>
          <cell r="C256">
            <v>600120463</v>
          </cell>
          <cell r="D256" t="str">
            <v>INV-100054942</v>
          </cell>
          <cell r="E256" t="str">
            <v>03/10/26 20:00</v>
          </cell>
          <cell r="J256" t="str">
            <v>03/08/26 16:11</v>
          </cell>
          <cell r="K256">
            <v>46089</v>
          </cell>
          <cell r="L256" t="str">
            <v>03/10/26 19:55</v>
          </cell>
          <cell r="M256" t="str">
            <v>03/10/26 14:00</v>
          </cell>
          <cell r="N256" t="str">
            <v>Norbert Foldesi</v>
          </cell>
          <cell r="O256" t="str">
            <v>Norbert Foldesi</v>
          </cell>
          <cell r="P256" t="str">
            <v>Credit Card (Brain Tree)</v>
          </cell>
          <cell r="Q256" t="str">
            <v>Add to Existing Order - DHL Express Worldwide</v>
          </cell>
          <cell r="R256">
            <v>0</v>
          </cell>
          <cell r="S256">
            <v>0</v>
          </cell>
          <cell r="T256">
            <v>33.369999999999997</v>
          </cell>
          <cell r="U256">
            <v>33.369999999999997</v>
          </cell>
          <cell r="V256" t="str">
            <v>complete</v>
          </cell>
          <cell r="Y256" t="str">
            <v>Kecskemet</v>
          </cell>
          <cell r="Z256" t="str">
            <v>HU</v>
          </cell>
          <cell r="AA256" t="str">
            <v>Inside EU</v>
          </cell>
          <cell r="AB256">
            <v>6000</v>
          </cell>
          <cell r="AC256" t="str">
            <v>VAT</v>
          </cell>
          <cell r="AD256" t="str">
            <v>N/A</v>
          </cell>
        </row>
        <row r="257">
          <cell r="A257">
            <v>60008601</v>
          </cell>
          <cell r="B257" t="str">
            <v>Sales Order</v>
          </cell>
          <cell r="C257">
            <v>600090231</v>
          </cell>
          <cell r="D257" t="str">
            <v>INV-100053786</v>
          </cell>
          <cell r="E257" t="str">
            <v>03/09/26 18:24</v>
          </cell>
          <cell r="J257" t="str">
            <v>03/08/26 16:22</v>
          </cell>
          <cell r="K257">
            <v>46089</v>
          </cell>
          <cell r="L257" t="str">
            <v>03/08/26 16:24</v>
          </cell>
          <cell r="M257" t="str">
            <v>03/09/26 12:25</v>
          </cell>
          <cell r="N257" t="str">
            <v>Nelio Zahn</v>
          </cell>
          <cell r="O257" t="str">
            <v>Nelio’s Handy Shop</v>
          </cell>
          <cell r="P257" t="str">
            <v>PayPal (Brain Tree)</v>
          </cell>
          <cell r="Q257" t="str">
            <v>FedEx Priority</v>
          </cell>
          <cell r="R257">
            <v>0</v>
          </cell>
          <cell r="S257">
            <v>6.95</v>
          </cell>
          <cell r="T257">
            <v>49.88</v>
          </cell>
          <cell r="U257">
            <v>56.830000000000005</v>
          </cell>
          <cell r="V257" t="str">
            <v>complete</v>
          </cell>
          <cell r="Y257" t="str">
            <v>Hemsloh</v>
          </cell>
          <cell r="Z257" t="str">
            <v>DE</v>
          </cell>
          <cell r="AA257" t="str">
            <v>Inside EU</v>
          </cell>
          <cell r="AB257">
            <v>49453</v>
          </cell>
          <cell r="AC257">
            <v>0</v>
          </cell>
          <cell r="AD257">
            <v>0</v>
          </cell>
        </row>
        <row r="258">
          <cell r="A258">
            <v>60004924</v>
          </cell>
          <cell r="B258" t="str">
            <v>Sales Order</v>
          </cell>
          <cell r="C258">
            <v>600121293</v>
          </cell>
          <cell r="D258" t="str">
            <v>INV-100053905</v>
          </cell>
          <cell r="E258" t="str">
            <v>03/09/26 18:53</v>
          </cell>
          <cell r="J258" t="str">
            <v>03/08/26 16:26</v>
          </cell>
          <cell r="K258">
            <v>46089</v>
          </cell>
          <cell r="L258" t="str">
            <v>03/09/26 15:41</v>
          </cell>
          <cell r="M258" t="str">
            <v>03/09/26 12:55</v>
          </cell>
          <cell r="N258" t="str">
            <v xml:space="preserve">Nastasja   Fink </v>
          </cell>
          <cell r="O258" t="str">
            <v>Chana Pinthong</v>
          </cell>
          <cell r="P258" t="str">
            <v>PayPal (Brain Tree)</v>
          </cell>
          <cell r="Q258" t="str">
            <v>FedEx Regional Economy</v>
          </cell>
          <cell r="R258">
            <v>0</v>
          </cell>
          <cell r="S258">
            <v>4.95</v>
          </cell>
          <cell r="T258">
            <v>14.57</v>
          </cell>
          <cell r="U258">
            <v>19.52</v>
          </cell>
          <cell r="V258" t="str">
            <v>complete</v>
          </cell>
          <cell r="Y258" t="str">
            <v>Holle</v>
          </cell>
          <cell r="Z258" t="str">
            <v>DE</v>
          </cell>
          <cell r="AA258" t="str">
            <v>Inside EU</v>
          </cell>
          <cell r="AB258">
            <v>31188</v>
          </cell>
          <cell r="AC258">
            <v>0</v>
          </cell>
          <cell r="AD258">
            <v>0</v>
          </cell>
        </row>
        <row r="259">
          <cell r="A259">
            <v>60001661</v>
          </cell>
          <cell r="B259" t="str">
            <v>Sales Order</v>
          </cell>
          <cell r="C259">
            <v>600114019</v>
          </cell>
          <cell r="D259" t="str">
            <v>INV-100054118</v>
          </cell>
          <cell r="E259" t="str">
            <v>03/09/26 19:27</v>
          </cell>
          <cell r="J259" t="str">
            <v>03/08/26 16:29</v>
          </cell>
          <cell r="K259">
            <v>46089</v>
          </cell>
          <cell r="L259" t="str">
            <v>03/09/26 17:04</v>
          </cell>
          <cell r="M259" t="str">
            <v>03/09/26 13:28</v>
          </cell>
          <cell r="N259" t="str">
            <v>Theo MARCHICA</v>
          </cell>
          <cell r="O259" t="str">
            <v>SquareRepair - Villeneuve-sur-Lot</v>
          </cell>
          <cell r="P259" t="str">
            <v>PayPal (Brain Tree)</v>
          </cell>
          <cell r="Q259" t="str">
            <v>Add to Existing Order - DHL Express Worldwide</v>
          </cell>
          <cell r="R259">
            <v>0</v>
          </cell>
          <cell r="S259">
            <v>0</v>
          </cell>
          <cell r="T259">
            <v>105.14</v>
          </cell>
          <cell r="U259">
            <v>105.14</v>
          </cell>
          <cell r="V259" t="str">
            <v>complete</v>
          </cell>
          <cell r="Y259" t="str">
            <v>Villeneuve-sur-Lot</v>
          </cell>
          <cell r="Z259" t="str">
            <v>FR</v>
          </cell>
          <cell r="AA259" t="str">
            <v>Inside EU</v>
          </cell>
          <cell r="AB259">
            <v>47300</v>
          </cell>
          <cell r="AC259">
            <v>0</v>
          </cell>
          <cell r="AD259">
            <v>0</v>
          </cell>
        </row>
        <row r="260">
          <cell r="A260">
            <v>60003314</v>
          </cell>
          <cell r="B260" t="str">
            <v>Sales Order</v>
          </cell>
          <cell r="C260">
            <v>600121312</v>
          </cell>
          <cell r="D260" t="str">
            <v>INV-100053831</v>
          </cell>
          <cell r="E260" t="str">
            <v>03/09/26 18:40</v>
          </cell>
          <cell r="J260" t="str">
            <v>03/08/26 17:34</v>
          </cell>
          <cell r="K260">
            <v>46089</v>
          </cell>
          <cell r="L260" t="str">
            <v>03/09/26 13:04</v>
          </cell>
          <cell r="M260" t="str">
            <v>03/09/26 12:46</v>
          </cell>
          <cell r="N260" t="str">
            <v>kevin tinseau</v>
          </cell>
          <cell r="O260" t="str">
            <v xml:space="preserve">the crazy repair </v>
          </cell>
          <cell r="P260" t="str">
            <v>Credit Card (Brain Tree)</v>
          </cell>
          <cell r="Q260" t="str">
            <v>FedEx Regional Economy</v>
          </cell>
          <cell r="R260">
            <v>0</v>
          </cell>
          <cell r="S260">
            <v>4.95</v>
          </cell>
          <cell r="T260">
            <v>3.12</v>
          </cell>
          <cell r="U260">
            <v>8.07</v>
          </cell>
          <cell r="V260" t="str">
            <v>complete</v>
          </cell>
          <cell r="Y260" t="str">
            <v>ploubalay</v>
          </cell>
          <cell r="Z260" t="str">
            <v>FR</v>
          </cell>
          <cell r="AA260" t="str">
            <v>Inside EU</v>
          </cell>
          <cell r="AB260">
            <v>22650</v>
          </cell>
          <cell r="AC260">
            <v>0</v>
          </cell>
          <cell r="AD260">
            <v>0</v>
          </cell>
        </row>
        <row r="261">
          <cell r="A261">
            <v>60006335</v>
          </cell>
          <cell r="B261" t="str">
            <v>Sales Order</v>
          </cell>
          <cell r="C261">
            <v>600121257</v>
          </cell>
          <cell r="D261" t="str">
            <v>INV-100053973</v>
          </cell>
          <cell r="E261" t="str">
            <v>03/09/26 19:07</v>
          </cell>
          <cell r="J261" t="str">
            <v>03/08/26 17:35</v>
          </cell>
          <cell r="K261">
            <v>46089</v>
          </cell>
          <cell r="L261" t="str">
            <v>03/09/26 13:04</v>
          </cell>
          <cell r="M261" t="str">
            <v>03/09/26 13:08</v>
          </cell>
          <cell r="N261" t="str">
            <v>Alessandro Viti</v>
          </cell>
          <cell r="O261" t="str">
            <v>AleRepair</v>
          </cell>
          <cell r="P261" t="str">
            <v>PayPal (Brain Tree)</v>
          </cell>
          <cell r="Q261" t="str">
            <v>FedEx Regional Economy</v>
          </cell>
          <cell r="R261">
            <v>0</v>
          </cell>
          <cell r="S261">
            <v>4.95</v>
          </cell>
          <cell r="T261">
            <v>85.58</v>
          </cell>
          <cell r="U261">
            <v>90.53</v>
          </cell>
          <cell r="V261" t="str">
            <v>complete</v>
          </cell>
          <cell r="Y261" t="str">
            <v>Province of Frosinone</v>
          </cell>
          <cell r="Z261" t="str">
            <v>IT</v>
          </cell>
          <cell r="AA261" t="str">
            <v>Inside EU</v>
          </cell>
          <cell r="AB261" t="str">
            <v>03029</v>
          </cell>
          <cell r="AC261">
            <v>0</v>
          </cell>
          <cell r="AD261">
            <v>0</v>
          </cell>
        </row>
        <row r="262">
          <cell r="A262">
            <v>60003314</v>
          </cell>
          <cell r="B262" t="str">
            <v>Sales Order</v>
          </cell>
          <cell r="C262">
            <v>600121324</v>
          </cell>
          <cell r="D262" t="str">
            <v>INV-100053821</v>
          </cell>
          <cell r="E262" t="str">
            <v>03/09/26 18:38</v>
          </cell>
          <cell r="J262" t="str">
            <v>03/08/26 18:10</v>
          </cell>
          <cell r="K262">
            <v>46089</v>
          </cell>
          <cell r="L262" t="str">
            <v>03/09/26 13:04</v>
          </cell>
          <cell r="M262" t="str">
            <v>03/09/26 12:40</v>
          </cell>
          <cell r="N262" t="str">
            <v>kevin tinseau</v>
          </cell>
          <cell r="O262" t="str">
            <v xml:space="preserve">the crazy repair </v>
          </cell>
          <cell r="P262" t="str">
            <v>Credit Card (Brain Tree)</v>
          </cell>
          <cell r="Q262" t="str">
            <v>FedEx Priority</v>
          </cell>
          <cell r="R262">
            <v>0</v>
          </cell>
          <cell r="S262">
            <v>6.95</v>
          </cell>
          <cell r="T262">
            <v>33.97</v>
          </cell>
          <cell r="U262">
            <v>40.92</v>
          </cell>
          <cell r="V262" t="str">
            <v>complete</v>
          </cell>
          <cell r="Y262" t="str">
            <v>ploubalay</v>
          </cell>
          <cell r="Z262" t="str">
            <v>FR</v>
          </cell>
          <cell r="AA262" t="str">
            <v>Inside EU</v>
          </cell>
          <cell r="AB262">
            <v>22650</v>
          </cell>
          <cell r="AC262">
            <v>0</v>
          </cell>
          <cell r="AD262">
            <v>0</v>
          </cell>
        </row>
        <row r="263">
          <cell r="A263">
            <v>60008162</v>
          </cell>
          <cell r="B263">
            <v>11</v>
          </cell>
          <cell r="C263">
            <v>600121345</v>
          </cell>
          <cell r="D263" t="str">
            <v>INV-100057560</v>
          </cell>
          <cell r="E263" t="str">
            <v>03/17/26 18:48</v>
          </cell>
          <cell r="J263" t="str">
            <v>03/08/26 19:34</v>
          </cell>
          <cell r="K263">
            <v>46089</v>
          </cell>
          <cell r="L263" t="str">
            <v>03/17/26 18:26</v>
          </cell>
          <cell r="M263" t="str">
            <v>03/17/26 12:50</v>
          </cell>
          <cell r="N263" t="str">
            <v>damien AUCLAIR</v>
          </cell>
          <cell r="O263" t="str">
            <v>OKLR</v>
          </cell>
          <cell r="P263" t="str">
            <v>Credit Card (Brain Tree)</v>
          </cell>
          <cell r="Q263" t="str">
            <v>Add to Existing Order - FedEx Priority Express</v>
          </cell>
          <cell r="R263">
            <v>0</v>
          </cell>
          <cell r="S263">
            <v>0</v>
          </cell>
          <cell r="T263">
            <v>10.01</v>
          </cell>
          <cell r="U263">
            <v>10.01</v>
          </cell>
          <cell r="V263" t="str">
            <v>complete</v>
          </cell>
          <cell r="Y263" t="str">
            <v>montereau</v>
          </cell>
          <cell r="Z263" t="str">
            <v>FR</v>
          </cell>
          <cell r="AA263" t="str">
            <v>Inside EU</v>
          </cell>
          <cell r="AB263">
            <v>77130</v>
          </cell>
          <cell r="AC263" t="str">
            <v>VAT</v>
          </cell>
          <cell r="AD263" t="str">
            <v>FR53477991699</v>
          </cell>
        </row>
        <row r="264">
          <cell r="A264">
            <v>60006352</v>
          </cell>
          <cell r="B264" t="str">
            <v>Sales Order</v>
          </cell>
          <cell r="C264">
            <v>600041014</v>
          </cell>
          <cell r="D264" t="str">
            <v>INV-100054411</v>
          </cell>
          <cell r="E264" t="str">
            <v>03/09/26 20:55</v>
          </cell>
          <cell r="J264" t="str">
            <v>03/09/26 00:26</v>
          </cell>
          <cell r="K264">
            <v>46090</v>
          </cell>
          <cell r="L264" t="str">
            <v>03/09/26 19:54</v>
          </cell>
          <cell r="M264" t="str">
            <v>03/09/26 14:56</v>
          </cell>
          <cell r="N264" t="str">
            <v>Simon Van Put</v>
          </cell>
          <cell r="O264" t="str">
            <v>Planet Mobile</v>
          </cell>
          <cell r="P264" t="str">
            <v>localpayment_bancontact</v>
          </cell>
          <cell r="Q264" t="str">
            <v>PostNL Standard Delivery</v>
          </cell>
          <cell r="R264">
            <v>0</v>
          </cell>
          <cell r="S264">
            <v>0</v>
          </cell>
          <cell r="T264">
            <v>151.13</v>
          </cell>
          <cell r="U264">
            <v>151.13</v>
          </cell>
          <cell r="V264" t="str">
            <v>complete</v>
          </cell>
          <cell r="Y264" t="str">
            <v>Wilrijk</v>
          </cell>
          <cell r="Z264" t="str">
            <v>BE</v>
          </cell>
          <cell r="AA264" t="str">
            <v>Inside EU</v>
          </cell>
          <cell r="AB264">
            <v>2610</v>
          </cell>
          <cell r="AC264">
            <v>0</v>
          </cell>
          <cell r="AD264">
            <v>0</v>
          </cell>
        </row>
        <row r="265">
          <cell r="A265">
            <v>60006387</v>
          </cell>
          <cell r="B265" t="str">
            <v>Sales Order</v>
          </cell>
          <cell r="C265">
            <v>600073767</v>
          </cell>
          <cell r="D265" t="str">
            <v>INV-100054153</v>
          </cell>
          <cell r="E265" t="str">
            <v>03/09/26 19:32</v>
          </cell>
          <cell r="J265" t="str">
            <v>03/09/26 02:08</v>
          </cell>
          <cell r="K265">
            <v>46090</v>
          </cell>
          <cell r="L265" t="str">
            <v>03/09/26 13:09</v>
          </cell>
          <cell r="M265" t="str">
            <v>03/09/26 13:36</v>
          </cell>
          <cell r="N265" t="str">
            <v>Lino Cappellina</v>
          </cell>
          <cell r="O265" t="str">
            <v>Roma, Italy</v>
          </cell>
          <cell r="P265" t="str">
            <v>klarna_payovertime</v>
          </cell>
          <cell r="Q265" t="str">
            <v>DHL Economy Select</v>
          </cell>
          <cell r="R265">
            <v>0</v>
          </cell>
          <cell r="S265">
            <v>4.95</v>
          </cell>
          <cell r="T265">
            <v>83.21</v>
          </cell>
          <cell r="U265">
            <v>88.16</v>
          </cell>
          <cell r="V265" t="str">
            <v>complete</v>
          </cell>
          <cell r="Y265" t="str">
            <v>Rome</v>
          </cell>
          <cell r="Z265" t="str">
            <v>IT</v>
          </cell>
          <cell r="AA265" t="str">
            <v>Inside EU</v>
          </cell>
          <cell r="AB265" t="str">
            <v>00141</v>
          </cell>
          <cell r="AC265">
            <v>0</v>
          </cell>
          <cell r="AD265">
            <v>0</v>
          </cell>
        </row>
        <row r="266">
          <cell r="A266">
            <v>60003182</v>
          </cell>
          <cell r="B266" t="str">
            <v>Sales Order</v>
          </cell>
          <cell r="C266">
            <v>600012675</v>
          </cell>
          <cell r="D266" t="str">
            <v>INV-100054093</v>
          </cell>
          <cell r="E266" t="str">
            <v>03/09/26 19:24</v>
          </cell>
          <cell r="J266" t="str">
            <v>03/09/26 02:58</v>
          </cell>
          <cell r="K266">
            <v>46090</v>
          </cell>
          <cell r="L266" t="str">
            <v>03/09/26 13:09</v>
          </cell>
          <cell r="M266" t="str">
            <v>03/09/26 13:28</v>
          </cell>
          <cell r="N266" t="str">
            <v>alexandros drianis</v>
          </cell>
          <cell r="O266" t="str">
            <v>Techfever</v>
          </cell>
          <cell r="P266" t="str">
            <v>Credit Card (Brain Tree)</v>
          </cell>
          <cell r="Q266" t="str">
            <v>DHL Express Worldwide</v>
          </cell>
          <cell r="R266">
            <v>0</v>
          </cell>
          <cell r="S266">
            <v>6.95</v>
          </cell>
          <cell r="T266">
            <v>23.82</v>
          </cell>
          <cell r="U266">
            <v>30.77</v>
          </cell>
          <cell r="V266" t="str">
            <v>complete</v>
          </cell>
          <cell r="Y266" t="str">
            <v>Leptokarya</v>
          </cell>
          <cell r="Z266" t="str">
            <v>GR</v>
          </cell>
          <cell r="AA266" t="str">
            <v>Inside EU</v>
          </cell>
          <cell r="AB266" t="str">
            <v>600 63</v>
          </cell>
          <cell r="AC266" t="str">
            <v>VAT</v>
          </cell>
          <cell r="AD266" t="str">
            <v>.</v>
          </cell>
        </row>
        <row r="267">
          <cell r="A267">
            <v>60006335</v>
          </cell>
          <cell r="B267" t="str">
            <v>Sales Order</v>
          </cell>
          <cell r="C267">
            <v>600121529</v>
          </cell>
          <cell r="D267" t="str">
            <v>INV-100053974</v>
          </cell>
          <cell r="E267" t="str">
            <v>03/09/26 19:07</v>
          </cell>
          <cell r="J267" t="str">
            <v>03/09/26 09:33</v>
          </cell>
          <cell r="K267">
            <v>46090</v>
          </cell>
          <cell r="L267" t="str">
            <v>03/09/26 18:29</v>
          </cell>
          <cell r="M267" t="str">
            <v>03/09/26 13:08</v>
          </cell>
          <cell r="N267" t="str">
            <v>Alessandro Viti</v>
          </cell>
          <cell r="O267" t="str">
            <v>AleRepair</v>
          </cell>
          <cell r="P267" t="str">
            <v>klarna_payovertime</v>
          </cell>
          <cell r="Q267" t="str">
            <v>Add to Existing Order - FedEx Regional Economy</v>
          </cell>
          <cell r="R267">
            <v>0</v>
          </cell>
          <cell r="S267">
            <v>0</v>
          </cell>
          <cell r="T267">
            <v>54.93</v>
          </cell>
          <cell r="U267">
            <v>54.93</v>
          </cell>
          <cell r="V267" t="str">
            <v>complete</v>
          </cell>
          <cell r="Y267" t="str">
            <v>Province of Frosinone</v>
          </cell>
          <cell r="Z267" t="str">
            <v>IT</v>
          </cell>
          <cell r="AA267" t="str">
            <v>Inside EU</v>
          </cell>
          <cell r="AB267" t="str">
            <v>03029</v>
          </cell>
          <cell r="AC267">
            <v>0</v>
          </cell>
          <cell r="AD267">
            <v>0</v>
          </cell>
        </row>
        <row r="268">
          <cell r="A268">
            <v>60008859</v>
          </cell>
          <cell r="B268" t="str">
            <v>Sales Order</v>
          </cell>
          <cell r="C268">
            <v>600121535</v>
          </cell>
          <cell r="D268" t="str">
            <v>INV-100053820</v>
          </cell>
          <cell r="E268" t="str">
            <v>03/09/26 18:38</v>
          </cell>
          <cell r="J268" t="str">
            <v>03/09/26 09:43</v>
          </cell>
          <cell r="K268">
            <v>46090</v>
          </cell>
          <cell r="L268" t="str">
            <v>03/09/26 13:04</v>
          </cell>
          <cell r="M268" t="str">
            <v>03/09/26 12:40</v>
          </cell>
          <cell r="N268" t="str">
            <v>Julius Bulak</v>
          </cell>
          <cell r="O268" t="str">
            <v>Julius Bulak</v>
          </cell>
          <cell r="P268" t="str">
            <v>Credit Card (Brain Tree)</v>
          </cell>
          <cell r="Q268" t="str">
            <v>FedEx Priority</v>
          </cell>
          <cell r="R268">
            <v>0</v>
          </cell>
          <cell r="S268">
            <v>6.95</v>
          </cell>
          <cell r="T268">
            <v>32.19</v>
          </cell>
          <cell r="U268">
            <v>39.14</v>
          </cell>
          <cell r="V268" t="str">
            <v>complete</v>
          </cell>
          <cell r="Y268" t="str">
            <v>Topolcany</v>
          </cell>
          <cell r="Z268" t="str">
            <v>SK</v>
          </cell>
          <cell r="AA268" t="str">
            <v>Inside EU</v>
          </cell>
          <cell r="AB268">
            <v>95501</v>
          </cell>
          <cell r="AC268">
            <v>0</v>
          </cell>
          <cell r="AD268">
            <v>0</v>
          </cell>
        </row>
        <row r="269">
          <cell r="A269">
            <v>60008361</v>
          </cell>
          <cell r="B269" t="str">
            <v>Sales Order</v>
          </cell>
          <cell r="C269">
            <v>600121541</v>
          </cell>
          <cell r="D269" t="str">
            <v>INV-100054131</v>
          </cell>
          <cell r="E269" t="str">
            <v>03/09/26 19:29</v>
          </cell>
          <cell r="J269" t="str">
            <v>03/09/26 09:49</v>
          </cell>
          <cell r="K269">
            <v>46090</v>
          </cell>
          <cell r="L269" t="str">
            <v>03/09/26 13:09</v>
          </cell>
          <cell r="M269" t="str">
            <v>03/09/26 13:32</v>
          </cell>
          <cell r="N269" t="str">
            <v>Kostiantyn Podoroha</v>
          </cell>
          <cell r="O269" t="str">
            <v>ReDevice</v>
          </cell>
          <cell r="P269" t="str">
            <v>blik</v>
          </cell>
          <cell r="Q269" t="str">
            <v>DHL Economy Select</v>
          </cell>
          <cell r="R269">
            <v>0</v>
          </cell>
          <cell r="S269">
            <v>4.95</v>
          </cell>
          <cell r="T269">
            <v>18.149999999999999</v>
          </cell>
          <cell r="U269">
            <v>23.099999999999998</v>
          </cell>
          <cell r="V269" t="str">
            <v>complete</v>
          </cell>
          <cell r="W269" t="str">
            <v>OK</v>
          </cell>
          <cell r="Y269" t="str">
            <v>Szczecin</v>
          </cell>
          <cell r="Z269" t="str">
            <v>PL</v>
          </cell>
          <cell r="AA269" t="str">
            <v>Inside EU</v>
          </cell>
          <cell r="AB269" t="str">
            <v>70-304</v>
          </cell>
          <cell r="AC269" t="str">
            <v>VAT</v>
          </cell>
          <cell r="AD269" t="str">
            <v>PL 8522720358</v>
          </cell>
        </row>
        <row r="270">
          <cell r="A270">
            <v>60010293</v>
          </cell>
          <cell r="B270" t="str">
            <v>Sales Order</v>
          </cell>
          <cell r="C270">
            <v>600113716</v>
          </cell>
          <cell r="D270" t="str">
            <v>INV-100053850</v>
          </cell>
          <cell r="E270" t="str">
            <v>03/09/26 18:45</v>
          </cell>
          <cell r="J270" t="str">
            <v>03/09/26 10:46</v>
          </cell>
          <cell r="K270">
            <v>46090</v>
          </cell>
          <cell r="L270" t="str">
            <v>03/09/26 13:07</v>
          </cell>
          <cell r="M270" t="str">
            <v>03/09/26 12:46</v>
          </cell>
          <cell r="N270" t="str">
            <v xml:space="preserve">Abdelsamad  Alftaieh </v>
          </cell>
          <cell r="O270" t="str">
            <v>Smart Qui – Telefonia</v>
          </cell>
          <cell r="P270" t="str">
            <v>Credit Card (Brain Tree)</v>
          </cell>
          <cell r="Q270" t="str">
            <v>FedEx Regional Economy</v>
          </cell>
          <cell r="R270">
            <v>0</v>
          </cell>
          <cell r="S270">
            <v>4.95</v>
          </cell>
          <cell r="T270">
            <v>178.29</v>
          </cell>
          <cell r="U270">
            <v>183.23999999999998</v>
          </cell>
          <cell r="V270" t="str">
            <v>complete</v>
          </cell>
          <cell r="Y270" t="str">
            <v>Pinerolo</v>
          </cell>
          <cell r="Z270" t="str">
            <v>IT</v>
          </cell>
          <cell r="AA270" t="str">
            <v>Inside EU</v>
          </cell>
          <cell r="AB270">
            <v>10064</v>
          </cell>
          <cell r="AC270">
            <v>0</v>
          </cell>
          <cell r="AD270">
            <v>0</v>
          </cell>
        </row>
        <row r="271">
          <cell r="A271">
            <v>60010772</v>
          </cell>
          <cell r="B271" t="str">
            <v>Sales Order</v>
          </cell>
          <cell r="C271">
            <v>600121634</v>
          </cell>
          <cell r="D271" t="str">
            <v>INV-100054183</v>
          </cell>
          <cell r="E271" t="str">
            <v>03/09/26 19:35</v>
          </cell>
          <cell r="J271" t="str">
            <v>03/09/26 11:11</v>
          </cell>
          <cell r="K271">
            <v>46090</v>
          </cell>
          <cell r="L271" t="str">
            <v>03/09/26 13:12</v>
          </cell>
          <cell r="M271" t="str">
            <v>03/09/26 13:36</v>
          </cell>
          <cell r="N271" t="str">
            <v>Gaetano Giongrandi</v>
          </cell>
          <cell r="O271" t="str">
            <v>Gaetano Informatica</v>
          </cell>
          <cell r="P271" t="str">
            <v>PayPal (Brain Tree)</v>
          </cell>
          <cell r="Q271" t="str">
            <v>DHL Economy Select</v>
          </cell>
          <cell r="R271">
            <v>0</v>
          </cell>
          <cell r="S271">
            <v>4.95</v>
          </cell>
          <cell r="T271">
            <v>58.39</v>
          </cell>
          <cell r="U271">
            <v>63.34</v>
          </cell>
          <cell r="V271" t="str">
            <v>complete</v>
          </cell>
          <cell r="Y271" t="str">
            <v>Cassino</v>
          </cell>
          <cell r="Z271" t="str">
            <v>IT</v>
          </cell>
          <cell r="AA271" t="str">
            <v>Inside EU</v>
          </cell>
          <cell r="AB271" t="str">
            <v>03043</v>
          </cell>
          <cell r="AC271">
            <v>0</v>
          </cell>
          <cell r="AD271">
            <v>0</v>
          </cell>
        </row>
        <row r="272">
          <cell r="A272">
            <v>60009990</v>
          </cell>
          <cell r="B272" t="str">
            <v>Sales Order</v>
          </cell>
          <cell r="C272">
            <v>600107935</v>
          </cell>
          <cell r="D272" t="str">
            <v>INV-100054074</v>
          </cell>
          <cell r="E272" t="str">
            <v>03/09/26 19:21</v>
          </cell>
          <cell r="J272" t="str">
            <v>03/09/26 11:27</v>
          </cell>
          <cell r="K272">
            <v>46090</v>
          </cell>
          <cell r="L272" t="str">
            <v>03/09/26 14:47</v>
          </cell>
          <cell r="M272" t="str">
            <v>03/09/26 13:28</v>
          </cell>
          <cell r="N272" t="str">
            <v>Maciej Slomian</v>
          </cell>
          <cell r="O272" t="str">
            <v>TechVan</v>
          </cell>
          <cell r="P272" t="str">
            <v>Credit Card (Brain Tree)</v>
          </cell>
          <cell r="Q272" t="str">
            <v>DHL Express Worldwide</v>
          </cell>
          <cell r="R272">
            <v>0</v>
          </cell>
          <cell r="S272">
            <v>0</v>
          </cell>
          <cell r="T272">
            <v>602.88</v>
          </cell>
          <cell r="U272">
            <v>602.88</v>
          </cell>
          <cell r="V272" t="str">
            <v>complete</v>
          </cell>
          <cell r="X272" t="str">
            <v>Limerick</v>
          </cell>
          <cell r="Y272" t="str">
            <v xml:space="preserve">Limerick </v>
          </cell>
          <cell r="Z272" t="str">
            <v>IE</v>
          </cell>
          <cell r="AA272" t="str">
            <v>Inside EU</v>
          </cell>
          <cell r="AB272" t="str">
            <v>V94 A7XK</v>
          </cell>
          <cell r="AC272">
            <v>0</v>
          </cell>
          <cell r="AD272">
            <v>0</v>
          </cell>
        </row>
        <row r="273">
          <cell r="A273">
            <v>60009990</v>
          </cell>
          <cell r="B273" t="str">
            <v>Battery Order</v>
          </cell>
          <cell r="C273">
            <v>600121698</v>
          </cell>
          <cell r="D273" t="str">
            <v>INV-100054190</v>
          </cell>
          <cell r="E273" t="str">
            <v>03/09/26 19:35</v>
          </cell>
          <cell r="J273" t="str">
            <v>03/09/26 11:27</v>
          </cell>
          <cell r="K273">
            <v>46090</v>
          </cell>
          <cell r="L273" t="str">
            <v>03/09/26 14:47</v>
          </cell>
          <cell r="M273" t="str">
            <v>03/09/26 13:36</v>
          </cell>
          <cell r="N273" t="str">
            <v>Maciej Slomian</v>
          </cell>
          <cell r="O273" t="str">
            <v>TechVan</v>
          </cell>
          <cell r="P273" t="str">
            <v>Credit Card (Brain Tree)</v>
          </cell>
          <cell r="Q273" t="str">
            <v>DHL Economy Select</v>
          </cell>
          <cell r="R273">
            <v>0</v>
          </cell>
          <cell r="S273">
            <v>4.95</v>
          </cell>
          <cell r="T273">
            <v>23.16</v>
          </cell>
          <cell r="U273">
            <v>28.11</v>
          </cell>
          <cell r="V273" t="str">
            <v>complete</v>
          </cell>
          <cell r="X273" t="str">
            <v>Limerick</v>
          </cell>
          <cell r="Y273" t="str">
            <v xml:space="preserve">Limerick </v>
          </cell>
          <cell r="Z273" t="str">
            <v>IE</v>
          </cell>
          <cell r="AA273" t="str">
            <v>Inside EU</v>
          </cell>
          <cell r="AB273" t="str">
            <v>V94 A7XK</v>
          </cell>
          <cell r="AC273">
            <v>0</v>
          </cell>
          <cell r="AD273">
            <v>0</v>
          </cell>
        </row>
        <row r="274">
          <cell r="A274">
            <v>60002928</v>
          </cell>
          <cell r="B274" t="str">
            <v>Sales Order</v>
          </cell>
          <cell r="C274">
            <v>600121706</v>
          </cell>
          <cell r="D274" t="str">
            <v>INV-100054084</v>
          </cell>
          <cell r="E274" t="str">
            <v>03/09/26 19:23</v>
          </cell>
          <cell r="J274" t="str">
            <v>03/09/26 11:29</v>
          </cell>
          <cell r="K274">
            <v>46090</v>
          </cell>
          <cell r="L274" t="str">
            <v>03/09/26 13:12</v>
          </cell>
          <cell r="M274" t="str">
            <v>03/09/26 13:28</v>
          </cell>
          <cell r="N274" t="str">
            <v>Bouju Sebastien</v>
          </cell>
          <cell r="O274" t="str">
            <v>S-Tech Réparation</v>
          </cell>
          <cell r="P274" t="str">
            <v>Credit Card (Brain Tree)</v>
          </cell>
          <cell r="Q274" t="str">
            <v>DHL Express Worldwide</v>
          </cell>
          <cell r="R274">
            <v>0</v>
          </cell>
          <cell r="S274">
            <v>6.95</v>
          </cell>
          <cell r="T274">
            <v>114.93</v>
          </cell>
          <cell r="U274">
            <v>121.88000000000001</v>
          </cell>
          <cell r="V274" t="str">
            <v>complete</v>
          </cell>
          <cell r="Y274" t="str">
            <v>Saint-Hippolyte</v>
          </cell>
          <cell r="Z274" t="str">
            <v>FR</v>
          </cell>
          <cell r="AA274" t="str">
            <v>Inside EU</v>
          </cell>
          <cell r="AB274">
            <v>17430</v>
          </cell>
          <cell r="AC274" t="str">
            <v>VAT</v>
          </cell>
          <cell r="AD274" t="str">
            <v>FR17935263558</v>
          </cell>
        </row>
        <row r="275">
          <cell r="A275">
            <v>60002928</v>
          </cell>
          <cell r="B275">
            <v>11</v>
          </cell>
          <cell r="C275">
            <v>600121708</v>
          </cell>
          <cell r="J275" t="str">
            <v>03/09/26 11:29</v>
          </cell>
          <cell r="K275">
            <v>46090</v>
          </cell>
          <cell r="N275" t="str">
            <v>Bouju Sebastien</v>
          </cell>
          <cell r="O275" t="str">
            <v>S-Tech Réparation</v>
          </cell>
          <cell r="P275" t="str">
            <v>Credit Card (Brain Tree)</v>
          </cell>
          <cell r="Q275" t="str">
            <v>Reserve Stock For Future</v>
          </cell>
          <cell r="R275">
            <v>0</v>
          </cell>
          <cell r="S275">
            <v>0</v>
          </cell>
          <cell r="T275">
            <v>0.45</v>
          </cell>
          <cell r="U275">
            <v>0.45</v>
          </cell>
          <cell r="V275" t="str">
            <v>unapprove</v>
          </cell>
          <cell r="Y275" t="str">
            <v>Saint-Hippolyte</v>
          </cell>
          <cell r="Z275" t="str">
            <v>FR</v>
          </cell>
          <cell r="AA275" t="str">
            <v>Inside EU</v>
          </cell>
          <cell r="AB275">
            <v>17430</v>
          </cell>
          <cell r="AC275" t="str">
            <v>VAT</v>
          </cell>
          <cell r="AD275" t="str">
            <v>FR17935263558</v>
          </cell>
        </row>
        <row r="276">
          <cell r="A276">
            <v>60010774</v>
          </cell>
          <cell r="B276" t="str">
            <v>Sales Order</v>
          </cell>
          <cell r="C276">
            <v>600121688</v>
          </cell>
          <cell r="J276" t="str">
            <v>03/09/26 11:35</v>
          </cell>
          <cell r="K276">
            <v>46090</v>
          </cell>
          <cell r="N276" t="str">
            <v>GIOVANNI LUPERTO</v>
          </cell>
          <cell r="O276" t="str">
            <v>Alina Dragan</v>
          </cell>
          <cell r="P276" t="str">
            <v>Bank Transfer</v>
          </cell>
          <cell r="Q276" t="str">
            <v>DHL Express Worldwide</v>
          </cell>
          <cell r="R276">
            <v>0</v>
          </cell>
          <cell r="S276">
            <v>0</v>
          </cell>
          <cell r="T276">
            <v>440.42</v>
          </cell>
          <cell r="U276">
            <v>440.42</v>
          </cell>
          <cell r="V276" t="str">
            <v>unapprove</v>
          </cell>
          <cell r="Y276" t="str">
            <v>Valmorea</v>
          </cell>
          <cell r="Z276" t="str">
            <v>IT</v>
          </cell>
          <cell r="AA276" t="str">
            <v>Inside EU</v>
          </cell>
          <cell r="AB276">
            <v>22070</v>
          </cell>
          <cell r="AC276">
            <v>0</v>
          </cell>
          <cell r="AD276">
            <v>0</v>
          </cell>
        </row>
        <row r="277">
          <cell r="A277">
            <v>60007602</v>
          </cell>
          <cell r="B277" t="str">
            <v>Sales Order</v>
          </cell>
          <cell r="C277">
            <v>600120045</v>
          </cell>
          <cell r="D277" t="str">
            <v>INV-100053923</v>
          </cell>
          <cell r="E277" t="str">
            <v>03/09/26 18:55</v>
          </cell>
          <cell r="J277" t="str">
            <v>03/09/26 11:42</v>
          </cell>
          <cell r="K277">
            <v>46090</v>
          </cell>
          <cell r="L277" t="str">
            <v>03/09/26 13:07</v>
          </cell>
          <cell r="M277" t="str">
            <v>03/09/26 12:55</v>
          </cell>
          <cell r="N277" t="str">
            <v>Gaétan Adam</v>
          </cell>
          <cell r="O277" t="str">
            <v>AGREPAIR</v>
          </cell>
          <cell r="P277" t="str">
            <v>Credit Card (Brain Tree)</v>
          </cell>
          <cell r="Q277" t="str">
            <v>FedEx Priority</v>
          </cell>
          <cell r="R277">
            <v>0</v>
          </cell>
          <cell r="S277">
            <v>6.95</v>
          </cell>
          <cell r="T277">
            <v>23.27</v>
          </cell>
          <cell r="U277">
            <v>30.22</v>
          </cell>
          <cell r="V277" t="str">
            <v>complete</v>
          </cell>
          <cell r="Y277" t="str">
            <v>Segré</v>
          </cell>
          <cell r="Z277" t="str">
            <v>FR</v>
          </cell>
          <cell r="AA277" t="str">
            <v>Inside EU</v>
          </cell>
          <cell r="AB277">
            <v>49500</v>
          </cell>
          <cell r="AC277" t="str">
            <v>VAT</v>
          </cell>
          <cell r="AD277" t="str">
            <v>FR65889614210</v>
          </cell>
        </row>
        <row r="278">
          <cell r="A278">
            <v>60002573</v>
          </cell>
          <cell r="B278" t="str">
            <v>Sales Order</v>
          </cell>
          <cell r="C278">
            <v>600114535</v>
          </cell>
          <cell r="D278" t="str">
            <v>INV-100054081</v>
          </cell>
          <cell r="E278" t="str">
            <v>03/09/26 19:22</v>
          </cell>
          <cell r="J278" t="str">
            <v>03/09/26 11:51</v>
          </cell>
          <cell r="K278">
            <v>46090</v>
          </cell>
          <cell r="L278" t="str">
            <v>03/09/26 13:12</v>
          </cell>
          <cell r="M278" t="str">
            <v>03/09/26 13:28</v>
          </cell>
          <cell r="N278" t="str">
            <v>Maxim Hartmann</v>
          </cell>
          <cell r="O278" t="str">
            <v>Elektronikus</v>
          </cell>
          <cell r="P278" t="str">
            <v>PayPal (Brain Tree)</v>
          </cell>
          <cell r="Q278" t="str">
            <v>DHL Economy Select</v>
          </cell>
          <cell r="R278">
            <v>0</v>
          </cell>
          <cell r="S278">
            <v>4.95</v>
          </cell>
          <cell r="T278">
            <v>64.97</v>
          </cell>
          <cell r="U278">
            <v>69.92</v>
          </cell>
          <cell r="V278" t="str">
            <v>complete</v>
          </cell>
          <cell r="Y278" t="str">
            <v>Fulda</v>
          </cell>
          <cell r="Z278" t="str">
            <v>DE</v>
          </cell>
          <cell r="AA278" t="str">
            <v>Inside EU</v>
          </cell>
          <cell r="AB278">
            <v>36041</v>
          </cell>
          <cell r="AC278">
            <v>0</v>
          </cell>
          <cell r="AD278">
            <v>0</v>
          </cell>
        </row>
        <row r="279">
          <cell r="A279">
            <v>60006387</v>
          </cell>
          <cell r="B279" t="str">
            <v>Sales Order</v>
          </cell>
          <cell r="C279">
            <v>600121755</v>
          </cell>
          <cell r="D279" t="str">
            <v>INV-100054154</v>
          </cell>
          <cell r="E279" t="str">
            <v>03/09/26 19:32</v>
          </cell>
          <cell r="J279" t="str">
            <v>03/09/26 12:01</v>
          </cell>
          <cell r="K279">
            <v>46090</v>
          </cell>
          <cell r="L279" t="str">
            <v>03/09/26 15:56</v>
          </cell>
          <cell r="M279" t="str">
            <v>03/09/26 13:36</v>
          </cell>
          <cell r="N279" t="str">
            <v>Lino Cappellina</v>
          </cell>
          <cell r="O279" t="str">
            <v>Roma, Italy</v>
          </cell>
          <cell r="P279" t="str">
            <v>PayPal (Brain Tree)</v>
          </cell>
          <cell r="Q279" t="str">
            <v>Add to Existing Order - DHL Economy Select</v>
          </cell>
          <cell r="R279">
            <v>0</v>
          </cell>
          <cell r="S279">
            <v>0</v>
          </cell>
          <cell r="T279">
            <v>4.4400000000000004</v>
          </cell>
          <cell r="U279">
            <v>4.4400000000000004</v>
          </cell>
          <cell r="V279" t="str">
            <v>complete</v>
          </cell>
          <cell r="Y279" t="str">
            <v>Rome</v>
          </cell>
          <cell r="Z279" t="str">
            <v>IT</v>
          </cell>
          <cell r="AA279" t="str">
            <v>Inside EU</v>
          </cell>
          <cell r="AB279" t="str">
            <v>00141</v>
          </cell>
          <cell r="AC279">
            <v>0</v>
          </cell>
          <cell r="AD279">
            <v>0</v>
          </cell>
        </row>
        <row r="280">
          <cell r="A280">
            <v>60006387</v>
          </cell>
          <cell r="B280" t="str">
            <v>Sales Order</v>
          </cell>
          <cell r="C280">
            <v>600121775</v>
          </cell>
          <cell r="D280" t="str">
            <v>INV-100054155</v>
          </cell>
          <cell r="E280" t="str">
            <v>03/09/26 19:32</v>
          </cell>
          <cell r="J280" t="str">
            <v>03/09/26 12:11</v>
          </cell>
          <cell r="K280">
            <v>46090</v>
          </cell>
          <cell r="L280" t="str">
            <v>03/09/26 15:56</v>
          </cell>
          <cell r="M280" t="str">
            <v>03/09/26 13:36</v>
          </cell>
          <cell r="N280" t="str">
            <v>Lino Cappellina</v>
          </cell>
          <cell r="O280" t="str">
            <v>Roma, Italy</v>
          </cell>
          <cell r="P280" t="str">
            <v>PayPal (Brain Tree)</v>
          </cell>
          <cell r="Q280" t="str">
            <v>Add to Existing Order - DHL Economy Select</v>
          </cell>
          <cell r="R280">
            <v>0</v>
          </cell>
          <cell r="S280">
            <v>0</v>
          </cell>
          <cell r="T280">
            <v>4.0199999999999996</v>
          </cell>
          <cell r="U280">
            <v>4.0199999999999996</v>
          </cell>
          <cell r="V280" t="str">
            <v>complete</v>
          </cell>
          <cell r="Y280" t="str">
            <v>Rome</v>
          </cell>
          <cell r="Z280" t="str">
            <v>IT</v>
          </cell>
          <cell r="AA280" t="str">
            <v>Inside EU</v>
          </cell>
          <cell r="AB280" t="str">
            <v>00141</v>
          </cell>
          <cell r="AC280">
            <v>0</v>
          </cell>
          <cell r="AD280">
            <v>0</v>
          </cell>
        </row>
        <row r="281">
          <cell r="A281">
            <v>60006647</v>
          </cell>
          <cell r="B281" t="str">
            <v>Sales Order</v>
          </cell>
          <cell r="C281">
            <v>600086532</v>
          </cell>
          <cell r="D281" t="str">
            <v>INV-100054181</v>
          </cell>
          <cell r="E281" t="str">
            <v>03/09/26 19:35</v>
          </cell>
          <cell r="J281" t="str">
            <v>03/09/26 12:13</v>
          </cell>
          <cell r="K281">
            <v>46090</v>
          </cell>
          <cell r="L281" t="str">
            <v>03/09/26 13:12</v>
          </cell>
          <cell r="M281" t="str">
            <v>03/09/26 13:36</v>
          </cell>
          <cell r="N281" t="str">
            <v>Johann HUBNER</v>
          </cell>
          <cell r="O281" t="str">
            <v>La GRANGE Motor's</v>
          </cell>
          <cell r="P281" t="str">
            <v>Credit Card (Brain Tree)</v>
          </cell>
          <cell r="Q281" t="str">
            <v>DHL Economy Select</v>
          </cell>
          <cell r="R281">
            <v>0</v>
          </cell>
          <cell r="S281">
            <v>4.95</v>
          </cell>
          <cell r="T281">
            <v>52.36</v>
          </cell>
          <cell r="U281">
            <v>57.31</v>
          </cell>
          <cell r="V281" t="str">
            <v>complete</v>
          </cell>
          <cell r="Y281" t="str">
            <v>Blainville-sur-lEau</v>
          </cell>
          <cell r="Z281" t="str">
            <v>FR</v>
          </cell>
          <cell r="AA281" t="str">
            <v>Inside EU</v>
          </cell>
          <cell r="AB281">
            <v>54360</v>
          </cell>
          <cell r="AC281" t="str">
            <v>VAT</v>
          </cell>
          <cell r="AD281" t="str">
            <v>FR05891519464</v>
          </cell>
        </row>
        <row r="282">
          <cell r="A282">
            <v>60000937</v>
          </cell>
          <cell r="B282">
            <v>11</v>
          </cell>
          <cell r="C282">
            <v>600121828</v>
          </cell>
          <cell r="D282" t="str">
            <v>INV-100057860</v>
          </cell>
          <cell r="E282" t="str">
            <v>03/17/26 19:47</v>
          </cell>
          <cell r="J282" t="str">
            <v>03/09/26 12:35</v>
          </cell>
          <cell r="K282">
            <v>46090</v>
          </cell>
          <cell r="L282" t="str">
            <v>03/17/26 17:31</v>
          </cell>
          <cell r="M282" t="str">
            <v>03/17/26 13:50</v>
          </cell>
          <cell r="N282" t="str">
            <v>ALEXANDROS KETSETZIDIS</v>
          </cell>
          <cell r="O282" t="str">
            <v>IREPAIR ACHARNES EE</v>
          </cell>
          <cell r="P282" t="str">
            <v>Credit Card (Brain Tree)</v>
          </cell>
          <cell r="Q282" t="str">
            <v>Add to Existing Order - DHL Express Worldwide</v>
          </cell>
          <cell r="R282">
            <v>0</v>
          </cell>
          <cell r="S282">
            <v>0</v>
          </cell>
          <cell r="T282">
            <v>2.84</v>
          </cell>
          <cell r="U282">
            <v>2.84</v>
          </cell>
          <cell r="V282" t="str">
            <v>complete</v>
          </cell>
          <cell r="W282" t="str">
            <v>OK</v>
          </cell>
          <cell r="Y282" t="str">
            <v>ACHARNES</v>
          </cell>
          <cell r="Z282" t="str">
            <v>GR</v>
          </cell>
          <cell r="AA282" t="str">
            <v>Inside EU</v>
          </cell>
          <cell r="AB282">
            <v>13671</v>
          </cell>
          <cell r="AC282" t="str">
            <v>VAT</v>
          </cell>
          <cell r="AD282" t="str">
            <v>GR801666159</v>
          </cell>
        </row>
        <row r="283">
          <cell r="A283">
            <v>60000194</v>
          </cell>
          <cell r="B283" t="str">
            <v>Sales Order</v>
          </cell>
          <cell r="C283">
            <v>600112672</v>
          </cell>
          <cell r="D283" t="str">
            <v>INV-100053827</v>
          </cell>
          <cell r="E283" t="str">
            <v>03/09/26 18:38</v>
          </cell>
          <cell r="J283" t="str">
            <v>03/09/26 12:53</v>
          </cell>
          <cell r="K283">
            <v>46090</v>
          </cell>
          <cell r="L283" t="str">
            <v>03/09/26 13:07</v>
          </cell>
          <cell r="M283" t="str">
            <v>03/09/26 12:40</v>
          </cell>
          <cell r="N283" t="str">
            <v>Lukas Hajda</v>
          </cell>
          <cell r="O283" t="str">
            <v>Lukas Hajda</v>
          </cell>
          <cell r="P283" t="str">
            <v>Credit Card (Brain Tree)</v>
          </cell>
          <cell r="Q283" t="str">
            <v>FedEx Regional Economy</v>
          </cell>
          <cell r="R283">
            <v>0</v>
          </cell>
          <cell r="S283">
            <v>4.95</v>
          </cell>
          <cell r="T283">
            <v>141</v>
          </cell>
          <cell r="U283">
            <v>145.94999999999999</v>
          </cell>
          <cell r="V283" t="str">
            <v>complete</v>
          </cell>
          <cell r="Y283" t="str">
            <v>Valasske Mezirici</v>
          </cell>
          <cell r="Z283" t="str">
            <v>CZ</v>
          </cell>
          <cell r="AA283" t="str">
            <v>Inside EU</v>
          </cell>
          <cell r="AB283">
            <v>75701</v>
          </cell>
          <cell r="AC283" t="str">
            <v>VAT</v>
          </cell>
          <cell r="AD283">
            <v>9301246229</v>
          </cell>
        </row>
        <row r="284">
          <cell r="A284">
            <v>60002305</v>
          </cell>
          <cell r="B284" t="str">
            <v>Sales Order</v>
          </cell>
          <cell r="C284">
            <v>600119734</v>
          </cell>
          <cell r="D284" t="str">
            <v>INV-100054289</v>
          </cell>
          <cell r="E284" t="str">
            <v>03/09/26 19:58</v>
          </cell>
          <cell r="J284" t="str">
            <v>03/09/26 12:57</v>
          </cell>
          <cell r="K284">
            <v>46090</v>
          </cell>
          <cell r="L284" t="str">
            <v>03/09/26 13:14</v>
          </cell>
          <cell r="M284" t="str">
            <v>03/09/26 14:00</v>
          </cell>
          <cell r="N284" t="str">
            <v>Rex Aghabueze</v>
          </cell>
          <cell r="O284" t="str">
            <v>techkingz.ie</v>
          </cell>
          <cell r="P284" t="str">
            <v>Internal Credit</v>
          </cell>
          <cell r="Q284" t="str">
            <v>DHL Express Worldwide</v>
          </cell>
          <cell r="R284">
            <v>0</v>
          </cell>
          <cell r="S284">
            <v>6.95</v>
          </cell>
          <cell r="T284">
            <v>12.58</v>
          </cell>
          <cell r="U284">
            <v>19.53</v>
          </cell>
          <cell r="V284" t="str">
            <v>complete</v>
          </cell>
          <cell r="X284" t="str">
            <v>County Galway</v>
          </cell>
          <cell r="Y284" t="str">
            <v>Galway</v>
          </cell>
          <cell r="Z284" t="str">
            <v>IE</v>
          </cell>
          <cell r="AA284" t="str">
            <v>Inside EU</v>
          </cell>
          <cell r="AB284" t="str">
            <v>H91T3YC</v>
          </cell>
          <cell r="AC284">
            <v>0</v>
          </cell>
          <cell r="AD284">
            <v>0</v>
          </cell>
        </row>
        <row r="285">
          <cell r="A285">
            <v>60004281</v>
          </cell>
          <cell r="B285" t="str">
            <v>Sales Order</v>
          </cell>
          <cell r="C285">
            <v>600118140</v>
          </cell>
          <cell r="D285" t="str">
            <v>INV-100053962</v>
          </cell>
          <cell r="E285" t="str">
            <v>03/09/26 19:06</v>
          </cell>
          <cell r="J285" t="str">
            <v>03/09/26 13:04</v>
          </cell>
          <cell r="K285">
            <v>46090</v>
          </cell>
          <cell r="L285" t="str">
            <v>03/09/26 13:16</v>
          </cell>
          <cell r="M285" t="str">
            <v>03/09/26 13:08</v>
          </cell>
          <cell r="N285" t="str">
            <v xml:space="preserve">Stéphane  Maddelein </v>
          </cell>
          <cell r="O285" t="str">
            <v>SAM : Réparation</v>
          </cell>
          <cell r="P285" t="str">
            <v>PayPal (Brain Tree)</v>
          </cell>
          <cell r="Q285" t="str">
            <v>FedEx Priority</v>
          </cell>
          <cell r="R285">
            <v>0</v>
          </cell>
          <cell r="S285">
            <v>6.95</v>
          </cell>
          <cell r="T285">
            <v>206.22</v>
          </cell>
          <cell r="U285">
            <v>213.17</v>
          </cell>
          <cell r="V285" t="str">
            <v>complete</v>
          </cell>
          <cell r="Y285" t="str">
            <v>Villeneuve d Ascq</v>
          </cell>
          <cell r="Z285" t="str">
            <v>FR</v>
          </cell>
          <cell r="AA285" t="str">
            <v>Inside EU</v>
          </cell>
          <cell r="AB285">
            <v>59650</v>
          </cell>
          <cell r="AC285" t="str">
            <v>VAT</v>
          </cell>
          <cell r="AD285" t="str">
            <v>FR61484804141</v>
          </cell>
        </row>
        <row r="286">
          <cell r="A286">
            <v>60006852</v>
          </cell>
          <cell r="B286" t="str">
            <v>Sales Order</v>
          </cell>
          <cell r="C286">
            <v>600120821</v>
          </cell>
          <cell r="D286" t="str">
            <v>INV-100053908</v>
          </cell>
          <cell r="E286" t="str">
            <v>03/09/26 18:53</v>
          </cell>
          <cell r="J286" t="str">
            <v>03/09/26 13:20</v>
          </cell>
          <cell r="K286">
            <v>46090</v>
          </cell>
          <cell r="L286" t="str">
            <v>03/09/26 14:25</v>
          </cell>
          <cell r="M286" t="str">
            <v>03/09/26 12:55</v>
          </cell>
          <cell r="N286" t="str">
            <v>Marion Reille</v>
          </cell>
          <cell r="O286" t="str">
            <v>Reille</v>
          </cell>
          <cell r="P286" t="str">
            <v>Credit Card (Brain Tree)</v>
          </cell>
          <cell r="Q286" t="str">
            <v>FedEx Regional Economy</v>
          </cell>
          <cell r="R286">
            <v>0</v>
          </cell>
          <cell r="S286">
            <v>4.95</v>
          </cell>
          <cell r="T286">
            <v>70.790000000000006</v>
          </cell>
          <cell r="U286">
            <v>75.740000000000009</v>
          </cell>
          <cell r="V286" t="str">
            <v>complete</v>
          </cell>
          <cell r="Y286" t="str">
            <v>La balme de sillingy</v>
          </cell>
          <cell r="Z286" t="str">
            <v>FR</v>
          </cell>
          <cell r="AA286" t="str">
            <v>Inside EU</v>
          </cell>
          <cell r="AB286">
            <v>74330</v>
          </cell>
          <cell r="AC286">
            <v>0</v>
          </cell>
          <cell r="AD286">
            <v>0</v>
          </cell>
        </row>
        <row r="287">
          <cell r="A287">
            <v>60006214</v>
          </cell>
          <cell r="B287" t="str">
            <v>Sales Order</v>
          </cell>
          <cell r="C287">
            <v>600111278</v>
          </cell>
          <cell r="D287" t="str">
            <v>INV-100053834</v>
          </cell>
          <cell r="E287" t="str">
            <v>03/09/26 18:42</v>
          </cell>
          <cell r="J287" t="str">
            <v>03/09/26 13:28</v>
          </cell>
          <cell r="K287">
            <v>46090</v>
          </cell>
          <cell r="L287" t="str">
            <v>03/09/26 13:36</v>
          </cell>
          <cell r="M287" t="str">
            <v>03/09/26 12:46</v>
          </cell>
          <cell r="N287" t="str">
            <v>david malroux</v>
          </cell>
          <cell r="O287" t="str">
            <v>Dmrepare</v>
          </cell>
          <cell r="P287" t="str">
            <v>Credit Card (Brain Tree)</v>
          </cell>
          <cell r="Q287" t="str">
            <v>FedEx Regional Economy</v>
          </cell>
          <cell r="R287">
            <v>0</v>
          </cell>
          <cell r="S287">
            <v>4.95</v>
          </cell>
          <cell r="T287">
            <v>9.7200000000000006</v>
          </cell>
          <cell r="U287">
            <v>14.670000000000002</v>
          </cell>
          <cell r="V287" t="str">
            <v>complete</v>
          </cell>
          <cell r="Y287" t="str">
            <v>Asnières-sur-Seine</v>
          </cell>
          <cell r="Z287" t="str">
            <v>FR</v>
          </cell>
          <cell r="AA287" t="str">
            <v>Inside EU</v>
          </cell>
          <cell r="AB287">
            <v>92600</v>
          </cell>
          <cell r="AC287" t="str">
            <v>VAT</v>
          </cell>
          <cell r="AD287" t="str">
            <v>FR67991449984</v>
          </cell>
        </row>
        <row r="288">
          <cell r="A288">
            <v>60005080</v>
          </cell>
          <cell r="B288" t="str">
            <v>Sales Order</v>
          </cell>
          <cell r="C288">
            <v>600025111</v>
          </cell>
          <cell r="D288" t="str">
            <v>INV-100054132</v>
          </cell>
          <cell r="E288" t="str">
            <v>03/09/26 19:29</v>
          </cell>
          <cell r="J288" t="str">
            <v>03/09/26 13:42</v>
          </cell>
          <cell r="K288">
            <v>46090</v>
          </cell>
          <cell r="L288" t="str">
            <v>03/09/26 14:21</v>
          </cell>
          <cell r="M288" t="str">
            <v>03/09/26 13:32</v>
          </cell>
          <cell r="N288" t="str">
            <v>Théophile  virat riviere</v>
          </cell>
          <cell r="O288" t="str">
            <v>gsr35</v>
          </cell>
          <cell r="P288" t="str">
            <v>Credit Card (Brain Tree)</v>
          </cell>
          <cell r="Q288" t="str">
            <v>DHL Express Worldwide</v>
          </cell>
          <cell r="R288">
            <v>0</v>
          </cell>
          <cell r="S288">
            <v>6.95</v>
          </cell>
          <cell r="T288">
            <v>4.3099999999999996</v>
          </cell>
          <cell r="U288">
            <v>11.26</v>
          </cell>
          <cell r="V288" t="str">
            <v>complete</v>
          </cell>
          <cell r="W288" t="str">
            <v>OK</v>
          </cell>
          <cell r="Y288" t="str">
            <v>Baguer-Morvan</v>
          </cell>
          <cell r="Z288" t="str">
            <v>FR</v>
          </cell>
          <cell r="AA288" t="str">
            <v>Inside EU</v>
          </cell>
          <cell r="AB288">
            <v>35120</v>
          </cell>
          <cell r="AC288" t="str">
            <v>VAT</v>
          </cell>
          <cell r="AD288" t="str">
            <v>FR24899178073</v>
          </cell>
        </row>
        <row r="289">
          <cell r="A289">
            <v>60004618</v>
          </cell>
          <cell r="B289" t="str">
            <v>Sales Order</v>
          </cell>
          <cell r="C289">
            <v>600116000</v>
          </cell>
          <cell r="D289" t="str">
            <v>INV-100053809</v>
          </cell>
          <cell r="E289" t="str">
            <v>03/09/26 18:35</v>
          </cell>
          <cell r="J289" t="str">
            <v>03/09/26 13:56</v>
          </cell>
          <cell r="K289">
            <v>46090</v>
          </cell>
          <cell r="L289" t="str">
            <v>03/09/26 14:25</v>
          </cell>
          <cell r="M289" t="str">
            <v>03/09/26 12:35</v>
          </cell>
          <cell r="N289" t="str">
            <v>INFORMATOS HUCHEZ</v>
          </cell>
          <cell r="O289" t="str">
            <v>InforMatos (Ancien Docteur IT)</v>
          </cell>
          <cell r="P289" t="str">
            <v>Credit Card (Brain Tree)</v>
          </cell>
          <cell r="Q289" t="str">
            <v>FedEx Priority</v>
          </cell>
          <cell r="R289">
            <v>0</v>
          </cell>
          <cell r="S289">
            <v>6.95</v>
          </cell>
          <cell r="T289">
            <v>39.75</v>
          </cell>
          <cell r="U289">
            <v>46.7</v>
          </cell>
          <cell r="V289" t="str">
            <v>complete</v>
          </cell>
          <cell r="Y289" t="str">
            <v>Guichainville</v>
          </cell>
          <cell r="Z289" t="str">
            <v>FR</v>
          </cell>
          <cell r="AA289" t="str">
            <v>Inside EU</v>
          </cell>
          <cell r="AB289">
            <v>27930</v>
          </cell>
          <cell r="AC289">
            <v>0</v>
          </cell>
          <cell r="AD289">
            <v>0</v>
          </cell>
        </row>
        <row r="290">
          <cell r="A290">
            <v>60003608</v>
          </cell>
          <cell r="B290" t="str">
            <v>Sales Order</v>
          </cell>
          <cell r="C290">
            <v>600086974</v>
          </cell>
          <cell r="D290" t="str">
            <v>INV-100053824</v>
          </cell>
          <cell r="E290" t="str">
            <v>03/09/26 18:38</v>
          </cell>
          <cell r="J290" t="str">
            <v>03/09/26 14:14</v>
          </cell>
          <cell r="K290">
            <v>46090</v>
          </cell>
          <cell r="L290" t="str">
            <v>03/09/26 14:25</v>
          </cell>
          <cell r="M290" t="str">
            <v>03/09/26 12:40</v>
          </cell>
          <cell r="N290" t="str">
            <v>jules Fakhouri</v>
          </cell>
          <cell r="O290" t="str">
            <v>Jules et son Atelier</v>
          </cell>
          <cell r="P290" t="str">
            <v>PayPal (Brain Tree)</v>
          </cell>
          <cell r="Q290" t="str">
            <v>FedEx Priority</v>
          </cell>
          <cell r="R290">
            <v>0</v>
          </cell>
          <cell r="S290">
            <v>6.95</v>
          </cell>
          <cell r="T290">
            <v>11.94</v>
          </cell>
          <cell r="U290">
            <v>18.89</v>
          </cell>
          <cell r="V290" t="str">
            <v>complete</v>
          </cell>
          <cell r="Y290" t="str">
            <v>Paris</v>
          </cell>
          <cell r="Z290" t="str">
            <v>FR</v>
          </cell>
          <cell r="AA290" t="str">
            <v>Inside EU</v>
          </cell>
          <cell r="AB290">
            <v>75016</v>
          </cell>
          <cell r="AC290">
            <v>0</v>
          </cell>
          <cell r="AD290">
            <v>0</v>
          </cell>
        </row>
        <row r="291">
          <cell r="A291">
            <v>60003164</v>
          </cell>
          <cell r="B291" t="str">
            <v>Sales Order</v>
          </cell>
          <cell r="C291">
            <v>600122009</v>
          </cell>
          <cell r="D291" t="str">
            <v>INV-100054115</v>
          </cell>
          <cell r="E291" t="str">
            <v>03/09/26 19:27</v>
          </cell>
          <cell r="J291" t="str">
            <v>03/09/26 14:43</v>
          </cell>
          <cell r="K291">
            <v>46090</v>
          </cell>
          <cell r="L291" t="str">
            <v>03/09/26 15:31</v>
          </cell>
          <cell r="M291" t="str">
            <v>03/09/26 13:28</v>
          </cell>
          <cell r="N291" t="str">
            <v>fabrice Gouveia Dos santos</v>
          </cell>
          <cell r="O291" t="str">
            <v>GDSrépare</v>
          </cell>
          <cell r="P291" t="str">
            <v>Credit Card (Brain Tree)</v>
          </cell>
          <cell r="Q291" t="str">
            <v>DHL Express Worldwide</v>
          </cell>
          <cell r="R291">
            <v>0</v>
          </cell>
          <cell r="S291">
            <v>6.95</v>
          </cell>
          <cell r="T291">
            <v>132.62</v>
          </cell>
          <cell r="U291">
            <v>139.57</v>
          </cell>
          <cell r="V291" t="str">
            <v>complete</v>
          </cell>
          <cell r="W291" t="str">
            <v>OK</v>
          </cell>
          <cell r="Y291" t="str">
            <v>Salomé</v>
          </cell>
          <cell r="Z291" t="str">
            <v>FR</v>
          </cell>
          <cell r="AA291" t="str">
            <v>Inside EU</v>
          </cell>
          <cell r="AB291">
            <v>59496</v>
          </cell>
          <cell r="AC291" t="str">
            <v>VAT</v>
          </cell>
          <cell r="AD291" t="str">
            <v>FR91848794517</v>
          </cell>
        </row>
        <row r="292">
          <cell r="A292">
            <v>60008684</v>
          </cell>
          <cell r="B292" t="str">
            <v>Sales Order</v>
          </cell>
          <cell r="C292">
            <v>600118829</v>
          </cell>
          <cell r="D292" t="str">
            <v>INV-100054047</v>
          </cell>
          <cell r="E292" t="str">
            <v>03/09/26 19:13</v>
          </cell>
          <cell r="J292" t="str">
            <v>03/09/26 14:45</v>
          </cell>
          <cell r="K292">
            <v>46090</v>
          </cell>
          <cell r="L292" t="str">
            <v>03/09/26 14:49</v>
          </cell>
          <cell r="M292" t="str">
            <v>03/09/26 13:16</v>
          </cell>
          <cell r="N292" t="str">
            <v>Tomáš Rábl</v>
          </cell>
          <cell r="O292" t="str">
            <v>Servis displeje s.r.o.</v>
          </cell>
          <cell r="P292" t="str">
            <v>Credit Card (Brain Tree)</v>
          </cell>
          <cell r="Q292" t="str">
            <v>FedEx Priority</v>
          </cell>
          <cell r="R292">
            <v>0</v>
          </cell>
          <cell r="S292">
            <v>6.95</v>
          </cell>
          <cell r="T292">
            <v>65.45</v>
          </cell>
          <cell r="U292">
            <v>72.400000000000006</v>
          </cell>
          <cell r="V292" t="str">
            <v>complete</v>
          </cell>
          <cell r="Y292" t="str">
            <v>Praskolesy</v>
          </cell>
          <cell r="Z292" t="str">
            <v>CZ</v>
          </cell>
          <cell r="AA292" t="str">
            <v>Inside EU</v>
          </cell>
          <cell r="AB292" t="str">
            <v>267 53</v>
          </cell>
          <cell r="AC292" t="str">
            <v>VAT</v>
          </cell>
          <cell r="AD292" t="str">
            <v>N/A</v>
          </cell>
        </row>
        <row r="293">
          <cell r="A293">
            <v>60005909</v>
          </cell>
          <cell r="B293" t="str">
            <v>Sales Order</v>
          </cell>
          <cell r="C293">
            <v>600119539</v>
          </cell>
          <cell r="D293" t="str">
            <v>INV-100054126</v>
          </cell>
          <cell r="E293" t="str">
            <v>03/09/26 19:29</v>
          </cell>
          <cell r="J293" t="str">
            <v>03/09/26 14:47</v>
          </cell>
          <cell r="K293">
            <v>46090</v>
          </cell>
          <cell r="L293" t="str">
            <v>03/09/26 15:31</v>
          </cell>
          <cell r="M293" t="str">
            <v>03/09/26 13:32</v>
          </cell>
          <cell r="N293" t="str">
            <v>Calvin Stark</v>
          </cell>
          <cell r="O293" t="str">
            <v>Starca Store</v>
          </cell>
          <cell r="P293" t="str">
            <v>PayPal (Brain Tree)</v>
          </cell>
          <cell r="Q293" t="str">
            <v>DHL Express Worldwide</v>
          </cell>
          <cell r="R293">
            <v>0</v>
          </cell>
          <cell r="S293">
            <v>6.95</v>
          </cell>
          <cell r="T293">
            <v>13.57</v>
          </cell>
          <cell r="U293">
            <v>20.52</v>
          </cell>
          <cell r="V293" t="str">
            <v>complete</v>
          </cell>
          <cell r="Y293" t="str">
            <v>Pulheim</v>
          </cell>
          <cell r="Z293" t="str">
            <v>DE</v>
          </cell>
          <cell r="AA293" t="str">
            <v>Inside EU</v>
          </cell>
          <cell r="AB293">
            <v>50259</v>
          </cell>
          <cell r="AC293">
            <v>0</v>
          </cell>
          <cell r="AD293">
            <v>0</v>
          </cell>
        </row>
        <row r="294">
          <cell r="A294">
            <v>60004235</v>
          </cell>
          <cell r="B294" t="str">
            <v>Sales Order</v>
          </cell>
          <cell r="C294">
            <v>600119142</v>
          </cell>
          <cell r="D294" t="str">
            <v>INV-100053894</v>
          </cell>
          <cell r="E294" t="str">
            <v>03/09/26 18:51</v>
          </cell>
          <cell r="J294" t="str">
            <v>03/09/26 14:58</v>
          </cell>
          <cell r="K294">
            <v>46090</v>
          </cell>
          <cell r="L294" t="str">
            <v>03/09/26 15:36</v>
          </cell>
          <cell r="M294" t="str">
            <v>03/09/26 12:55</v>
          </cell>
          <cell r="N294" t="str">
            <v>Adam Ismailov</v>
          </cell>
          <cell r="O294" t="str">
            <v>ISM Reparation</v>
          </cell>
          <cell r="P294" t="str">
            <v>Credit Card (Brain Tree)</v>
          </cell>
          <cell r="Q294" t="str">
            <v>FedEx Priority</v>
          </cell>
          <cell r="R294">
            <v>0</v>
          </cell>
          <cell r="S294">
            <v>6.95</v>
          </cell>
          <cell r="T294">
            <v>67.75</v>
          </cell>
          <cell r="U294">
            <v>74.7</v>
          </cell>
          <cell r="V294" t="str">
            <v>complete</v>
          </cell>
          <cell r="Y294" t="str">
            <v>Bernay</v>
          </cell>
          <cell r="Z294" t="str">
            <v>FR</v>
          </cell>
          <cell r="AA294" t="str">
            <v>Inside EU</v>
          </cell>
          <cell r="AB294">
            <v>27300</v>
          </cell>
          <cell r="AC294">
            <v>0</v>
          </cell>
          <cell r="AD294">
            <v>0</v>
          </cell>
        </row>
        <row r="295">
          <cell r="A295">
            <v>60005557</v>
          </cell>
          <cell r="B295" t="str">
            <v>Sales Order</v>
          </cell>
          <cell r="C295">
            <v>600113525</v>
          </cell>
          <cell r="D295" t="str">
            <v>INV-100054136</v>
          </cell>
          <cell r="E295" t="str">
            <v>03/09/26 19:30</v>
          </cell>
          <cell r="J295" t="str">
            <v>03/09/26 14:58</v>
          </cell>
          <cell r="K295">
            <v>46090</v>
          </cell>
          <cell r="L295" t="str">
            <v>03/09/26 15:31</v>
          </cell>
          <cell r="M295" t="str">
            <v>03/09/26 13:32</v>
          </cell>
          <cell r="N295" t="str">
            <v>Aleexander Beutner</v>
          </cell>
          <cell r="O295" t="str">
            <v xml:space="preserve"> System Repaircenter</v>
          </cell>
          <cell r="P295" t="str">
            <v>Internal Credit</v>
          </cell>
          <cell r="Q295" t="str">
            <v>DHL Express Worldwide</v>
          </cell>
          <cell r="R295">
            <v>0</v>
          </cell>
          <cell r="S295">
            <v>0</v>
          </cell>
          <cell r="T295">
            <v>540.20000000000005</v>
          </cell>
          <cell r="U295">
            <v>540.20000000000005</v>
          </cell>
          <cell r="V295" t="str">
            <v>complete</v>
          </cell>
          <cell r="Y295" t="str">
            <v>Leipzig</v>
          </cell>
          <cell r="Z295" t="str">
            <v>DE</v>
          </cell>
          <cell r="AA295" t="str">
            <v>Inside EU</v>
          </cell>
          <cell r="AB295" t="str">
            <v>04347</v>
          </cell>
          <cell r="AC295">
            <v>0</v>
          </cell>
          <cell r="AD295">
            <v>0</v>
          </cell>
        </row>
        <row r="296">
          <cell r="A296">
            <v>60003319</v>
          </cell>
          <cell r="B296" t="str">
            <v>Sales Order</v>
          </cell>
          <cell r="C296">
            <v>600118884</v>
          </cell>
          <cell r="D296" t="str">
            <v>INV-100054042</v>
          </cell>
          <cell r="E296" t="str">
            <v>03/09/26 19:13</v>
          </cell>
          <cell r="J296" t="str">
            <v>03/09/26 15:18</v>
          </cell>
          <cell r="K296">
            <v>46090</v>
          </cell>
          <cell r="L296" t="str">
            <v>03/09/26 15:36</v>
          </cell>
          <cell r="M296" t="str">
            <v>03/09/26 13:16</v>
          </cell>
          <cell r="N296" t="str">
            <v>DAVID LINARD</v>
          </cell>
          <cell r="O296" t="str">
            <v>DL PHONE</v>
          </cell>
          <cell r="P296" t="str">
            <v>Credit Card (Brain Tree)</v>
          </cell>
          <cell r="Q296" t="str">
            <v>FedEx Priority</v>
          </cell>
          <cell r="R296">
            <v>0</v>
          </cell>
          <cell r="S296">
            <v>6.95</v>
          </cell>
          <cell r="T296">
            <v>33.06</v>
          </cell>
          <cell r="U296">
            <v>40.010000000000005</v>
          </cell>
          <cell r="V296" t="str">
            <v>complete</v>
          </cell>
          <cell r="Y296" t="str">
            <v>Lunéville</v>
          </cell>
          <cell r="Z296" t="str">
            <v>FR</v>
          </cell>
          <cell r="AA296" t="str">
            <v>Inside EU</v>
          </cell>
          <cell r="AB296">
            <v>54300</v>
          </cell>
          <cell r="AC296" t="str">
            <v>VAT</v>
          </cell>
          <cell r="AD296" t="str">
            <v>FR16499864734</v>
          </cell>
        </row>
        <row r="297">
          <cell r="A297">
            <v>60002726</v>
          </cell>
          <cell r="B297" t="str">
            <v>Sales Order</v>
          </cell>
          <cell r="C297">
            <v>600101297</v>
          </cell>
          <cell r="D297" t="str">
            <v>INV-100053971</v>
          </cell>
          <cell r="E297" t="str">
            <v>03/09/26 19:07</v>
          </cell>
          <cell r="J297" t="str">
            <v>03/09/26 15:22</v>
          </cell>
          <cell r="K297">
            <v>46090</v>
          </cell>
          <cell r="L297" t="str">
            <v>03/09/26 15:36</v>
          </cell>
          <cell r="M297" t="str">
            <v>03/09/26 13:08</v>
          </cell>
          <cell r="N297" t="str">
            <v>olivier jandin</v>
          </cell>
          <cell r="O297" t="str">
            <v>Atelier Repair</v>
          </cell>
          <cell r="P297" t="str">
            <v>Credit Card (Brain Tree)</v>
          </cell>
          <cell r="Q297" t="str">
            <v>FedEx Priority</v>
          </cell>
          <cell r="R297">
            <v>0</v>
          </cell>
          <cell r="S297">
            <v>6.95</v>
          </cell>
          <cell r="T297">
            <v>81.94</v>
          </cell>
          <cell r="U297">
            <v>88.89</v>
          </cell>
          <cell r="V297" t="str">
            <v>complete</v>
          </cell>
          <cell r="W297" t="str">
            <v>OK</v>
          </cell>
          <cell r="Y297" t="str">
            <v>Couddes</v>
          </cell>
          <cell r="Z297" t="str">
            <v>FR</v>
          </cell>
          <cell r="AA297" t="str">
            <v>Inside EU</v>
          </cell>
          <cell r="AB297">
            <v>41700</v>
          </cell>
          <cell r="AC297" t="str">
            <v>VAT</v>
          </cell>
          <cell r="AD297" t="str">
            <v>FR77513683342</v>
          </cell>
        </row>
        <row r="298">
          <cell r="A298">
            <v>60006952</v>
          </cell>
          <cell r="B298" t="str">
            <v>Sales Order</v>
          </cell>
          <cell r="C298">
            <v>600121854</v>
          </cell>
          <cell r="D298" t="str">
            <v>INV-100054104</v>
          </cell>
          <cell r="E298" t="str">
            <v>03/09/26 19:25</v>
          </cell>
          <cell r="J298" t="str">
            <v>03/09/26 15:25</v>
          </cell>
          <cell r="K298">
            <v>46090</v>
          </cell>
          <cell r="L298" t="str">
            <v>03/09/26 15:31</v>
          </cell>
          <cell r="M298" t="str">
            <v>03/09/26 13:28</v>
          </cell>
          <cell r="N298" t="str">
            <v xml:space="preserve">Andrea  Speziale </v>
          </cell>
          <cell r="O298" t="str">
            <v xml:space="preserve">Andrea Speziale </v>
          </cell>
          <cell r="P298" t="str">
            <v>PayPal (Brain Tree)</v>
          </cell>
          <cell r="Q298" t="str">
            <v>DHL Economy Select</v>
          </cell>
          <cell r="R298">
            <v>0</v>
          </cell>
          <cell r="S298">
            <v>4.95</v>
          </cell>
          <cell r="T298">
            <v>25.6</v>
          </cell>
          <cell r="U298">
            <v>30.55</v>
          </cell>
          <cell r="V298" t="str">
            <v>complete</v>
          </cell>
          <cell r="Y298" t="str">
            <v>Province of Pescara</v>
          </cell>
          <cell r="Z298" t="str">
            <v>IT</v>
          </cell>
          <cell r="AA298" t="str">
            <v>Inside EU</v>
          </cell>
          <cell r="AB298">
            <v>65125</v>
          </cell>
          <cell r="AC298">
            <v>0</v>
          </cell>
          <cell r="AD298">
            <v>0</v>
          </cell>
        </row>
        <row r="299">
          <cell r="A299">
            <v>60003172</v>
          </cell>
          <cell r="B299" t="str">
            <v>Sales Order</v>
          </cell>
          <cell r="C299">
            <v>600118970</v>
          </cell>
          <cell r="D299" t="str">
            <v>INV-100053939</v>
          </cell>
          <cell r="E299" t="str">
            <v>03/09/26 18:58</v>
          </cell>
          <cell r="J299" t="str">
            <v>03/09/26 15:27</v>
          </cell>
          <cell r="K299">
            <v>46090</v>
          </cell>
          <cell r="L299" t="str">
            <v>03/09/26 15:36</v>
          </cell>
          <cell r="M299" t="str">
            <v>03/09/26 13:00</v>
          </cell>
          <cell r="N299" t="str">
            <v>Vincent ALOIRD</v>
          </cell>
          <cell r="O299" t="str">
            <v>Repair by Dad</v>
          </cell>
          <cell r="P299" t="str">
            <v>Credit Card (Brain Tree)</v>
          </cell>
          <cell r="Q299" t="str">
            <v>FedEx Regional Economy</v>
          </cell>
          <cell r="R299">
            <v>0</v>
          </cell>
          <cell r="S299">
            <v>4.95</v>
          </cell>
          <cell r="T299">
            <v>108.22</v>
          </cell>
          <cell r="U299">
            <v>113.17</v>
          </cell>
          <cell r="V299" t="str">
            <v>complete</v>
          </cell>
          <cell r="Y299" t="str">
            <v>Ligné</v>
          </cell>
          <cell r="Z299" t="str">
            <v>FR</v>
          </cell>
          <cell r="AA299" t="str">
            <v>Inside EU</v>
          </cell>
          <cell r="AB299">
            <v>44850</v>
          </cell>
          <cell r="AC299" t="str">
            <v>VAT</v>
          </cell>
          <cell r="AD299" t="str">
            <v>FR14908909724</v>
          </cell>
        </row>
        <row r="300">
          <cell r="A300">
            <v>60009629</v>
          </cell>
          <cell r="B300" t="str">
            <v>Sales Order</v>
          </cell>
          <cell r="C300">
            <v>600119556</v>
          </cell>
          <cell r="D300" t="str">
            <v>INV-100054164</v>
          </cell>
          <cell r="E300" t="str">
            <v>03/09/26 19:33</v>
          </cell>
          <cell r="J300" t="str">
            <v>03/09/26 15:31</v>
          </cell>
          <cell r="K300">
            <v>46090</v>
          </cell>
          <cell r="L300" t="str">
            <v>03/09/26 15:40</v>
          </cell>
          <cell r="M300" t="str">
            <v>03/09/26 13:36</v>
          </cell>
          <cell r="N300" t="str">
            <v>nicola dotoli</v>
          </cell>
          <cell r="O300" t="str">
            <v>Dotphone MOBILE REPAIR</v>
          </cell>
          <cell r="P300" t="str">
            <v>PayPal (Brain Tree)</v>
          </cell>
          <cell r="Q300" t="str">
            <v>DHL Express Worldwide</v>
          </cell>
          <cell r="R300">
            <v>0</v>
          </cell>
          <cell r="S300">
            <v>6.95</v>
          </cell>
          <cell r="T300">
            <v>266.31</v>
          </cell>
          <cell r="U300">
            <v>273.26</v>
          </cell>
          <cell r="V300" t="str">
            <v>complete</v>
          </cell>
          <cell r="Y300" t="str">
            <v>Pescara</v>
          </cell>
          <cell r="Z300" t="str">
            <v>IT</v>
          </cell>
          <cell r="AA300" t="str">
            <v>Inside EU</v>
          </cell>
          <cell r="AB300">
            <v>65126</v>
          </cell>
          <cell r="AC300" t="str">
            <v>VAT</v>
          </cell>
          <cell r="AD300" t="str">
            <v>IT</v>
          </cell>
        </row>
        <row r="301">
          <cell r="A301">
            <v>60003510</v>
          </cell>
          <cell r="B301" t="str">
            <v>Sales Order</v>
          </cell>
          <cell r="C301">
            <v>600122074</v>
          </cell>
          <cell r="D301" t="str">
            <v>INV-100054038</v>
          </cell>
          <cell r="E301" t="str">
            <v>03/09/26 19:12</v>
          </cell>
          <cell r="J301" t="str">
            <v>03/09/26 15:37</v>
          </cell>
          <cell r="K301">
            <v>46090</v>
          </cell>
          <cell r="L301" t="str">
            <v>03/09/26 15:41</v>
          </cell>
          <cell r="M301" t="str">
            <v>03/09/26 13:16</v>
          </cell>
          <cell r="N301" t="str">
            <v xml:space="preserve">ayman daoudi </v>
          </cell>
          <cell r="O301" t="str">
            <v>Sos Phone</v>
          </cell>
          <cell r="P301" t="str">
            <v>Credit Card (Brain Tree)</v>
          </cell>
          <cell r="Q301" t="str">
            <v>FedEx Priority</v>
          </cell>
          <cell r="R301">
            <v>0</v>
          </cell>
          <cell r="S301">
            <v>6.95</v>
          </cell>
          <cell r="T301">
            <v>41.99</v>
          </cell>
          <cell r="U301">
            <v>48.940000000000005</v>
          </cell>
          <cell r="V301" t="str">
            <v>complete</v>
          </cell>
          <cell r="Y301" t="str">
            <v>Saint-Paul-lès-Dax</v>
          </cell>
          <cell r="Z301" t="str">
            <v>FR</v>
          </cell>
          <cell r="AA301" t="str">
            <v>Inside EU</v>
          </cell>
          <cell r="AB301">
            <v>40990</v>
          </cell>
          <cell r="AC301" t="str">
            <v>VAT</v>
          </cell>
          <cell r="AD301" t="str">
            <v>FR15889133526</v>
          </cell>
        </row>
        <row r="302">
          <cell r="A302">
            <v>60007391</v>
          </cell>
          <cell r="B302" t="str">
            <v>Sales Order</v>
          </cell>
          <cell r="C302">
            <v>600121370</v>
          </cell>
          <cell r="D302" t="str">
            <v>INV-100054127</v>
          </cell>
          <cell r="E302" t="str">
            <v>03/09/26 19:29</v>
          </cell>
          <cell r="J302" t="str">
            <v>03/09/26 15:50</v>
          </cell>
          <cell r="K302">
            <v>46090</v>
          </cell>
          <cell r="L302" t="str">
            <v>03/09/26 16:02</v>
          </cell>
          <cell r="M302" t="str">
            <v>03/09/26 13:32</v>
          </cell>
          <cell r="N302" t="str">
            <v>Henri  Liehr</v>
          </cell>
          <cell r="O302" t="str">
            <v>Fastfix24</v>
          </cell>
          <cell r="P302" t="str">
            <v>paybybank</v>
          </cell>
          <cell r="Q302" t="str">
            <v>DHL Economy Select</v>
          </cell>
          <cell r="R302">
            <v>0</v>
          </cell>
          <cell r="S302">
            <v>4.95</v>
          </cell>
          <cell r="T302">
            <v>4.9400000000000004</v>
          </cell>
          <cell r="U302">
            <v>9.89</v>
          </cell>
          <cell r="V302" t="str">
            <v>complete</v>
          </cell>
          <cell r="Y302" t="str">
            <v xml:space="preserve">Bielefeld </v>
          </cell>
          <cell r="Z302" t="str">
            <v>DE</v>
          </cell>
          <cell r="AA302" t="str">
            <v>Inside EU</v>
          </cell>
          <cell r="AB302">
            <v>33607</v>
          </cell>
          <cell r="AC302">
            <v>0</v>
          </cell>
          <cell r="AD302">
            <v>0</v>
          </cell>
        </row>
        <row r="303">
          <cell r="A303">
            <v>60009231</v>
          </cell>
          <cell r="B303" t="str">
            <v>Sales Order</v>
          </cell>
          <cell r="C303">
            <v>600116784</v>
          </cell>
          <cell r="D303" t="str">
            <v>INV-100054157</v>
          </cell>
          <cell r="E303" t="str">
            <v>03/09/26 19:32</v>
          </cell>
          <cell r="J303" t="str">
            <v>03/09/26 15:54</v>
          </cell>
          <cell r="K303">
            <v>46090</v>
          </cell>
          <cell r="L303" t="str">
            <v>03/09/26 16:02</v>
          </cell>
          <cell r="M303" t="str">
            <v>03/09/26 13:36</v>
          </cell>
          <cell r="N303" t="str">
            <v>Maurizio Zane</v>
          </cell>
          <cell r="O303" t="str">
            <v>Zane Maurizio</v>
          </cell>
          <cell r="P303" t="str">
            <v>Credit Card (Brain Tree)</v>
          </cell>
          <cell r="Q303" t="str">
            <v>DHL Express Worldwide</v>
          </cell>
          <cell r="R303">
            <v>0</v>
          </cell>
          <cell r="S303">
            <v>0</v>
          </cell>
          <cell r="T303">
            <v>400.84</v>
          </cell>
          <cell r="U303">
            <v>400.84</v>
          </cell>
          <cell r="V303" t="str">
            <v>complete</v>
          </cell>
          <cell r="Y303" t="str">
            <v>Salò</v>
          </cell>
          <cell r="Z303" t="str">
            <v>IT</v>
          </cell>
          <cell r="AA303" t="str">
            <v>Inside EU</v>
          </cell>
          <cell r="AB303">
            <v>25087</v>
          </cell>
          <cell r="AC303">
            <v>0</v>
          </cell>
          <cell r="AD303">
            <v>0</v>
          </cell>
        </row>
        <row r="304">
          <cell r="A304">
            <v>60006495</v>
          </cell>
          <cell r="B304" t="str">
            <v>Sales Order</v>
          </cell>
          <cell r="C304">
            <v>600119309</v>
          </cell>
          <cell r="D304" t="str">
            <v>INV-100053854</v>
          </cell>
          <cell r="E304" t="str">
            <v>03/09/26 18:46</v>
          </cell>
          <cell r="J304" t="str">
            <v>03/09/26 15:56</v>
          </cell>
          <cell r="K304">
            <v>46090</v>
          </cell>
          <cell r="L304" t="str">
            <v>03/09/26 16:04</v>
          </cell>
          <cell r="M304" t="str">
            <v>03/09/26 12:46</v>
          </cell>
          <cell r="N304" t="str">
            <v>raffaele pietrasanta</v>
          </cell>
          <cell r="O304" t="str">
            <v>Videoservice</v>
          </cell>
          <cell r="P304" t="str">
            <v>PayPal (Brain Tree)</v>
          </cell>
          <cell r="Q304" t="str">
            <v>FedEx Priority</v>
          </cell>
          <cell r="R304">
            <v>0</v>
          </cell>
          <cell r="S304">
            <v>6.95</v>
          </cell>
          <cell r="T304">
            <v>179.7</v>
          </cell>
          <cell r="U304">
            <v>186.64999999999998</v>
          </cell>
          <cell r="V304" t="str">
            <v>complete</v>
          </cell>
          <cell r="Y304" t="str">
            <v>Province of Foggia</v>
          </cell>
          <cell r="Z304" t="str">
            <v>IT</v>
          </cell>
          <cell r="AA304" t="str">
            <v>Inside EU</v>
          </cell>
          <cell r="AB304">
            <v>71122</v>
          </cell>
          <cell r="AC304">
            <v>0</v>
          </cell>
          <cell r="AD304">
            <v>0</v>
          </cell>
        </row>
        <row r="305">
          <cell r="A305">
            <v>60010037</v>
          </cell>
          <cell r="B305" t="str">
            <v>Sales Order</v>
          </cell>
          <cell r="C305">
            <v>600117303</v>
          </cell>
          <cell r="D305" t="str">
            <v>INV-100053915</v>
          </cell>
          <cell r="E305" t="str">
            <v>03/09/26 18:54</v>
          </cell>
          <cell r="J305" t="str">
            <v>03/09/26 15:59</v>
          </cell>
          <cell r="K305">
            <v>46090</v>
          </cell>
          <cell r="L305" t="str">
            <v>03/09/26 17:36</v>
          </cell>
          <cell r="M305" t="str">
            <v>03/09/26 12:56</v>
          </cell>
          <cell r="N305" t="str">
            <v>Chris Höhne</v>
          </cell>
          <cell r="O305" t="str">
            <v>Loot &amp; Liquid</v>
          </cell>
          <cell r="P305" t="str">
            <v>Bank Transfer</v>
          </cell>
          <cell r="Q305" t="str">
            <v>FedEx Regional Economy</v>
          </cell>
          <cell r="R305">
            <v>0</v>
          </cell>
          <cell r="S305">
            <v>4.95</v>
          </cell>
          <cell r="T305">
            <v>46.4</v>
          </cell>
          <cell r="U305">
            <v>51.35</v>
          </cell>
          <cell r="V305" t="str">
            <v>complete</v>
          </cell>
          <cell r="Y305" t="str">
            <v>Brandenburg an der Havel</v>
          </cell>
          <cell r="Z305" t="str">
            <v>DE</v>
          </cell>
          <cell r="AA305" t="str">
            <v>Inside EU</v>
          </cell>
          <cell r="AB305">
            <v>14776</v>
          </cell>
          <cell r="AC305">
            <v>0</v>
          </cell>
          <cell r="AD305">
            <v>0</v>
          </cell>
        </row>
        <row r="306">
          <cell r="A306">
            <v>60002068</v>
          </cell>
          <cell r="B306" t="str">
            <v>Sales Order</v>
          </cell>
          <cell r="C306">
            <v>600122144</v>
          </cell>
          <cell r="D306" t="str">
            <v>INV-100053910</v>
          </cell>
          <cell r="E306" t="str">
            <v>03/09/26 18:53</v>
          </cell>
          <cell r="J306" t="str">
            <v>03/09/26 16:04</v>
          </cell>
          <cell r="K306">
            <v>46090</v>
          </cell>
          <cell r="L306" t="str">
            <v>03/09/26 16:30</v>
          </cell>
          <cell r="M306" t="str">
            <v>03/09/26 12:56</v>
          </cell>
          <cell r="N306" t="str">
            <v>Guillaume Royant</v>
          </cell>
          <cell r="O306" t="str">
            <v>ReparAtom</v>
          </cell>
          <cell r="P306" t="str">
            <v>Credit Card (Brain Tree)</v>
          </cell>
          <cell r="Q306" t="str">
            <v>FedEx Priority</v>
          </cell>
          <cell r="R306">
            <v>0</v>
          </cell>
          <cell r="S306">
            <v>6.95</v>
          </cell>
          <cell r="T306">
            <v>152.66</v>
          </cell>
          <cell r="U306">
            <v>159.60999999999999</v>
          </cell>
          <cell r="V306" t="str">
            <v>complete</v>
          </cell>
          <cell r="Y306" t="str">
            <v xml:space="preserve">Saint selve </v>
          </cell>
          <cell r="Z306" t="str">
            <v>FR</v>
          </cell>
          <cell r="AA306" t="str">
            <v>Inside EU</v>
          </cell>
          <cell r="AB306">
            <v>33650</v>
          </cell>
          <cell r="AC306" t="str">
            <v>VAT</v>
          </cell>
          <cell r="AD306" t="str">
            <v>FR91930108550</v>
          </cell>
        </row>
        <row r="307">
          <cell r="A307">
            <v>60003360</v>
          </cell>
          <cell r="B307" t="str">
            <v>Sales Order</v>
          </cell>
          <cell r="C307">
            <v>600042234</v>
          </cell>
          <cell r="D307" t="str">
            <v>INV-100053896</v>
          </cell>
          <cell r="E307" t="str">
            <v>03/09/26 18:51</v>
          </cell>
          <cell r="J307" t="str">
            <v>03/09/26 16:20</v>
          </cell>
          <cell r="K307">
            <v>46090</v>
          </cell>
          <cell r="L307" t="str">
            <v>03/09/26 16:30</v>
          </cell>
          <cell r="M307" t="str">
            <v>03/09/26 12:56</v>
          </cell>
          <cell r="N307" t="str">
            <v>Mohamed ITTIDAR</v>
          </cell>
          <cell r="O307" t="str">
            <v>GALAXY DISTRIBUTION</v>
          </cell>
          <cell r="P307" t="str">
            <v>Credit Card (Brain Tree)</v>
          </cell>
          <cell r="Q307" t="str">
            <v>FedEx Priority</v>
          </cell>
          <cell r="R307">
            <v>0</v>
          </cell>
          <cell r="S307">
            <v>6.95</v>
          </cell>
          <cell r="T307">
            <v>109.11</v>
          </cell>
          <cell r="U307">
            <v>116.06</v>
          </cell>
          <cell r="V307" t="str">
            <v>complete</v>
          </cell>
          <cell r="Y307" t="str">
            <v>VENISSIEUX</v>
          </cell>
          <cell r="Z307" t="str">
            <v>FR</v>
          </cell>
          <cell r="AA307" t="str">
            <v>Inside EU</v>
          </cell>
          <cell r="AB307">
            <v>69200</v>
          </cell>
          <cell r="AC307">
            <v>0</v>
          </cell>
          <cell r="AD307">
            <v>0</v>
          </cell>
        </row>
        <row r="308">
          <cell r="A308">
            <v>60008427</v>
          </cell>
          <cell r="B308" t="str">
            <v>Sales Order</v>
          </cell>
          <cell r="C308">
            <v>600115708</v>
          </cell>
          <cell r="D308" t="str">
            <v>INV-100054138</v>
          </cell>
          <cell r="E308" t="str">
            <v>03/09/26 19:30</v>
          </cell>
          <cell r="J308" t="str">
            <v>03/09/26 16:25</v>
          </cell>
          <cell r="K308">
            <v>46090</v>
          </cell>
          <cell r="L308" t="str">
            <v>03/09/26 16:34</v>
          </cell>
          <cell r="M308" t="str">
            <v>03/09/26 13:32</v>
          </cell>
          <cell r="N308" t="str">
            <v>Paul Claudiu Nistor</v>
          </cell>
          <cell r="O308" t="str">
            <v>Nistor Paul Claudiu I.F.</v>
          </cell>
          <cell r="P308" t="str">
            <v>Credit Card (Brain Tree)</v>
          </cell>
          <cell r="Q308" t="str">
            <v>DHL Economy Select</v>
          </cell>
          <cell r="R308">
            <v>0</v>
          </cell>
          <cell r="S308">
            <v>4.95</v>
          </cell>
          <cell r="T308">
            <v>27.6</v>
          </cell>
          <cell r="U308">
            <v>32.550000000000004</v>
          </cell>
          <cell r="V308" t="str">
            <v>complete</v>
          </cell>
          <cell r="X308" t="str">
            <v>Județul Bihor</v>
          </cell>
          <cell r="Y308" t="str">
            <v>Săcueni</v>
          </cell>
          <cell r="Z308" t="str">
            <v>RO</v>
          </cell>
          <cell r="AA308" t="str">
            <v>Inside EU</v>
          </cell>
          <cell r="AB308">
            <v>417435</v>
          </cell>
          <cell r="AC308" t="str">
            <v>VAT</v>
          </cell>
          <cell r="AD308">
            <v>42067669</v>
          </cell>
        </row>
        <row r="309">
          <cell r="A309">
            <v>60001661</v>
          </cell>
          <cell r="B309" t="str">
            <v>Sales Order</v>
          </cell>
          <cell r="C309">
            <v>600122164</v>
          </cell>
          <cell r="D309" t="str">
            <v>INV-100054119</v>
          </cell>
          <cell r="E309" t="str">
            <v>03/09/26 19:27</v>
          </cell>
          <cell r="J309" t="str">
            <v>03/09/26 16:25</v>
          </cell>
          <cell r="K309">
            <v>46090</v>
          </cell>
          <cell r="L309" t="str">
            <v>03/09/26 17:04</v>
          </cell>
          <cell r="M309" t="str">
            <v>03/09/26 13:32</v>
          </cell>
          <cell r="N309" t="str">
            <v>Theo MARCHICA</v>
          </cell>
          <cell r="O309" t="str">
            <v>SquareRepair - Villeneuve-sur-Lot</v>
          </cell>
          <cell r="P309" t="str">
            <v>PayPal (Brain Tree)</v>
          </cell>
          <cell r="Q309" t="str">
            <v>Add to Existing Order - DHL Express Worldwide</v>
          </cell>
          <cell r="R309">
            <v>0</v>
          </cell>
          <cell r="S309">
            <v>0</v>
          </cell>
          <cell r="T309">
            <v>38.68</v>
          </cell>
          <cell r="U309">
            <v>38.68</v>
          </cell>
          <cell r="V309" t="str">
            <v>complete</v>
          </cell>
          <cell r="Y309" t="str">
            <v>Villeneuve-sur-Lot</v>
          </cell>
          <cell r="Z309" t="str">
            <v>FR</v>
          </cell>
          <cell r="AA309" t="str">
            <v>Inside EU</v>
          </cell>
          <cell r="AB309">
            <v>47300</v>
          </cell>
          <cell r="AC309">
            <v>0</v>
          </cell>
          <cell r="AD309">
            <v>0</v>
          </cell>
        </row>
        <row r="310">
          <cell r="A310">
            <v>60009467</v>
          </cell>
          <cell r="B310" t="str">
            <v>Sales Order</v>
          </cell>
          <cell r="C310">
            <v>600118689</v>
          </cell>
          <cell r="D310" t="str">
            <v>INV-100054117</v>
          </cell>
          <cell r="E310" t="str">
            <v>03/09/26 19:27</v>
          </cell>
          <cell r="J310" t="str">
            <v>03/09/26 16:29</v>
          </cell>
          <cell r="K310">
            <v>46090</v>
          </cell>
          <cell r="L310" t="str">
            <v>03/09/26 16:34</v>
          </cell>
          <cell r="M310" t="str">
            <v>03/09/26 13:32</v>
          </cell>
          <cell r="N310" t="str">
            <v>ertugrul tuncay</v>
          </cell>
          <cell r="O310" t="str">
            <v>Quimo</v>
          </cell>
          <cell r="P310" t="str">
            <v>Credit Card (Brain Tree)</v>
          </cell>
          <cell r="Q310" t="str">
            <v>DHL Express Worldwide</v>
          </cell>
          <cell r="R310">
            <v>0</v>
          </cell>
          <cell r="S310">
            <v>0</v>
          </cell>
          <cell r="T310">
            <v>115.69</v>
          </cell>
          <cell r="U310">
            <v>115.69</v>
          </cell>
          <cell r="V310" t="str">
            <v>complete</v>
          </cell>
          <cell r="Y310" t="str">
            <v>PECHBONNIEU</v>
          </cell>
          <cell r="Z310" t="str">
            <v>FR</v>
          </cell>
          <cell r="AA310" t="str">
            <v>Inside EU</v>
          </cell>
          <cell r="AB310">
            <v>31140</v>
          </cell>
          <cell r="AC310" t="str">
            <v>VAT</v>
          </cell>
          <cell r="AD310" t="str">
            <v>FR84799826037</v>
          </cell>
        </row>
        <row r="311">
          <cell r="A311">
            <v>60010424</v>
          </cell>
          <cell r="B311" t="str">
            <v>Sales Order</v>
          </cell>
          <cell r="C311">
            <v>600120565</v>
          </cell>
          <cell r="D311" t="str">
            <v>INV-100054124</v>
          </cell>
          <cell r="E311" t="str">
            <v>03/09/26 19:28</v>
          </cell>
          <cell r="J311" t="str">
            <v>03/09/26 16:30</v>
          </cell>
          <cell r="K311">
            <v>46090</v>
          </cell>
          <cell r="L311" t="str">
            <v>03/09/26 16:34</v>
          </cell>
          <cell r="M311" t="str">
            <v>03/09/26 13:32</v>
          </cell>
          <cell r="N311" t="str">
            <v>DOMENICO PALO</v>
          </cell>
          <cell r="O311" t="str">
            <v>Ripariamocisu</v>
          </cell>
          <cell r="P311" t="str">
            <v>PayPal (Brain Tree)</v>
          </cell>
          <cell r="Q311" t="str">
            <v>DHL Express Worldwide</v>
          </cell>
          <cell r="R311">
            <v>0</v>
          </cell>
          <cell r="S311">
            <v>6.95</v>
          </cell>
          <cell r="T311">
            <v>25.08</v>
          </cell>
          <cell r="U311">
            <v>32.03</v>
          </cell>
          <cell r="V311" t="str">
            <v>complete</v>
          </cell>
          <cell r="Y311" t="str">
            <v>Salerno</v>
          </cell>
          <cell r="Z311" t="str">
            <v>IT</v>
          </cell>
          <cell r="AA311" t="str">
            <v>Inside EU</v>
          </cell>
          <cell r="AB311">
            <v>84129</v>
          </cell>
          <cell r="AC311">
            <v>0</v>
          </cell>
          <cell r="AD311">
            <v>0</v>
          </cell>
        </row>
        <row r="312">
          <cell r="A312">
            <v>60004428</v>
          </cell>
          <cell r="B312" t="str">
            <v>Sales Order</v>
          </cell>
          <cell r="C312">
            <v>600119696</v>
          </cell>
          <cell r="D312" t="str">
            <v>INV-100053948</v>
          </cell>
          <cell r="E312" t="str">
            <v>03/09/26 19:00</v>
          </cell>
          <cell r="J312" t="str">
            <v>03/09/26 16:38</v>
          </cell>
          <cell r="K312">
            <v>46090</v>
          </cell>
          <cell r="L312" t="str">
            <v>03/09/26 16:41</v>
          </cell>
          <cell r="M312" t="str">
            <v>03/09/26 13:08</v>
          </cell>
          <cell r="N312" t="str">
            <v>Fabien  SOULA</v>
          </cell>
          <cell r="O312" t="str">
            <v xml:space="preserve">Medic-Phone </v>
          </cell>
          <cell r="P312" t="str">
            <v>Credit Card (Brain Tree)</v>
          </cell>
          <cell r="Q312" t="str">
            <v>FedEx Priority</v>
          </cell>
          <cell r="R312">
            <v>0</v>
          </cell>
          <cell r="S312">
            <v>6.95</v>
          </cell>
          <cell r="T312">
            <v>27.92</v>
          </cell>
          <cell r="U312">
            <v>34.870000000000005</v>
          </cell>
          <cell r="V312" t="str">
            <v>complete</v>
          </cell>
          <cell r="Y312" t="str">
            <v>Dax</v>
          </cell>
          <cell r="Z312" t="str">
            <v>FR</v>
          </cell>
          <cell r="AA312" t="str">
            <v>Inside EU</v>
          </cell>
          <cell r="AB312">
            <v>40100</v>
          </cell>
          <cell r="AC312" t="str">
            <v>VAT</v>
          </cell>
          <cell r="AD312" t="str">
            <v>FR56824468037</v>
          </cell>
        </row>
        <row r="313">
          <cell r="A313">
            <v>60008501</v>
          </cell>
          <cell r="B313" t="str">
            <v>Sales Order</v>
          </cell>
          <cell r="C313">
            <v>600121946</v>
          </cell>
          <cell r="D313" t="str">
            <v>INV-100053899</v>
          </cell>
          <cell r="E313" t="str">
            <v>03/09/26 18:52</v>
          </cell>
          <cell r="J313" t="str">
            <v>03/09/26 16:39</v>
          </cell>
          <cell r="K313">
            <v>46090</v>
          </cell>
          <cell r="L313" t="str">
            <v>03/09/26 16:41</v>
          </cell>
          <cell r="M313" t="str">
            <v>03/09/26 12:56</v>
          </cell>
          <cell r="N313" t="str">
            <v>Marek Conka</v>
          </cell>
          <cell r="O313" t="str">
            <v xml:space="preserve">NEXTPHONE </v>
          </cell>
          <cell r="P313" t="str">
            <v>Credit Card (Brain Tree)</v>
          </cell>
          <cell r="Q313" t="str">
            <v>FedEx Priority</v>
          </cell>
          <cell r="R313">
            <v>0</v>
          </cell>
          <cell r="S313">
            <v>6.95</v>
          </cell>
          <cell r="T313">
            <v>12.87</v>
          </cell>
          <cell r="U313">
            <v>19.82</v>
          </cell>
          <cell r="V313" t="str">
            <v>complete</v>
          </cell>
          <cell r="Y313" t="str">
            <v>Sereď</v>
          </cell>
          <cell r="Z313" t="str">
            <v>SK</v>
          </cell>
          <cell r="AA313" t="str">
            <v>Inside EU</v>
          </cell>
          <cell r="AB313" t="str">
            <v>926 01</v>
          </cell>
          <cell r="AC313" t="str">
            <v>VAT</v>
          </cell>
          <cell r="AD313" t="str">
            <v>N/A</v>
          </cell>
        </row>
        <row r="314">
          <cell r="A314">
            <v>60001661</v>
          </cell>
          <cell r="B314" t="str">
            <v>Sales Order</v>
          </cell>
          <cell r="C314">
            <v>600122204</v>
          </cell>
          <cell r="D314" t="str">
            <v>INV-100054120</v>
          </cell>
          <cell r="E314" t="str">
            <v>03/09/26 19:27</v>
          </cell>
          <cell r="J314" t="str">
            <v>03/09/26 16:39</v>
          </cell>
          <cell r="K314">
            <v>46090</v>
          </cell>
          <cell r="L314" t="str">
            <v>03/09/26 16:43</v>
          </cell>
          <cell r="M314" t="str">
            <v>03/09/26 13:32</v>
          </cell>
          <cell r="N314" t="str">
            <v>Theo MARCHICA</v>
          </cell>
          <cell r="O314" t="str">
            <v>SquareRepair - Villeneuve-sur-Lot</v>
          </cell>
          <cell r="P314" t="str">
            <v>Credit Card (Brain Tree)</v>
          </cell>
          <cell r="Q314" t="str">
            <v>DHL Express Worldwide</v>
          </cell>
          <cell r="R314">
            <v>0</v>
          </cell>
          <cell r="S314">
            <v>6.95</v>
          </cell>
          <cell r="T314">
            <v>25.17</v>
          </cell>
          <cell r="U314">
            <v>32.120000000000005</v>
          </cell>
          <cell r="V314" t="str">
            <v>complete</v>
          </cell>
          <cell r="Y314" t="str">
            <v>Villeneuve-sur-Lot</v>
          </cell>
          <cell r="Z314" t="str">
            <v>FR</v>
          </cell>
          <cell r="AA314" t="str">
            <v>Inside EU</v>
          </cell>
          <cell r="AB314">
            <v>47300</v>
          </cell>
          <cell r="AC314">
            <v>0</v>
          </cell>
          <cell r="AD314">
            <v>0</v>
          </cell>
        </row>
        <row r="315">
          <cell r="A315">
            <v>60003622</v>
          </cell>
          <cell r="B315" t="str">
            <v>Sales Order</v>
          </cell>
          <cell r="C315">
            <v>600095169</v>
          </cell>
          <cell r="D315" t="str">
            <v>INV-100053893</v>
          </cell>
          <cell r="E315" t="str">
            <v>03/09/26 18:51</v>
          </cell>
          <cell r="J315" t="str">
            <v>03/09/26 16:43</v>
          </cell>
          <cell r="K315">
            <v>46090</v>
          </cell>
          <cell r="L315" t="str">
            <v>03/09/26 16:48</v>
          </cell>
          <cell r="M315" t="str">
            <v>03/09/26 12:56</v>
          </cell>
          <cell r="N315" t="str">
            <v>Nabil Fellah</v>
          </cell>
          <cell r="O315" t="str">
            <v>Génie Phone</v>
          </cell>
          <cell r="P315" t="str">
            <v>Credit Card (Brain Tree)</v>
          </cell>
          <cell r="Q315" t="str">
            <v>FedEx Priority</v>
          </cell>
          <cell r="R315">
            <v>0</v>
          </cell>
          <cell r="S315">
            <v>6.95</v>
          </cell>
          <cell r="T315">
            <v>67.760000000000005</v>
          </cell>
          <cell r="U315">
            <v>74.710000000000008</v>
          </cell>
          <cell r="V315" t="str">
            <v>complete</v>
          </cell>
          <cell r="Y315" t="str">
            <v>Anzin</v>
          </cell>
          <cell r="Z315" t="str">
            <v>FR</v>
          </cell>
          <cell r="AA315" t="str">
            <v>Inside EU</v>
          </cell>
          <cell r="AB315">
            <v>59410</v>
          </cell>
          <cell r="AC315" t="str">
            <v>VAT</v>
          </cell>
          <cell r="AD315" t="str">
            <v>FR48953396231</v>
          </cell>
        </row>
        <row r="316">
          <cell r="A316">
            <v>60002305</v>
          </cell>
          <cell r="B316" t="str">
            <v>Sales Order</v>
          </cell>
          <cell r="C316">
            <v>600122260</v>
          </cell>
          <cell r="D316" t="str">
            <v>INV-100054290</v>
          </cell>
          <cell r="E316" t="str">
            <v>03/09/26 19:58</v>
          </cell>
          <cell r="J316" t="str">
            <v>03/09/26 16:58</v>
          </cell>
          <cell r="K316">
            <v>46090</v>
          </cell>
          <cell r="L316" t="str">
            <v>03/09/26 19:42</v>
          </cell>
          <cell r="M316" t="str">
            <v>03/09/26 14:00</v>
          </cell>
          <cell r="N316" t="str">
            <v>Rex Aghabueze</v>
          </cell>
          <cell r="O316" t="str">
            <v>techkingz.ie</v>
          </cell>
          <cell r="P316" t="str">
            <v>Internal Credit</v>
          </cell>
          <cell r="Q316" t="str">
            <v>Add to Existing Order - DHL Express Worldwide</v>
          </cell>
          <cell r="R316">
            <v>0</v>
          </cell>
          <cell r="S316">
            <v>0</v>
          </cell>
          <cell r="T316">
            <v>33.619999999999997</v>
          </cell>
          <cell r="U316">
            <v>33.619999999999997</v>
          </cell>
          <cell r="V316" t="str">
            <v>complete</v>
          </cell>
          <cell r="X316" t="str">
            <v>County Galway</v>
          </cell>
          <cell r="Y316" t="str">
            <v>Galway</v>
          </cell>
          <cell r="Z316" t="str">
            <v>IE</v>
          </cell>
          <cell r="AA316" t="str">
            <v>Inside EU</v>
          </cell>
          <cell r="AB316" t="str">
            <v>H91T3YC</v>
          </cell>
          <cell r="AC316">
            <v>0</v>
          </cell>
          <cell r="AD316">
            <v>0</v>
          </cell>
        </row>
        <row r="317">
          <cell r="A317">
            <v>60005465</v>
          </cell>
          <cell r="B317" t="str">
            <v>Sales Order</v>
          </cell>
          <cell r="C317">
            <v>600115935</v>
          </cell>
          <cell r="D317" t="str">
            <v>INV-100054206</v>
          </cell>
          <cell r="E317" t="str">
            <v>03/09/26 19:49</v>
          </cell>
          <cell r="J317" t="str">
            <v>03/09/26 17:03</v>
          </cell>
          <cell r="K317">
            <v>46090</v>
          </cell>
          <cell r="L317" t="str">
            <v>03/09/26 17:05</v>
          </cell>
          <cell r="M317" t="str">
            <v>03/09/26 13:52</v>
          </cell>
          <cell r="N317" t="str">
            <v>Christian Griebsch</v>
          </cell>
          <cell r="O317" t="str">
            <v>Smartdoc Gummersbach</v>
          </cell>
          <cell r="P317" t="str">
            <v>PayPal (Brain Tree)</v>
          </cell>
          <cell r="Q317" t="str">
            <v>DHL Economy Select</v>
          </cell>
          <cell r="R317">
            <v>0</v>
          </cell>
          <cell r="S317">
            <v>4.95</v>
          </cell>
          <cell r="T317">
            <v>41.95</v>
          </cell>
          <cell r="U317">
            <v>46.900000000000006</v>
          </cell>
          <cell r="V317" t="str">
            <v>complete</v>
          </cell>
          <cell r="Y317" t="str">
            <v>Gummersbach</v>
          </cell>
          <cell r="Z317" t="str">
            <v>DE</v>
          </cell>
          <cell r="AA317" t="str">
            <v>Inside EU</v>
          </cell>
          <cell r="AB317">
            <v>51643</v>
          </cell>
          <cell r="AC317">
            <v>0</v>
          </cell>
          <cell r="AD317">
            <v>0</v>
          </cell>
        </row>
        <row r="318">
          <cell r="A318">
            <v>60004063</v>
          </cell>
          <cell r="B318" t="str">
            <v>Sales Order</v>
          </cell>
          <cell r="C318">
            <v>600094181</v>
          </cell>
          <cell r="D318" t="str">
            <v>INV-100053906</v>
          </cell>
          <cell r="E318" t="str">
            <v>03/09/26 18:53</v>
          </cell>
          <cell r="J318" t="str">
            <v>03/09/26 17:06</v>
          </cell>
          <cell r="K318">
            <v>46090</v>
          </cell>
          <cell r="L318" t="str">
            <v>03/09/26 17:16</v>
          </cell>
          <cell r="M318" t="str">
            <v>03/09/26 12:56</v>
          </cell>
          <cell r="N318" t="str">
            <v>Omar GHORAYEB</v>
          </cell>
          <cell r="O318" t="str">
            <v>ATELIER NUMÉRIQUE</v>
          </cell>
          <cell r="P318" t="str">
            <v>Internal Credit</v>
          </cell>
          <cell r="Q318" t="str">
            <v>FedEx Priority</v>
          </cell>
          <cell r="R318">
            <v>0</v>
          </cell>
          <cell r="S318">
            <v>6.95</v>
          </cell>
          <cell r="T318">
            <v>54.86</v>
          </cell>
          <cell r="U318">
            <v>61.81</v>
          </cell>
          <cell r="V318" t="str">
            <v>complete</v>
          </cell>
          <cell r="Y318" t="str">
            <v>Pont-Saint-Esprit</v>
          </cell>
          <cell r="Z318" t="str">
            <v>FR</v>
          </cell>
          <cell r="AA318" t="str">
            <v>Inside EU</v>
          </cell>
          <cell r="AB318">
            <v>30130</v>
          </cell>
          <cell r="AC318">
            <v>0</v>
          </cell>
          <cell r="AD318">
            <v>0</v>
          </cell>
        </row>
        <row r="319">
          <cell r="A319">
            <v>60002835</v>
          </cell>
          <cell r="B319" t="str">
            <v>Sales Order</v>
          </cell>
          <cell r="C319">
            <v>600121155</v>
          </cell>
          <cell r="D319" t="str">
            <v>INV-100054225</v>
          </cell>
          <cell r="E319" t="str">
            <v>03/09/26 19:51</v>
          </cell>
          <cell r="J319" t="str">
            <v>03/09/26 17:07</v>
          </cell>
          <cell r="K319">
            <v>46090</v>
          </cell>
          <cell r="L319" t="str">
            <v>03/09/26 17:17</v>
          </cell>
          <cell r="M319" t="str">
            <v>03/09/26 13:52</v>
          </cell>
          <cell r="N319" t="str">
            <v>FERTE BENJAMIN</v>
          </cell>
          <cell r="O319" t="str">
            <v>THE PHONE TRUCK</v>
          </cell>
          <cell r="P319" t="str">
            <v>Credit Card (Brain Tree)</v>
          </cell>
          <cell r="Q319" t="str">
            <v>DHL Economy Select</v>
          </cell>
          <cell r="R319">
            <v>0</v>
          </cell>
          <cell r="S319">
            <v>4.95</v>
          </cell>
          <cell r="T319">
            <v>70.17</v>
          </cell>
          <cell r="U319">
            <v>75.12</v>
          </cell>
          <cell r="V319" t="str">
            <v>complete</v>
          </cell>
          <cell r="Y319" t="str">
            <v>MARMANDE</v>
          </cell>
          <cell r="Z319" t="str">
            <v>FR</v>
          </cell>
          <cell r="AA319" t="str">
            <v>Inside EU</v>
          </cell>
          <cell r="AB319">
            <v>47200</v>
          </cell>
          <cell r="AC319">
            <v>0</v>
          </cell>
          <cell r="AD319">
            <v>0</v>
          </cell>
        </row>
        <row r="320">
          <cell r="A320">
            <v>60006463</v>
          </cell>
          <cell r="B320" t="str">
            <v>Sales Order</v>
          </cell>
          <cell r="C320">
            <v>600122110</v>
          </cell>
          <cell r="D320" t="str">
            <v>INV-100054339</v>
          </cell>
          <cell r="E320" t="str">
            <v>03/09/26 20:03</v>
          </cell>
          <cell r="J320" t="str">
            <v>03/09/26 17:07</v>
          </cell>
          <cell r="K320">
            <v>46090</v>
          </cell>
          <cell r="L320" t="str">
            <v>03/09/26 19:55</v>
          </cell>
          <cell r="M320" t="str">
            <v>03/09/26 14:08</v>
          </cell>
          <cell r="N320" t="str">
            <v>Ogulcan Mehmet  Aydin</v>
          </cell>
          <cell r="O320" t="str">
            <v>Phone Guru</v>
          </cell>
          <cell r="P320" t="str">
            <v>klarna_paynow</v>
          </cell>
          <cell r="Q320" t="str">
            <v>DHL Express Worldwide</v>
          </cell>
          <cell r="R320">
            <v>0</v>
          </cell>
          <cell r="S320">
            <v>6.95</v>
          </cell>
          <cell r="T320">
            <v>106.5</v>
          </cell>
          <cell r="U320">
            <v>113.45</v>
          </cell>
          <cell r="V320" t="str">
            <v>complete</v>
          </cell>
          <cell r="Y320" t="str">
            <v>Planegg</v>
          </cell>
          <cell r="Z320" t="str">
            <v>DE</v>
          </cell>
          <cell r="AA320" t="str">
            <v>Inside EU</v>
          </cell>
          <cell r="AB320">
            <v>82152</v>
          </cell>
          <cell r="AC320">
            <v>0</v>
          </cell>
          <cell r="AD320">
            <v>0</v>
          </cell>
        </row>
        <row r="321">
          <cell r="A321">
            <v>60002825</v>
          </cell>
          <cell r="B321" t="str">
            <v>Sales Order</v>
          </cell>
          <cell r="C321">
            <v>600119324</v>
          </cell>
          <cell r="D321" t="str">
            <v>INV-100054226</v>
          </cell>
          <cell r="E321" t="str">
            <v>03/09/26 19:51</v>
          </cell>
          <cell r="J321" t="str">
            <v>03/09/26 17:09</v>
          </cell>
          <cell r="K321">
            <v>46090</v>
          </cell>
          <cell r="L321" t="str">
            <v>03/09/26 17:17</v>
          </cell>
          <cell r="M321" t="str">
            <v>03/09/26 13:52</v>
          </cell>
          <cell r="N321" t="str">
            <v>Fabrice CASPAR</v>
          </cell>
          <cell r="O321" t="str">
            <v>RepariPhone</v>
          </cell>
          <cell r="P321" t="str">
            <v>PayPal (Brain Tree)</v>
          </cell>
          <cell r="Q321" t="str">
            <v>DHL Express Worldwide</v>
          </cell>
          <cell r="R321">
            <v>0</v>
          </cell>
          <cell r="S321">
            <v>6.95</v>
          </cell>
          <cell r="T321">
            <v>23.7</v>
          </cell>
          <cell r="U321">
            <v>30.65</v>
          </cell>
          <cell r="V321" t="str">
            <v>complete</v>
          </cell>
          <cell r="W321" t="str">
            <v>OK</v>
          </cell>
          <cell r="Y321" t="str">
            <v>Sarreguemines</v>
          </cell>
          <cell r="Z321" t="str">
            <v>FR</v>
          </cell>
          <cell r="AA321" t="str">
            <v>Inside EU</v>
          </cell>
          <cell r="AB321">
            <v>57200</v>
          </cell>
          <cell r="AC321" t="str">
            <v>VAT</v>
          </cell>
          <cell r="AD321" t="str">
            <v>FR77494165681</v>
          </cell>
        </row>
        <row r="322">
          <cell r="A322">
            <v>60010410</v>
          </cell>
          <cell r="B322" t="str">
            <v>Sales Order</v>
          </cell>
          <cell r="C322">
            <v>600115183</v>
          </cell>
          <cell r="D322" t="str">
            <v>INV-100054204</v>
          </cell>
          <cell r="E322" t="str">
            <v>03/09/26 19:49</v>
          </cell>
          <cell r="J322" t="str">
            <v>03/09/26 17:11</v>
          </cell>
          <cell r="K322">
            <v>46090</v>
          </cell>
          <cell r="L322" t="str">
            <v>03/09/26 17:17</v>
          </cell>
          <cell r="M322" t="str">
            <v>03/09/26 13:52</v>
          </cell>
          <cell r="N322" t="str">
            <v>Ahmed Zahra</v>
          </cell>
          <cell r="O322" t="str">
            <v>MobilVolt</v>
          </cell>
          <cell r="P322" t="str">
            <v>Credit Card (Brain Tree)</v>
          </cell>
          <cell r="Q322" t="str">
            <v>DHL Express Worldwide</v>
          </cell>
          <cell r="R322">
            <v>0</v>
          </cell>
          <cell r="S322">
            <v>0</v>
          </cell>
          <cell r="T322">
            <v>404.63</v>
          </cell>
          <cell r="U322">
            <v>404.63</v>
          </cell>
          <cell r="V322" t="str">
            <v>complete</v>
          </cell>
          <cell r="Y322" t="str">
            <v>frederiksberg</v>
          </cell>
          <cell r="Z322" t="str">
            <v>DK</v>
          </cell>
          <cell r="AA322" t="str">
            <v>Inside EU</v>
          </cell>
          <cell r="AB322">
            <v>1850</v>
          </cell>
          <cell r="AC322">
            <v>0</v>
          </cell>
          <cell r="AD322">
            <v>0</v>
          </cell>
        </row>
        <row r="323">
          <cell r="A323">
            <v>60010132</v>
          </cell>
          <cell r="B323" t="str">
            <v>Sales Order</v>
          </cell>
          <cell r="C323">
            <v>600122286</v>
          </cell>
          <cell r="D323" t="str">
            <v>INV-100054197</v>
          </cell>
          <cell r="E323" t="str">
            <v>03/09/26 19:49</v>
          </cell>
          <cell r="J323" t="str">
            <v>03/09/26 17:13</v>
          </cell>
          <cell r="K323">
            <v>46090</v>
          </cell>
          <cell r="L323" t="str">
            <v>03/09/26 17:17</v>
          </cell>
          <cell r="M323" t="str">
            <v>03/09/26 13:52</v>
          </cell>
          <cell r="N323" t="str">
            <v>OLEGAS TRILUPOVAS</v>
          </cell>
          <cell r="O323" t="str">
            <v>MOBILE PHONES REPAIR</v>
          </cell>
          <cell r="P323" t="str">
            <v>Credit Card (Brain Tree)</v>
          </cell>
          <cell r="Q323" t="str">
            <v>DHL Express Worldwide</v>
          </cell>
          <cell r="R323">
            <v>0</v>
          </cell>
          <cell r="S323">
            <v>0</v>
          </cell>
          <cell r="T323">
            <v>305.3</v>
          </cell>
          <cell r="U323">
            <v>305.3</v>
          </cell>
          <cell r="V323" t="str">
            <v>complete</v>
          </cell>
          <cell r="Y323" t="str">
            <v>Vilnius</v>
          </cell>
          <cell r="Z323" t="str">
            <v>LT</v>
          </cell>
          <cell r="AA323" t="str">
            <v>Inside EU</v>
          </cell>
          <cell r="AB323">
            <v>10321</v>
          </cell>
          <cell r="AC323">
            <v>0</v>
          </cell>
          <cell r="AD323">
            <v>0</v>
          </cell>
        </row>
        <row r="324">
          <cell r="A324">
            <v>60010132</v>
          </cell>
          <cell r="B324">
            <v>11</v>
          </cell>
          <cell r="C324">
            <v>600122287</v>
          </cell>
          <cell r="D324" t="str">
            <v>INV-100057837</v>
          </cell>
          <cell r="E324" t="str">
            <v>03/17/26 19:45</v>
          </cell>
          <cell r="J324" t="str">
            <v>03/09/26 17:13</v>
          </cell>
          <cell r="K324">
            <v>46090</v>
          </cell>
          <cell r="L324" t="str">
            <v>03/17/26 17:39</v>
          </cell>
          <cell r="M324" t="str">
            <v>03/17/26 13:50</v>
          </cell>
          <cell r="N324" t="str">
            <v>OLEGAS TRILUPOVAS</v>
          </cell>
          <cell r="O324" t="str">
            <v>MOBILE PHONES REPAIR</v>
          </cell>
          <cell r="P324" t="str">
            <v>Credit Card (Brain Tree)</v>
          </cell>
          <cell r="Q324" t="str">
            <v>Add to Existing Order - DHL Express Worldwide</v>
          </cell>
          <cell r="R324">
            <v>0</v>
          </cell>
          <cell r="S324">
            <v>0</v>
          </cell>
          <cell r="T324">
            <v>3.65</v>
          </cell>
          <cell r="U324">
            <v>3.65</v>
          </cell>
          <cell r="V324" t="str">
            <v>complete</v>
          </cell>
          <cell r="Y324" t="str">
            <v>Vilnius</v>
          </cell>
          <cell r="Z324" t="str">
            <v>LT</v>
          </cell>
          <cell r="AA324" t="str">
            <v>Inside EU</v>
          </cell>
          <cell r="AB324">
            <v>10321</v>
          </cell>
          <cell r="AC324">
            <v>0</v>
          </cell>
          <cell r="AD324">
            <v>0</v>
          </cell>
        </row>
        <row r="325">
          <cell r="A325">
            <v>60003115</v>
          </cell>
          <cell r="B325" t="str">
            <v>Sales Order</v>
          </cell>
          <cell r="C325">
            <v>600115156</v>
          </cell>
          <cell r="D325" t="str">
            <v>INV-100053898</v>
          </cell>
          <cell r="E325" t="str">
            <v>03/09/26 18:52</v>
          </cell>
          <cell r="J325" t="str">
            <v>03/09/26 17:15</v>
          </cell>
          <cell r="K325">
            <v>46090</v>
          </cell>
          <cell r="L325" t="str">
            <v>03/09/26 17:16</v>
          </cell>
          <cell r="M325" t="str">
            <v>03/09/26 12:56</v>
          </cell>
          <cell r="N325" t="str">
            <v>Majid Chakri</v>
          </cell>
          <cell r="O325" t="str">
            <v xml:space="preserve">MyPhoneTech </v>
          </cell>
          <cell r="P325" t="str">
            <v>Credit Card (Brain Tree)</v>
          </cell>
          <cell r="Q325" t="str">
            <v>FedEx Priority</v>
          </cell>
          <cell r="R325">
            <v>0</v>
          </cell>
          <cell r="S325">
            <v>6.95</v>
          </cell>
          <cell r="T325">
            <v>25.13</v>
          </cell>
          <cell r="U325">
            <v>32.08</v>
          </cell>
          <cell r="V325" t="str">
            <v>complete</v>
          </cell>
          <cell r="Y325" t="str">
            <v>Arles</v>
          </cell>
          <cell r="Z325" t="str">
            <v>FR</v>
          </cell>
          <cell r="AA325" t="str">
            <v>Inside EU</v>
          </cell>
          <cell r="AB325">
            <v>13200</v>
          </cell>
          <cell r="AC325" t="str">
            <v>VAT</v>
          </cell>
          <cell r="AD325" t="str">
            <v>FR60954071064</v>
          </cell>
        </row>
        <row r="326">
          <cell r="A326">
            <v>60010436</v>
          </cell>
          <cell r="B326" t="str">
            <v>Sales Order</v>
          </cell>
          <cell r="C326">
            <v>600118334</v>
          </cell>
          <cell r="D326" t="str">
            <v>INV-100054211</v>
          </cell>
          <cell r="E326" t="str">
            <v>03/09/26 19:50</v>
          </cell>
          <cell r="J326" t="str">
            <v>03/09/26 17:22</v>
          </cell>
          <cell r="K326">
            <v>46090</v>
          </cell>
          <cell r="L326" t="str">
            <v>03/09/26 17:31</v>
          </cell>
          <cell r="M326" t="str">
            <v>03/09/26 13:52</v>
          </cell>
          <cell r="N326" t="str">
            <v>Yasin Babar</v>
          </cell>
          <cell r="O326" t="str">
            <v>New friends telecom</v>
          </cell>
          <cell r="P326" t="str">
            <v>Credit Card (Brain Tree)</v>
          </cell>
          <cell r="Q326" t="str">
            <v>DHL Economy Select</v>
          </cell>
          <cell r="R326">
            <v>0</v>
          </cell>
          <cell r="S326">
            <v>4.95</v>
          </cell>
          <cell r="T326">
            <v>58.24</v>
          </cell>
          <cell r="U326">
            <v>63.190000000000005</v>
          </cell>
          <cell r="V326" t="str">
            <v>complete</v>
          </cell>
          <cell r="X326" t="str">
            <v>Longford</v>
          </cell>
          <cell r="Y326" t="str">
            <v xml:space="preserve">Longford </v>
          </cell>
          <cell r="Z326" t="str">
            <v>IE</v>
          </cell>
          <cell r="AA326" t="str">
            <v>Inside EU</v>
          </cell>
          <cell r="AB326" t="str">
            <v>N39 VE28</v>
          </cell>
          <cell r="AC326">
            <v>0</v>
          </cell>
          <cell r="AD326">
            <v>0</v>
          </cell>
        </row>
        <row r="327">
          <cell r="A327">
            <v>60009008</v>
          </cell>
          <cell r="B327" t="str">
            <v>Sales Order</v>
          </cell>
          <cell r="C327">
            <v>600116879</v>
          </cell>
          <cell r="D327" t="str">
            <v>INV-100054245</v>
          </cell>
          <cell r="E327" t="str">
            <v>03/09/26 19:53</v>
          </cell>
          <cell r="J327" t="str">
            <v>03/09/26 17:26</v>
          </cell>
          <cell r="K327">
            <v>46090</v>
          </cell>
          <cell r="L327" t="str">
            <v>03/09/26 17:31</v>
          </cell>
          <cell r="M327" t="str">
            <v>03/09/26 13:55</v>
          </cell>
          <cell r="N327" t="str">
            <v>Rafael Fernandes</v>
          </cell>
          <cell r="O327" t="str">
            <v>iPro Lab</v>
          </cell>
          <cell r="P327" t="str">
            <v>mbway</v>
          </cell>
          <cell r="Q327" t="str">
            <v>DHL Express Worldwide</v>
          </cell>
          <cell r="R327">
            <v>0</v>
          </cell>
          <cell r="S327">
            <v>6.95</v>
          </cell>
          <cell r="T327">
            <v>89.18</v>
          </cell>
          <cell r="U327">
            <v>96.13000000000001</v>
          </cell>
          <cell r="V327" t="str">
            <v>complete</v>
          </cell>
          <cell r="Y327" t="str">
            <v>Faro</v>
          </cell>
          <cell r="Z327" t="str">
            <v>PT</v>
          </cell>
          <cell r="AA327" t="str">
            <v>Inside EU</v>
          </cell>
          <cell r="AB327" t="str">
            <v>8005-310</v>
          </cell>
          <cell r="AC327" t="str">
            <v>VAT</v>
          </cell>
          <cell r="AD327" t="str">
            <v>PT224657550</v>
          </cell>
        </row>
        <row r="328">
          <cell r="A328">
            <v>60002100</v>
          </cell>
          <cell r="B328" t="str">
            <v>Sales Order</v>
          </cell>
          <cell r="C328">
            <v>600122019</v>
          </cell>
          <cell r="D328" t="str">
            <v>INV-100054030</v>
          </cell>
          <cell r="E328" t="str">
            <v>03/09/26 19:12</v>
          </cell>
          <cell r="J328" t="str">
            <v>03/09/26 17:29</v>
          </cell>
          <cell r="K328">
            <v>46090</v>
          </cell>
          <cell r="L328" t="str">
            <v>03/09/26 17:56</v>
          </cell>
          <cell r="M328" t="str">
            <v>03/09/26 13:12</v>
          </cell>
          <cell r="N328" t="str">
            <v>Mathieu Coquet</v>
          </cell>
          <cell r="O328" t="str">
            <v>Breizh Doc Mobile</v>
          </cell>
          <cell r="P328" t="str">
            <v>Credit Card (Brain Tree)</v>
          </cell>
          <cell r="Q328" t="str">
            <v>FedEx Priority Express</v>
          </cell>
          <cell r="R328">
            <v>0</v>
          </cell>
          <cell r="S328">
            <v>9.9499999999999993</v>
          </cell>
          <cell r="T328">
            <v>5.96</v>
          </cell>
          <cell r="U328">
            <v>15.91</v>
          </cell>
          <cell r="V328" t="str">
            <v>complete</v>
          </cell>
          <cell r="Y328" t="str">
            <v>Saint Erblon</v>
          </cell>
          <cell r="Z328" t="str">
            <v>FR</v>
          </cell>
          <cell r="AA328" t="str">
            <v>Inside EU</v>
          </cell>
          <cell r="AB328">
            <v>35230</v>
          </cell>
          <cell r="AC328" t="str">
            <v>VAT</v>
          </cell>
          <cell r="AD328" t="str">
            <v>FR36918641127</v>
          </cell>
        </row>
        <row r="329">
          <cell r="A329">
            <v>60009008</v>
          </cell>
          <cell r="B329" t="str">
            <v>Sales Order</v>
          </cell>
          <cell r="C329">
            <v>600122319</v>
          </cell>
          <cell r="D329" t="str">
            <v>INV-100054246</v>
          </cell>
          <cell r="E329" t="str">
            <v>03/09/26 19:53</v>
          </cell>
          <cell r="J329" t="str">
            <v>03/09/26 17:30</v>
          </cell>
          <cell r="K329">
            <v>46090</v>
          </cell>
          <cell r="L329" t="str">
            <v>03/09/26 18:56</v>
          </cell>
          <cell r="M329" t="str">
            <v>03/09/26 13:55</v>
          </cell>
          <cell r="N329" t="str">
            <v>Rafael Fernandes</v>
          </cell>
          <cell r="O329" t="str">
            <v>iPro Lab</v>
          </cell>
          <cell r="P329" t="str">
            <v>mbway</v>
          </cell>
          <cell r="Q329" t="str">
            <v>Add to Existing Order - DHL Express Worldwide</v>
          </cell>
          <cell r="R329">
            <v>0</v>
          </cell>
          <cell r="S329">
            <v>0</v>
          </cell>
          <cell r="T329">
            <v>8.9700000000000006</v>
          </cell>
          <cell r="U329">
            <v>8.9700000000000006</v>
          </cell>
          <cell r="V329" t="str">
            <v>complete</v>
          </cell>
          <cell r="Y329" t="str">
            <v>Faro</v>
          </cell>
          <cell r="Z329" t="str">
            <v>PT</v>
          </cell>
          <cell r="AA329" t="str">
            <v>Inside EU</v>
          </cell>
          <cell r="AB329" t="str">
            <v>8005-310</v>
          </cell>
          <cell r="AC329" t="str">
            <v>VAT</v>
          </cell>
          <cell r="AD329" t="str">
            <v>PT224657550</v>
          </cell>
        </row>
        <row r="330">
          <cell r="A330">
            <v>60006969</v>
          </cell>
          <cell r="B330" t="str">
            <v>Sales Order</v>
          </cell>
          <cell r="C330">
            <v>600119349</v>
          </cell>
          <cell r="D330" t="str">
            <v>INV-100054327</v>
          </cell>
          <cell r="E330" t="str">
            <v>03/09/26 20:02</v>
          </cell>
          <cell r="J330" t="str">
            <v>03/09/26 17:42</v>
          </cell>
          <cell r="K330">
            <v>46090</v>
          </cell>
          <cell r="L330" t="str">
            <v>03/09/26 17:44</v>
          </cell>
          <cell r="M330" t="str">
            <v>03/09/26 14:08</v>
          </cell>
          <cell r="N330" t="str">
            <v>Antonio Komljenovic</v>
          </cell>
          <cell r="O330" t="str">
            <v>Mobitelo Handyreparatur IT</v>
          </cell>
          <cell r="P330" t="str">
            <v>PayPal (Brain Tree)</v>
          </cell>
          <cell r="Q330" t="str">
            <v>DHL Express Worldwide</v>
          </cell>
          <cell r="R330">
            <v>0</v>
          </cell>
          <cell r="S330">
            <v>6.95</v>
          </cell>
          <cell r="T330">
            <v>94.2</v>
          </cell>
          <cell r="U330">
            <v>101.15</v>
          </cell>
          <cell r="V330" t="str">
            <v>complete</v>
          </cell>
          <cell r="Y330" t="str">
            <v>Düren</v>
          </cell>
          <cell r="Z330" t="str">
            <v>DE</v>
          </cell>
          <cell r="AA330" t="str">
            <v>Inside EU</v>
          </cell>
          <cell r="AB330">
            <v>52351</v>
          </cell>
          <cell r="AC330">
            <v>0</v>
          </cell>
          <cell r="AD330">
            <v>0</v>
          </cell>
        </row>
        <row r="331">
          <cell r="A331">
            <v>60010677</v>
          </cell>
          <cell r="B331" t="str">
            <v>Sales Order</v>
          </cell>
          <cell r="C331">
            <v>600120348</v>
          </cell>
          <cell r="D331" t="str">
            <v>INV-100054316</v>
          </cell>
          <cell r="E331" t="str">
            <v>03/09/26 20:01</v>
          </cell>
          <cell r="J331" t="str">
            <v>03/09/26 17:44</v>
          </cell>
          <cell r="K331">
            <v>46090</v>
          </cell>
          <cell r="L331" t="str">
            <v>03/09/26 17:49</v>
          </cell>
          <cell r="M331" t="str">
            <v>03/09/26 14:08</v>
          </cell>
          <cell r="N331" t="str">
            <v>Damiano Montani</v>
          </cell>
          <cell r="O331" t="str">
            <v>RiparHome</v>
          </cell>
          <cell r="P331" t="str">
            <v>Credit Card (Brain Tree)</v>
          </cell>
          <cell r="Q331" t="str">
            <v>DHL Economy Select</v>
          </cell>
          <cell r="R331">
            <v>0</v>
          </cell>
          <cell r="S331">
            <v>4.95</v>
          </cell>
          <cell r="T331">
            <v>40.56</v>
          </cell>
          <cell r="U331">
            <v>45.510000000000005</v>
          </cell>
          <cell r="V331" t="str">
            <v>complete</v>
          </cell>
          <cell r="W331" t="str">
            <v>OK</v>
          </cell>
          <cell r="Y331" t="str">
            <v>Montichiari</v>
          </cell>
          <cell r="Z331" t="str">
            <v>IT</v>
          </cell>
          <cell r="AA331" t="str">
            <v>Inside EU</v>
          </cell>
          <cell r="AB331">
            <v>25018</v>
          </cell>
          <cell r="AC331" t="str">
            <v>VAT</v>
          </cell>
          <cell r="AD331" t="str">
            <v>IT04755500982</v>
          </cell>
        </row>
        <row r="332">
          <cell r="A332">
            <v>60003687</v>
          </cell>
          <cell r="B332" t="str">
            <v>Sales Order</v>
          </cell>
          <cell r="C332">
            <v>600119598</v>
          </cell>
          <cell r="D332" t="str">
            <v>INV-100053891</v>
          </cell>
          <cell r="E332" t="str">
            <v>03/09/26 18:51</v>
          </cell>
          <cell r="J332" t="str">
            <v>03/09/26 17:45</v>
          </cell>
          <cell r="K332">
            <v>46090</v>
          </cell>
          <cell r="L332" t="str">
            <v>03/09/26 17:48</v>
          </cell>
          <cell r="M332" t="str">
            <v>03/09/26 12:56</v>
          </cell>
          <cell r="N332" t="str">
            <v>Ali  Sakhawat</v>
          </cell>
          <cell r="O332" t="str">
            <v>TAFALLA MOVILES</v>
          </cell>
          <cell r="P332" t="str">
            <v>Credit Card (Brain Tree)</v>
          </cell>
          <cell r="Q332" t="str">
            <v>FedEx Priority</v>
          </cell>
          <cell r="R332">
            <v>0</v>
          </cell>
          <cell r="S332">
            <v>6.95</v>
          </cell>
          <cell r="T332">
            <v>102.49</v>
          </cell>
          <cell r="U332">
            <v>109.44</v>
          </cell>
          <cell r="V332" t="str">
            <v>complete</v>
          </cell>
          <cell r="Y332" t="str">
            <v>Tafalla</v>
          </cell>
          <cell r="Z332" t="str">
            <v>ES</v>
          </cell>
          <cell r="AA332" t="str">
            <v>Inside EU</v>
          </cell>
          <cell r="AB332">
            <v>31300</v>
          </cell>
          <cell r="AC332">
            <v>0</v>
          </cell>
          <cell r="AD332">
            <v>0</v>
          </cell>
        </row>
        <row r="333">
          <cell r="A333">
            <v>60004991</v>
          </cell>
          <cell r="B333" t="str">
            <v>Sales Order</v>
          </cell>
          <cell r="C333">
            <v>600073094</v>
          </cell>
          <cell r="D333" t="str">
            <v>INV-100054336</v>
          </cell>
          <cell r="E333" t="str">
            <v>03/09/26 20:03</v>
          </cell>
          <cell r="J333" t="str">
            <v>03/09/26 17:48</v>
          </cell>
          <cell r="K333">
            <v>46090</v>
          </cell>
          <cell r="L333" t="str">
            <v>03/09/26 17:54</v>
          </cell>
          <cell r="M333" t="str">
            <v>03/09/26 14:08</v>
          </cell>
          <cell r="N333" t="str">
            <v>zakaria mouhenba</v>
          </cell>
          <cell r="O333" t="str">
            <v>Corner Electronics</v>
          </cell>
          <cell r="P333" t="str">
            <v>Credit Card (Brain Tree)</v>
          </cell>
          <cell r="Q333" t="str">
            <v>DHL Express Worldwide</v>
          </cell>
          <cell r="R333">
            <v>0</v>
          </cell>
          <cell r="S333">
            <v>6.95</v>
          </cell>
          <cell r="T333">
            <v>46.93</v>
          </cell>
          <cell r="U333">
            <v>53.88</v>
          </cell>
          <cell r="V333" t="str">
            <v>complete</v>
          </cell>
          <cell r="Y333" t="str">
            <v>lyon</v>
          </cell>
          <cell r="Z333" t="str">
            <v>FR</v>
          </cell>
          <cell r="AA333" t="str">
            <v>Inside EU</v>
          </cell>
          <cell r="AB333">
            <v>69008</v>
          </cell>
          <cell r="AC333" t="str">
            <v>VAT</v>
          </cell>
          <cell r="AD333" t="str">
            <v>FR63939065165</v>
          </cell>
        </row>
        <row r="334">
          <cell r="A334">
            <v>60003161</v>
          </cell>
          <cell r="B334" t="str">
            <v>Sales Order</v>
          </cell>
          <cell r="C334">
            <v>600119435</v>
          </cell>
          <cell r="D334" t="str">
            <v>INV-100054019</v>
          </cell>
          <cell r="E334" t="str">
            <v>03/09/26 19:11</v>
          </cell>
          <cell r="J334" t="str">
            <v>03/09/26 17:50</v>
          </cell>
          <cell r="K334">
            <v>46090</v>
          </cell>
          <cell r="L334" t="str">
            <v>03/09/26 17:51</v>
          </cell>
          <cell r="M334" t="str">
            <v>03/09/26 13:12</v>
          </cell>
          <cell r="N334" t="str">
            <v>Hamza Birgül</v>
          </cell>
          <cell r="O334" t="str">
            <v>Hausmeister Service HB</v>
          </cell>
          <cell r="P334" t="str">
            <v>Credit Card (Brain Tree)</v>
          </cell>
          <cell r="Q334" t="str">
            <v>FedEx Regional Economy</v>
          </cell>
          <cell r="R334">
            <v>0</v>
          </cell>
          <cell r="S334">
            <v>4.95</v>
          </cell>
          <cell r="T334">
            <v>99.96</v>
          </cell>
          <cell r="U334">
            <v>104.91</v>
          </cell>
          <cell r="V334" t="str">
            <v>complete</v>
          </cell>
          <cell r="Y334" t="str">
            <v>Gevelsberg</v>
          </cell>
          <cell r="Z334" t="str">
            <v>DE</v>
          </cell>
          <cell r="AA334" t="str">
            <v>Inside EU</v>
          </cell>
          <cell r="AB334">
            <v>58285</v>
          </cell>
          <cell r="AC334">
            <v>0</v>
          </cell>
          <cell r="AD334">
            <v>0</v>
          </cell>
        </row>
        <row r="335">
          <cell r="A335">
            <v>60004901</v>
          </cell>
          <cell r="B335" t="str">
            <v>Sales Order</v>
          </cell>
          <cell r="C335">
            <v>600117010</v>
          </cell>
          <cell r="D335" t="str">
            <v>INV-100054344</v>
          </cell>
          <cell r="E335" t="str">
            <v>03/09/26 20:03</v>
          </cell>
          <cell r="J335" t="str">
            <v>03/09/26 17:50</v>
          </cell>
          <cell r="K335">
            <v>46090</v>
          </cell>
          <cell r="L335" t="str">
            <v>03/09/26 17:54</v>
          </cell>
          <cell r="M335" t="str">
            <v>03/09/26 14:08</v>
          </cell>
          <cell r="N335" t="str">
            <v>Patrik Gerka</v>
          </cell>
          <cell r="O335" t="str">
            <v>Patrik Gerka - iFix Mobil</v>
          </cell>
          <cell r="P335" t="str">
            <v>Credit Card (Brain Tree)</v>
          </cell>
          <cell r="Q335" t="str">
            <v>DHL Express Worldwide</v>
          </cell>
          <cell r="R335">
            <v>0</v>
          </cell>
          <cell r="S335">
            <v>6.95</v>
          </cell>
          <cell r="T335">
            <v>78.84</v>
          </cell>
          <cell r="U335">
            <v>85.79</v>
          </cell>
          <cell r="V335" t="str">
            <v>complete</v>
          </cell>
          <cell r="Y335" t="str">
            <v>Ružomberok</v>
          </cell>
          <cell r="Z335" t="str">
            <v>SK</v>
          </cell>
          <cell r="AA335" t="str">
            <v>Inside EU</v>
          </cell>
          <cell r="AB335" t="str">
            <v>034 01</v>
          </cell>
          <cell r="AC335" t="str">
            <v>VAT</v>
          </cell>
          <cell r="AD335" t="str">
            <v>N/A</v>
          </cell>
        </row>
        <row r="336">
          <cell r="A336">
            <v>60003397</v>
          </cell>
          <cell r="B336" t="str">
            <v>Sales Order</v>
          </cell>
          <cell r="C336">
            <v>600122383</v>
          </cell>
          <cell r="D336" t="str">
            <v>INV-100053972</v>
          </cell>
          <cell r="E336" t="str">
            <v>03/09/26 19:07</v>
          </cell>
          <cell r="J336" t="str">
            <v>03/09/26 17:51</v>
          </cell>
          <cell r="K336">
            <v>46090</v>
          </cell>
          <cell r="L336" t="str">
            <v>03/09/26 17:56</v>
          </cell>
          <cell r="M336" t="str">
            <v>03/09/26 13:08</v>
          </cell>
          <cell r="N336" t="str">
            <v>Fausto Julien</v>
          </cell>
          <cell r="O336" t="str">
            <v xml:space="preserve">Easytel Réparation </v>
          </cell>
          <cell r="P336" t="str">
            <v>PayPal (Brain Tree)</v>
          </cell>
          <cell r="Q336" t="str">
            <v>FedEx Priority</v>
          </cell>
          <cell r="R336">
            <v>0</v>
          </cell>
          <cell r="S336">
            <v>6.95</v>
          </cell>
          <cell r="T336">
            <v>66.42</v>
          </cell>
          <cell r="U336">
            <v>73.37</v>
          </cell>
          <cell r="V336" t="str">
            <v>complete</v>
          </cell>
          <cell r="Y336" t="str">
            <v>Saint-Maximin-la-Sainte-Baume</v>
          </cell>
          <cell r="Z336" t="str">
            <v>FR</v>
          </cell>
          <cell r="AA336" t="str">
            <v>Inside EU</v>
          </cell>
          <cell r="AB336">
            <v>83470</v>
          </cell>
          <cell r="AC336" t="str">
            <v>VAT</v>
          </cell>
          <cell r="AD336" t="str">
            <v>FR59538101437</v>
          </cell>
        </row>
        <row r="337">
          <cell r="A337">
            <v>60003423</v>
          </cell>
          <cell r="B337" t="str">
            <v>Sales Order</v>
          </cell>
          <cell r="C337">
            <v>600119562</v>
          </cell>
          <cell r="D337" t="str">
            <v>INV-100053997</v>
          </cell>
          <cell r="E337" t="str">
            <v>03/09/26 19:09</v>
          </cell>
          <cell r="J337" t="str">
            <v>03/09/26 17:51</v>
          </cell>
          <cell r="K337">
            <v>46090</v>
          </cell>
          <cell r="L337" t="str">
            <v>03/09/26 17:56</v>
          </cell>
          <cell r="M337" t="str">
            <v>03/09/26 13:12</v>
          </cell>
          <cell r="N337" t="str">
            <v>Jeams Magniez</v>
          </cell>
          <cell r="O337" t="str">
            <v>Master Device</v>
          </cell>
          <cell r="P337" t="str">
            <v>Credit Card (Brain Tree)</v>
          </cell>
          <cell r="Q337" t="str">
            <v>FedEx Priority</v>
          </cell>
          <cell r="R337">
            <v>0</v>
          </cell>
          <cell r="S337">
            <v>6.95</v>
          </cell>
          <cell r="T337">
            <v>172.3</v>
          </cell>
          <cell r="U337">
            <v>179.25</v>
          </cell>
          <cell r="V337" t="str">
            <v>complete</v>
          </cell>
          <cell r="Y337" t="str">
            <v>marmande</v>
          </cell>
          <cell r="Z337" t="str">
            <v>FR</v>
          </cell>
          <cell r="AA337" t="str">
            <v>Inside EU</v>
          </cell>
          <cell r="AB337">
            <v>47200</v>
          </cell>
          <cell r="AC337" t="str">
            <v>VAT</v>
          </cell>
          <cell r="AD337" t="str">
            <v>FR94909292351</v>
          </cell>
        </row>
        <row r="338">
          <cell r="A338">
            <v>60001718</v>
          </cell>
          <cell r="B338" t="str">
            <v>Sales Order</v>
          </cell>
          <cell r="C338">
            <v>600119647</v>
          </cell>
          <cell r="D338" t="str">
            <v>INV-100054309</v>
          </cell>
          <cell r="E338" t="str">
            <v>03/09/26 20:00</v>
          </cell>
          <cell r="J338" t="str">
            <v>03/09/26 17:55</v>
          </cell>
          <cell r="K338">
            <v>46090</v>
          </cell>
          <cell r="L338" t="str">
            <v>03/09/26 18:03</v>
          </cell>
          <cell r="M338" t="str">
            <v>03/09/26 14:08</v>
          </cell>
          <cell r="N338" t="str">
            <v>Mehmet Guengoer</v>
          </cell>
          <cell r="O338" t="str">
            <v>Mod and Repair</v>
          </cell>
          <cell r="P338" t="str">
            <v>Credit Card (Brain Tree)</v>
          </cell>
          <cell r="Q338" t="str">
            <v>DHL Express Worldwide</v>
          </cell>
          <cell r="R338">
            <v>0</v>
          </cell>
          <cell r="S338">
            <v>0</v>
          </cell>
          <cell r="T338">
            <v>321.76</v>
          </cell>
          <cell r="U338">
            <v>321.76</v>
          </cell>
          <cell r="V338" t="str">
            <v>complete</v>
          </cell>
          <cell r="Y338" t="str">
            <v>Nuernberg</v>
          </cell>
          <cell r="Z338" t="str">
            <v>DE</v>
          </cell>
          <cell r="AA338" t="str">
            <v>Inside EU</v>
          </cell>
          <cell r="AB338">
            <v>90402</v>
          </cell>
          <cell r="AC338" t="str">
            <v>VAT</v>
          </cell>
          <cell r="AD338" t="str">
            <v>DE240223405</v>
          </cell>
        </row>
        <row r="339">
          <cell r="A339">
            <v>60004768</v>
          </cell>
          <cell r="B339" t="str">
            <v>Sales Order</v>
          </cell>
          <cell r="C339">
            <v>600113624</v>
          </cell>
          <cell r="D339" t="str">
            <v>INV-100053942</v>
          </cell>
          <cell r="E339" t="str">
            <v>03/09/26 18:59</v>
          </cell>
          <cell r="J339" t="str">
            <v>03/09/26 17:57</v>
          </cell>
          <cell r="K339">
            <v>46090</v>
          </cell>
          <cell r="L339" t="str">
            <v>03/09/26 17:59</v>
          </cell>
          <cell r="M339" t="str">
            <v>03/09/26 13:00</v>
          </cell>
          <cell r="N339" t="str">
            <v>Cleaver Cherubin BIAN LAKEY</v>
          </cell>
          <cell r="O339" t="str">
            <v>COPIES MULTI SERVICES LAKEY</v>
          </cell>
          <cell r="P339" t="str">
            <v>Credit Card (Brain Tree)</v>
          </cell>
          <cell r="Q339" t="str">
            <v>FedEx Priority</v>
          </cell>
          <cell r="R339">
            <v>0</v>
          </cell>
          <cell r="S339">
            <v>6.95</v>
          </cell>
          <cell r="T339">
            <v>65.150000000000006</v>
          </cell>
          <cell r="U339">
            <v>72.100000000000009</v>
          </cell>
          <cell r="V339" t="str">
            <v>complete</v>
          </cell>
          <cell r="Y339" t="str">
            <v>Perpignan</v>
          </cell>
          <cell r="Z339" t="str">
            <v>FR</v>
          </cell>
          <cell r="AA339" t="str">
            <v>Inside EU</v>
          </cell>
          <cell r="AB339">
            <v>66000</v>
          </cell>
          <cell r="AC339" t="str">
            <v>VAT</v>
          </cell>
          <cell r="AD339" t="str">
            <v>FR12791483431</v>
          </cell>
        </row>
        <row r="340">
          <cell r="A340">
            <v>60002514</v>
          </cell>
          <cell r="B340" t="str">
            <v>Sales Order</v>
          </cell>
          <cell r="C340">
            <v>600116554</v>
          </cell>
          <cell r="D340" t="str">
            <v>INV-100053943</v>
          </cell>
          <cell r="E340" t="str">
            <v>03/09/26 18:59</v>
          </cell>
          <cell r="J340" t="str">
            <v>03/09/26 17:58</v>
          </cell>
          <cell r="K340">
            <v>46090</v>
          </cell>
          <cell r="L340" t="str">
            <v>03/09/26 18:01</v>
          </cell>
          <cell r="M340" t="str">
            <v>03/09/26 13:00</v>
          </cell>
          <cell r="N340" t="str">
            <v>John Doyle</v>
          </cell>
          <cell r="O340" t="str">
            <v>TechFixIT</v>
          </cell>
          <cell r="P340" t="str">
            <v>Credit Card (Brain Tree)</v>
          </cell>
          <cell r="Q340" t="str">
            <v>FedEx Priority</v>
          </cell>
          <cell r="R340">
            <v>0</v>
          </cell>
          <cell r="S340">
            <v>6.95</v>
          </cell>
          <cell r="T340">
            <v>126.73</v>
          </cell>
          <cell r="U340">
            <v>133.68</v>
          </cell>
          <cell r="V340" t="str">
            <v>complete</v>
          </cell>
          <cell r="X340" t="str">
            <v>Wexford</v>
          </cell>
          <cell r="Y340" t="str">
            <v>New Ross</v>
          </cell>
          <cell r="Z340" t="str">
            <v>IE</v>
          </cell>
          <cell r="AA340" t="str">
            <v>Inside EU</v>
          </cell>
          <cell r="AB340" t="str">
            <v>Y34 W952</v>
          </cell>
          <cell r="AC340" t="str">
            <v>VAT</v>
          </cell>
          <cell r="AD340" t="str">
            <v>N/A</v>
          </cell>
        </row>
        <row r="341">
          <cell r="A341">
            <v>60002413</v>
          </cell>
          <cell r="B341" t="str">
            <v>Sales Order</v>
          </cell>
          <cell r="C341">
            <v>600122399</v>
          </cell>
          <cell r="D341" t="str">
            <v>INV-100054272</v>
          </cell>
          <cell r="E341" t="str">
            <v>03/09/26 19:56</v>
          </cell>
          <cell r="J341" t="str">
            <v>03/09/26 17:59</v>
          </cell>
          <cell r="K341">
            <v>46090</v>
          </cell>
          <cell r="L341" t="str">
            <v>03/09/26 19:33</v>
          </cell>
          <cell r="M341" t="str">
            <v>03/09/26 14:00</v>
          </cell>
          <cell r="N341" t="str">
            <v>Back Movil</v>
          </cell>
          <cell r="O341" t="str">
            <v>ONFIX / REPARACION DE MOVILES</v>
          </cell>
          <cell r="P341" t="str">
            <v>Bank Transfer</v>
          </cell>
          <cell r="Q341" t="str">
            <v>DHL Express Worldwide</v>
          </cell>
          <cell r="R341">
            <v>0</v>
          </cell>
          <cell r="S341">
            <v>6.95</v>
          </cell>
          <cell r="T341">
            <v>215.39</v>
          </cell>
          <cell r="U341">
            <v>222.33999999999997</v>
          </cell>
          <cell r="V341" t="str">
            <v>complete</v>
          </cell>
          <cell r="Y341" t="str">
            <v>Madrid</v>
          </cell>
          <cell r="Z341" t="str">
            <v>ES</v>
          </cell>
          <cell r="AA341" t="str">
            <v>Inside EU</v>
          </cell>
          <cell r="AB341">
            <v>28015</v>
          </cell>
          <cell r="AC341" t="str">
            <v>VAT</v>
          </cell>
          <cell r="AD341" t="str">
            <v>ESZ1311387R</v>
          </cell>
        </row>
        <row r="342">
          <cell r="A342">
            <v>60002413</v>
          </cell>
          <cell r="B342">
            <v>11</v>
          </cell>
          <cell r="C342">
            <v>600122400</v>
          </cell>
          <cell r="D342" t="str">
            <v>INV-100057866</v>
          </cell>
          <cell r="E342" t="str">
            <v>03/17/26 19:48</v>
          </cell>
          <cell r="J342" t="str">
            <v>03/09/26 17:59</v>
          </cell>
          <cell r="K342">
            <v>46090</v>
          </cell>
          <cell r="L342" t="str">
            <v>03/17/26 17:46</v>
          </cell>
          <cell r="M342" t="str">
            <v>03/17/26 13:50</v>
          </cell>
          <cell r="N342" t="str">
            <v>Back Movil</v>
          </cell>
          <cell r="O342" t="str">
            <v>ONFIX / REPARACION DE MOVILES</v>
          </cell>
          <cell r="P342" t="str">
            <v>Bank Transfer</v>
          </cell>
          <cell r="Q342" t="str">
            <v>Add to Existing Order - DHL Express Worldwide</v>
          </cell>
          <cell r="R342">
            <v>0</v>
          </cell>
          <cell r="S342">
            <v>0</v>
          </cell>
          <cell r="T342">
            <v>17.100000000000001</v>
          </cell>
          <cell r="U342">
            <v>17.100000000000001</v>
          </cell>
          <cell r="V342" t="str">
            <v>complete</v>
          </cell>
          <cell r="Y342" t="str">
            <v>Madrid</v>
          </cell>
          <cell r="Z342" t="str">
            <v>ES</v>
          </cell>
          <cell r="AA342" t="str">
            <v>Inside EU</v>
          </cell>
          <cell r="AB342">
            <v>28015</v>
          </cell>
          <cell r="AC342" t="str">
            <v>VAT</v>
          </cell>
          <cell r="AD342" t="str">
            <v>ESZ1311387R</v>
          </cell>
        </row>
        <row r="343">
          <cell r="A343">
            <v>60002215</v>
          </cell>
          <cell r="B343" t="str">
            <v>Sales Order</v>
          </cell>
          <cell r="C343">
            <v>600122395</v>
          </cell>
          <cell r="D343" t="str">
            <v>INV-100054319</v>
          </cell>
          <cell r="E343" t="str">
            <v>03/09/26 20:01</v>
          </cell>
          <cell r="J343" t="str">
            <v>03/09/26 17:59</v>
          </cell>
          <cell r="K343">
            <v>46090</v>
          </cell>
          <cell r="L343" t="str">
            <v>03/09/26 18:03</v>
          </cell>
          <cell r="M343" t="str">
            <v>03/09/26 14:08</v>
          </cell>
          <cell r="N343" t="str">
            <v>Julijan Francic</v>
          </cell>
          <cell r="O343" t="str">
            <v>MOBILAND, popravilo telefonov</v>
          </cell>
          <cell r="P343" t="str">
            <v>Credit Card (Brain Tree)</v>
          </cell>
          <cell r="Q343" t="str">
            <v>DHL Express Worldwide</v>
          </cell>
          <cell r="R343">
            <v>0</v>
          </cell>
          <cell r="S343">
            <v>6.95</v>
          </cell>
          <cell r="T343">
            <v>12.14</v>
          </cell>
          <cell r="U343">
            <v>19.09</v>
          </cell>
          <cell r="V343" t="str">
            <v>complete</v>
          </cell>
          <cell r="Y343" t="str">
            <v>Ljubljana</v>
          </cell>
          <cell r="Z343" t="str">
            <v>SI</v>
          </cell>
          <cell r="AA343" t="str">
            <v>Inside EU</v>
          </cell>
          <cell r="AB343">
            <v>1000</v>
          </cell>
          <cell r="AC343">
            <v>0</v>
          </cell>
          <cell r="AD343">
            <v>0</v>
          </cell>
        </row>
        <row r="344">
          <cell r="A344">
            <v>60004309</v>
          </cell>
          <cell r="B344" t="str">
            <v>Sales Order</v>
          </cell>
          <cell r="C344">
            <v>600090741</v>
          </cell>
          <cell r="D344" t="str">
            <v>INV-100053975</v>
          </cell>
          <cell r="E344" t="str">
            <v>03/09/26 19:08</v>
          </cell>
          <cell r="J344" t="str">
            <v>03/09/26 17:59</v>
          </cell>
          <cell r="K344">
            <v>46090</v>
          </cell>
          <cell r="L344" t="str">
            <v>03/09/26 18:01</v>
          </cell>
          <cell r="M344" t="str">
            <v>03/09/26 13:08</v>
          </cell>
          <cell r="N344" t="str">
            <v>Enzo COURTY</v>
          </cell>
          <cell r="O344" t="str">
            <v>iRéparations</v>
          </cell>
          <cell r="P344" t="str">
            <v>Credit Card (Brain Tree)</v>
          </cell>
          <cell r="Q344" t="str">
            <v>FedEx Priority</v>
          </cell>
          <cell r="R344">
            <v>0</v>
          </cell>
          <cell r="S344">
            <v>6.95</v>
          </cell>
          <cell r="T344">
            <v>30.53</v>
          </cell>
          <cell r="U344">
            <v>37.480000000000004</v>
          </cell>
          <cell r="V344" t="str">
            <v>complete</v>
          </cell>
          <cell r="Y344" t="str">
            <v>Limoges</v>
          </cell>
          <cell r="Z344" t="str">
            <v>FR</v>
          </cell>
          <cell r="AA344" t="str">
            <v>Inside EU</v>
          </cell>
          <cell r="AB344">
            <v>87000</v>
          </cell>
          <cell r="AC344" t="str">
            <v>VAT</v>
          </cell>
          <cell r="AD344" t="str">
            <v>FR25981191638</v>
          </cell>
        </row>
        <row r="345">
          <cell r="A345">
            <v>60003599</v>
          </cell>
          <cell r="B345" t="str">
            <v>Sales Order</v>
          </cell>
          <cell r="C345">
            <v>600122149</v>
          </cell>
          <cell r="D345" t="str">
            <v>INV-100054022</v>
          </cell>
          <cell r="E345" t="str">
            <v>03/09/26 19:11</v>
          </cell>
          <cell r="J345" t="str">
            <v>03/09/26 18:00</v>
          </cell>
          <cell r="K345">
            <v>46090</v>
          </cell>
          <cell r="L345" t="str">
            <v>03/09/26 18:01</v>
          </cell>
          <cell r="M345" t="str">
            <v>03/09/26 13:16</v>
          </cell>
          <cell r="N345" t="str">
            <v>Oleg Kokorin</v>
          </cell>
          <cell r="O345" t="str">
            <v>Fix Point Freiburg Tablet PC</v>
          </cell>
          <cell r="P345" t="str">
            <v>PayPal (Brain Tree)</v>
          </cell>
          <cell r="Q345" t="str">
            <v>FedEx Priority Express</v>
          </cell>
          <cell r="R345">
            <v>0</v>
          </cell>
          <cell r="S345">
            <v>9.9499999999999993</v>
          </cell>
          <cell r="T345">
            <v>49.52</v>
          </cell>
          <cell r="U345">
            <v>59.47</v>
          </cell>
          <cell r="V345" t="str">
            <v>complete</v>
          </cell>
          <cell r="Y345" t="str">
            <v>Freiburg im Breisgau</v>
          </cell>
          <cell r="Z345" t="str">
            <v>DE</v>
          </cell>
          <cell r="AA345" t="str">
            <v>Inside EU</v>
          </cell>
          <cell r="AB345">
            <v>79098</v>
          </cell>
          <cell r="AC345">
            <v>0</v>
          </cell>
          <cell r="AD345">
            <v>0</v>
          </cell>
        </row>
        <row r="346">
          <cell r="A346">
            <v>60004241</v>
          </cell>
          <cell r="B346" t="str">
            <v>Sales Order</v>
          </cell>
          <cell r="C346">
            <v>600120238</v>
          </cell>
          <cell r="D346" t="str">
            <v>INV-100054334</v>
          </cell>
          <cell r="E346" t="str">
            <v>03/09/26 20:03</v>
          </cell>
          <cell r="J346" t="str">
            <v>03/09/26 18:00</v>
          </cell>
          <cell r="K346">
            <v>46090</v>
          </cell>
          <cell r="L346" t="str">
            <v>03/09/26 18:03</v>
          </cell>
          <cell r="M346" t="str">
            <v>03/09/26 14:08</v>
          </cell>
          <cell r="N346" t="str">
            <v>Meszaros  Mike</v>
          </cell>
          <cell r="O346" t="str">
            <v>RepaMobile</v>
          </cell>
          <cell r="P346" t="str">
            <v>Credit Card (Brain Tree)</v>
          </cell>
          <cell r="Q346" t="str">
            <v>DHL Express Worldwide</v>
          </cell>
          <cell r="R346">
            <v>0</v>
          </cell>
          <cell r="S346">
            <v>6.95</v>
          </cell>
          <cell r="T346">
            <v>97.18</v>
          </cell>
          <cell r="U346">
            <v>104.13000000000001</v>
          </cell>
          <cell r="V346" t="str">
            <v>complete</v>
          </cell>
          <cell r="Y346" t="str">
            <v>Cappelle-la-Grande</v>
          </cell>
          <cell r="Z346" t="str">
            <v>FR</v>
          </cell>
          <cell r="AA346" t="str">
            <v>Inside EU</v>
          </cell>
          <cell r="AB346">
            <v>59180</v>
          </cell>
          <cell r="AC346" t="str">
            <v>VAT</v>
          </cell>
          <cell r="AD346" t="str">
            <v>FR52977491000</v>
          </cell>
        </row>
        <row r="347">
          <cell r="A347">
            <v>60004924</v>
          </cell>
          <cell r="B347" t="str">
            <v>Sales Order</v>
          </cell>
          <cell r="C347">
            <v>600122252</v>
          </cell>
          <cell r="D347" t="str">
            <v>INV-100053945</v>
          </cell>
          <cell r="E347" t="str">
            <v>03/09/26 18:59</v>
          </cell>
          <cell r="J347" t="str">
            <v>03/09/26 18:01</v>
          </cell>
          <cell r="K347">
            <v>46090</v>
          </cell>
          <cell r="L347" t="str">
            <v>03/09/26 18:02</v>
          </cell>
          <cell r="M347" t="str">
            <v>03/09/26 13:00</v>
          </cell>
          <cell r="N347" t="str">
            <v xml:space="preserve">Nastasja   Fink </v>
          </cell>
          <cell r="O347" t="str">
            <v>Pawlow StoREpaiR</v>
          </cell>
          <cell r="P347" t="str">
            <v>PayPal (Brain Tree)</v>
          </cell>
          <cell r="Q347" t="str">
            <v>FedEx Priority</v>
          </cell>
          <cell r="R347">
            <v>0</v>
          </cell>
          <cell r="S347">
            <v>6.95</v>
          </cell>
          <cell r="T347">
            <v>58.46</v>
          </cell>
          <cell r="U347">
            <v>65.41</v>
          </cell>
          <cell r="V347" t="str">
            <v>complete</v>
          </cell>
          <cell r="Y347" t="str">
            <v>Edewecht</v>
          </cell>
          <cell r="Z347" t="str">
            <v>DE</v>
          </cell>
          <cell r="AA347" t="str">
            <v>Inside EU</v>
          </cell>
          <cell r="AB347">
            <v>26188</v>
          </cell>
          <cell r="AC347" t="str">
            <v>VAT</v>
          </cell>
          <cell r="AD347" t="str">
            <v>DE365591456</v>
          </cell>
        </row>
        <row r="348">
          <cell r="A348">
            <v>60009330</v>
          </cell>
          <cell r="B348" t="str">
            <v>Sales Order</v>
          </cell>
          <cell r="C348">
            <v>600122428</v>
          </cell>
          <cell r="D348" t="str">
            <v>INV-100054247</v>
          </cell>
          <cell r="E348" t="str">
            <v>03/09/26 19:53</v>
          </cell>
          <cell r="J348" t="str">
            <v>03/09/26 18:14</v>
          </cell>
          <cell r="K348">
            <v>46090</v>
          </cell>
          <cell r="L348" t="str">
            <v>03/09/26 18:17</v>
          </cell>
          <cell r="M348" t="str">
            <v>03/09/26 13:55</v>
          </cell>
          <cell r="N348" t="str">
            <v>Wartan  Hovespian</v>
          </cell>
          <cell r="O348" t="str">
            <v xml:space="preserve">Service Butik </v>
          </cell>
          <cell r="P348" t="str">
            <v>Credit Card (Brain Tree)</v>
          </cell>
          <cell r="Q348" t="str">
            <v>DHL Express Worldwide</v>
          </cell>
          <cell r="R348">
            <v>0</v>
          </cell>
          <cell r="S348">
            <v>6.95</v>
          </cell>
          <cell r="T348">
            <v>50.58</v>
          </cell>
          <cell r="U348">
            <v>57.53</v>
          </cell>
          <cell r="V348" t="str">
            <v>complete</v>
          </cell>
          <cell r="Y348" t="str">
            <v>Stockholm</v>
          </cell>
          <cell r="Z348" t="str">
            <v>SE</v>
          </cell>
          <cell r="AA348" t="str">
            <v>Inside EU</v>
          </cell>
          <cell r="AB348" t="str">
            <v>117 26</v>
          </cell>
          <cell r="AC348">
            <v>0</v>
          </cell>
          <cell r="AD348">
            <v>0</v>
          </cell>
        </row>
        <row r="349">
          <cell r="A349">
            <v>60002912</v>
          </cell>
          <cell r="B349" t="str">
            <v>Sales Order</v>
          </cell>
          <cell r="C349">
            <v>600116513</v>
          </cell>
          <cell r="D349" t="str">
            <v>INV-100053861</v>
          </cell>
          <cell r="E349" t="str">
            <v>03/09/26 18:48</v>
          </cell>
          <cell r="J349" t="str">
            <v>03/09/26 18:16</v>
          </cell>
          <cell r="K349">
            <v>46090</v>
          </cell>
          <cell r="L349" t="str">
            <v>03/09/26 18:17</v>
          </cell>
          <cell r="M349" t="str">
            <v>03/09/26 12:50</v>
          </cell>
          <cell r="N349" t="str">
            <v>NABIL DAOUAIRI</v>
          </cell>
          <cell r="O349" t="str">
            <v>Mister Reparation 86</v>
          </cell>
          <cell r="P349" t="str">
            <v>Credit Card (Brain Tree)</v>
          </cell>
          <cell r="Q349" t="str">
            <v>FedEx Priority Express</v>
          </cell>
          <cell r="R349">
            <v>0</v>
          </cell>
          <cell r="S349">
            <v>9.9499999999999993</v>
          </cell>
          <cell r="T349">
            <v>344.71</v>
          </cell>
          <cell r="U349">
            <v>354.65999999999997</v>
          </cell>
          <cell r="V349" t="str">
            <v>complete</v>
          </cell>
          <cell r="Y349" t="str">
            <v>Poitiers</v>
          </cell>
          <cell r="Z349" t="str">
            <v>FR</v>
          </cell>
          <cell r="AA349" t="str">
            <v>Inside EU</v>
          </cell>
          <cell r="AB349">
            <v>86000</v>
          </cell>
          <cell r="AC349">
            <v>0</v>
          </cell>
          <cell r="AD349">
            <v>0</v>
          </cell>
        </row>
        <row r="350">
          <cell r="A350">
            <v>60003568</v>
          </cell>
          <cell r="B350" t="str">
            <v>Sales Order</v>
          </cell>
          <cell r="C350">
            <v>600005805</v>
          </cell>
          <cell r="D350" t="str">
            <v>INV-100054325</v>
          </cell>
          <cell r="E350" t="str">
            <v>03/09/26 20:02</v>
          </cell>
          <cell r="J350" t="str">
            <v>03/09/26 18:19</v>
          </cell>
          <cell r="K350">
            <v>46090</v>
          </cell>
          <cell r="L350" t="str">
            <v>03/09/26 18:27</v>
          </cell>
          <cell r="M350" t="str">
            <v>03/09/26 14:08</v>
          </cell>
          <cell r="N350" t="str">
            <v>MOHAMMAD  ORABI</v>
          </cell>
          <cell r="O350" t="str">
            <v xml:space="preserve">Skyfone Hørsholm </v>
          </cell>
          <cell r="P350" t="str">
            <v>Credit Card (Brain Tree)</v>
          </cell>
          <cell r="Q350" t="str">
            <v>DHL Express Worldwide</v>
          </cell>
          <cell r="R350">
            <v>0</v>
          </cell>
          <cell r="S350">
            <v>6.95</v>
          </cell>
          <cell r="T350">
            <v>123.21</v>
          </cell>
          <cell r="U350">
            <v>130.16</v>
          </cell>
          <cell r="V350" t="str">
            <v>complete</v>
          </cell>
          <cell r="Y350" t="str">
            <v>Hørsholm</v>
          </cell>
          <cell r="Z350" t="str">
            <v>DK</v>
          </cell>
          <cell r="AA350" t="str">
            <v>Inside EU</v>
          </cell>
          <cell r="AB350">
            <v>2970</v>
          </cell>
          <cell r="AC350">
            <v>0</v>
          </cell>
          <cell r="AD350">
            <v>0</v>
          </cell>
        </row>
        <row r="351">
          <cell r="A351">
            <v>60009330</v>
          </cell>
          <cell r="B351" t="str">
            <v>Sales Order</v>
          </cell>
          <cell r="C351">
            <v>600122444</v>
          </cell>
          <cell r="D351" t="str">
            <v>INV-100054350</v>
          </cell>
          <cell r="E351" t="str">
            <v>03/09/26 20:04</v>
          </cell>
          <cell r="J351" t="str">
            <v>03/09/26 18:23</v>
          </cell>
          <cell r="K351">
            <v>46090</v>
          </cell>
          <cell r="L351" t="str">
            <v>03/09/26 18:27</v>
          </cell>
          <cell r="M351" t="str">
            <v>03/09/26 14:08</v>
          </cell>
          <cell r="N351" t="str">
            <v>Wartan  Hovespian</v>
          </cell>
          <cell r="O351" t="str">
            <v xml:space="preserve">Service Butik </v>
          </cell>
          <cell r="P351" t="str">
            <v>Credit Card (Brain Tree)</v>
          </cell>
          <cell r="Q351" t="str">
            <v>DHL Express Worldwide</v>
          </cell>
          <cell r="R351">
            <v>0</v>
          </cell>
          <cell r="S351">
            <v>6.95</v>
          </cell>
          <cell r="T351">
            <v>33.89</v>
          </cell>
          <cell r="U351">
            <v>40.840000000000003</v>
          </cell>
          <cell r="V351" t="str">
            <v>complete</v>
          </cell>
          <cell r="Y351" t="str">
            <v>Stockholm</v>
          </cell>
          <cell r="Z351" t="str">
            <v>SE</v>
          </cell>
          <cell r="AA351" t="str">
            <v>Inside EU</v>
          </cell>
          <cell r="AB351" t="str">
            <v>117 26</v>
          </cell>
          <cell r="AC351">
            <v>0</v>
          </cell>
          <cell r="AD351">
            <v>0</v>
          </cell>
        </row>
        <row r="352">
          <cell r="A352">
            <v>60006418</v>
          </cell>
          <cell r="B352" t="str">
            <v>Sales Order</v>
          </cell>
          <cell r="C352">
            <v>600095778</v>
          </cell>
          <cell r="D352" t="str">
            <v>INV-100054232</v>
          </cell>
          <cell r="E352" t="str">
            <v>03/09/26 19:52</v>
          </cell>
          <cell r="J352" t="str">
            <v>03/09/26 18:37</v>
          </cell>
          <cell r="K352">
            <v>46090</v>
          </cell>
          <cell r="L352" t="str">
            <v>03/09/26 18:49</v>
          </cell>
          <cell r="M352" t="str">
            <v>03/09/26 13:55</v>
          </cell>
          <cell r="N352" t="str">
            <v>Sebastian Wyderka</v>
          </cell>
          <cell r="O352" t="str">
            <v>iPhoneNaprawa.pl</v>
          </cell>
          <cell r="P352" t="str">
            <v>Credit Card (Brain Tree)</v>
          </cell>
          <cell r="Q352" t="str">
            <v>DHL Express Worldwide</v>
          </cell>
          <cell r="R352">
            <v>0</v>
          </cell>
          <cell r="S352">
            <v>0</v>
          </cell>
          <cell r="T352">
            <v>500.05</v>
          </cell>
          <cell r="U352">
            <v>500.05</v>
          </cell>
          <cell r="V352" t="str">
            <v>complete</v>
          </cell>
          <cell r="X352" t="str">
            <v>Województwo kujawsko-pomorskie</v>
          </cell>
          <cell r="Y352" t="str">
            <v>Inowrocław</v>
          </cell>
          <cell r="Z352" t="str">
            <v>PL</v>
          </cell>
          <cell r="AA352" t="str">
            <v>Inside EU</v>
          </cell>
          <cell r="AB352" t="str">
            <v>88-100</v>
          </cell>
          <cell r="AC352">
            <v>0</v>
          </cell>
          <cell r="AD352">
            <v>0</v>
          </cell>
        </row>
        <row r="353">
          <cell r="A353">
            <v>60009810</v>
          </cell>
          <cell r="B353" t="str">
            <v>Sales Order</v>
          </cell>
          <cell r="C353">
            <v>600119110</v>
          </cell>
          <cell r="D353" t="str">
            <v>INV-100054049</v>
          </cell>
          <cell r="E353" t="str">
            <v>03/09/26 19:17</v>
          </cell>
          <cell r="J353" t="str">
            <v>03/09/26 18:37</v>
          </cell>
          <cell r="K353">
            <v>46090</v>
          </cell>
          <cell r="L353" t="str">
            <v>03/09/26 18:49</v>
          </cell>
          <cell r="M353" t="str">
            <v>03/09/26 13:20</v>
          </cell>
          <cell r="N353" t="str">
            <v>Marcelo Somoza Ledesma</v>
          </cell>
          <cell r="O353" t="str">
            <v>Radear Informatica SL</v>
          </cell>
          <cell r="P353" t="str">
            <v>PayPal (Brain Tree)</v>
          </cell>
          <cell r="Q353" t="str">
            <v>DHL Express Worldwide</v>
          </cell>
          <cell r="R353">
            <v>0</v>
          </cell>
          <cell r="S353">
            <v>0</v>
          </cell>
          <cell r="T353">
            <v>331.56</v>
          </cell>
          <cell r="U353">
            <v>331.56</v>
          </cell>
          <cell r="V353" t="str">
            <v>complete</v>
          </cell>
          <cell r="Y353" t="str">
            <v>Alicante</v>
          </cell>
          <cell r="Z353" t="str">
            <v>ES</v>
          </cell>
          <cell r="AA353" t="str">
            <v>Inside EU</v>
          </cell>
          <cell r="AB353" t="str">
            <v>03007</v>
          </cell>
          <cell r="AC353" t="str">
            <v>VAT</v>
          </cell>
          <cell r="AD353" t="str">
            <v>ESB54195144</v>
          </cell>
        </row>
        <row r="354">
          <cell r="A354">
            <v>60002999</v>
          </cell>
          <cell r="B354" t="str">
            <v>Sales Order</v>
          </cell>
          <cell r="C354">
            <v>600003097</v>
          </cell>
          <cell r="D354" t="str">
            <v>INV-100054270</v>
          </cell>
          <cell r="E354" t="str">
            <v>03/09/26 19:56</v>
          </cell>
          <cell r="J354" t="str">
            <v>03/09/26 18:39</v>
          </cell>
          <cell r="K354">
            <v>46090</v>
          </cell>
          <cell r="L354" t="str">
            <v>03/09/26 18:49</v>
          </cell>
          <cell r="M354" t="str">
            <v>03/09/26 14:00</v>
          </cell>
          <cell r="N354" t="str">
            <v>Tanguy SUTTER</v>
          </cell>
          <cell r="O354" t="str">
            <v>TechRepare</v>
          </cell>
          <cell r="P354" t="str">
            <v>Credit Card (Brain Tree)</v>
          </cell>
          <cell r="Q354" t="str">
            <v>DHL Economy Select</v>
          </cell>
          <cell r="R354">
            <v>0</v>
          </cell>
          <cell r="S354">
            <v>4.95</v>
          </cell>
          <cell r="T354">
            <v>7.5</v>
          </cell>
          <cell r="U354">
            <v>12.45</v>
          </cell>
          <cell r="V354" t="str">
            <v>complete</v>
          </cell>
          <cell r="Y354" t="str">
            <v>Castanet-Tolosan</v>
          </cell>
          <cell r="Z354" t="str">
            <v>FR</v>
          </cell>
          <cell r="AA354" t="str">
            <v>Inside EU</v>
          </cell>
          <cell r="AB354">
            <v>31320</v>
          </cell>
          <cell r="AC354">
            <v>0</v>
          </cell>
          <cell r="AD354">
            <v>0</v>
          </cell>
        </row>
        <row r="355">
          <cell r="A355">
            <v>60006418</v>
          </cell>
          <cell r="B355" t="str">
            <v>Sales Order</v>
          </cell>
          <cell r="C355">
            <v>600122450</v>
          </cell>
          <cell r="D355" t="str">
            <v>INV-100054311</v>
          </cell>
          <cell r="E355" t="str">
            <v>03/09/26 20:00</v>
          </cell>
          <cell r="J355" t="str">
            <v>03/09/26 18:40</v>
          </cell>
          <cell r="K355">
            <v>46090</v>
          </cell>
          <cell r="L355" t="str">
            <v>03/09/26 18:49</v>
          </cell>
          <cell r="M355" t="str">
            <v>03/09/26 14:08</v>
          </cell>
          <cell r="N355" t="str">
            <v>Sebastian Wyderka</v>
          </cell>
          <cell r="O355" t="str">
            <v>iPhoneNaprawa.pl</v>
          </cell>
          <cell r="P355" t="str">
            <v>Credit Card (Brain Tree)</v>
          </cell>
          <cell r="Q355" t="str">
            <v>DHL Economy Select</v>
          </cell>
          <cell r="R355">
            <v>0</v>
          </cell>
          <cell r="S355">
            <v>0</v>
          </cell>
          <cell r="T355">
            <v>511.67</v>
          </cell>
          <cell r="U355">
            <v>511.67</v>
          </cell>
          <cell r="V355" t="str">
            <v>complete</v>
          </cell>
          <cell r="X355" t="str">
            <v>Województwo kujawsko-pomorskie</v>
          </cell>
          <cell r="Y355" t="str">
            <v>Inowrocław</v>
          </cell>
          <cell r="Z355" t="str">
            <v>PL</v>
          </cell>
          <cell r="AA355" t="str">
            <v>Inside EU</v>
          </cell>
          <cell r="AB355" t="str">
            <v>88-100</v>
          </cell>
          <cell r="AC355">
            <v>0</v>
          </cell>
          <cell r="AD355">
            <v>0</v>
          </cell>
        </row>
        <row r="356">
          <cell r="A356">
            <v>60009180</v>
          </cell>
          <cell r="B356" t="str">
            <v>Sales Order</v>
          </cell>
          <cell r="C356">
            <v>600122490</v>
          </cell>
          <cell r="D356" t="str">
            <v>INV-100054241</v>
          </cell>
          <cell r="E356" t="str">
            <v>03/09/26 19:53</v>
          </cell>
          <cell r="J356" t="str">
            <v>03/09/26 18:56</v>
          </cell>
          <cell r="K356">
            <v>46090</v>
          </cell>
          <cell r="L356" t="str">
            <v>03/09/26 18:58</v>
          </cell>
          <cell r="M356" t="str">
            <v>03/09/26 13:55</v>
          </cell>
          <cell r="N356" t="str">
            <v>Maximilian Albrecht</v>
          </cell>
          <cell r="O356" t="str">
            <v>Maximilian Albrecht Tech-Service</v>
          </cell>
          <cell r="P356" t="str">
            <v>PayPal (Brain Tree)</v>
          </cell>
          <cell r="Q356" t="str">
            <v>DHL Express Worldwide</v>
          </cell>
          <cell r="R356">
            <v>0</v>
          </cell>
          <cell r="S356">
            <v>6.95</v>
          </cell>
          <cell r="T356">
            <v>144</v>
          </cell>
          <cell r="U356">
            <v>150.94999999999999</v>
          </cell>
          <cell r="V356" t="str">
            <v>complete</v>
          </cell>
          <cell r="Y356" t="str">
            <v>Albaching</v>
          </cell>
          <cell r="Z356" t="str">
            <v>DE</v>
          </cell>
          <cell r="AA356" t="str">
            <v>Inside EU</v>
          </cell>
          <cell r="AB356">
            <v>83544</v>
          </cell>
          <cell r="AC356">
            <v>0</v>
          </cell>
          <cell r="AD356">
            <v>0</v>
          </cell>
        </row>
        <row r="357">
          <cell r="A357">
            <v>60009158</v>
          </cell>
          <cell r="B357" t="str">
            <v>Sales Order</v>
          </cell>
          <cell r="C357">
            <v>600117002</v>
          </cell>
          <cell r="D357" t="str">
            <v>INV-100054492</v>
          </cell>
          <cell r="E357" t="str">
            <v>03/09/26 21:48</v>
          </cell>
          <cell r="J357" t="str">
            <v>03/09/26 19:17</v>
          </cell>
          <cell r="K357">
            <v>46090</v>
          </cell>
          <cell r="L357" t="str">
            <v>03/09/26 20:15</v>
          </cell>
          <cell r="M357" t="str">
            <v>03/09/26 15:52</v>
          </cell>
          <cell r="N357" t="str">
            <v>Ioan Sasu</v>
          </cell>
          <cell r="O357" t="str">
            <v xml:space="preserve">Smart &amp; Sweet Solutions </v>
          </cell>
          <cell r="P357" t="str">
            <v>klarna_paynow</v>
          </cell>
          <cell r="Q357" t="str">
            <v>PostNL Parcel EU</v>
          </cell>
          <cell r="R357">
            <v>0</v>
          </cell>
          <cell r="S357">
            <v>4.95</v>
          </cell>
          <cell r="T357">
            <v>38.450000000000003</v>
          </cell>
          <cell r="U357">
            <v>43.400000000000006</v>
          </cell>
          <cell r="V357" t="str">
            <v>complete</v>
          </cell>
          <cell r="Y357" t="str">
            <v>Balingen</v>
          </cell>
          <cell r="Z357" t="str">
            <v>DE</v>
          </cell>
          <cell r="AA357" t="str">
            <v>Inside EU</v>
          </cell>
          <cell r="AB357">
            <v>72336</v>
          </cell>
          <cell r="AC357">
            <v>0</v>
          </cell>
          <cell r="AD357">
            <v>0</v>
          </cell>
        </row>
        <row r="358">
          <cell r="A358">
            <v>60007191</v>
          </cell>
          <cell r="B358" t="str">
            <v>Sales Order</v>
          </cell>
          <cell r="C358">
            <v>600122426</v>
          </cell>
          <cell r="D358" t="str">
            <v>INV-100054333</v>
          </cell>
          <cell r="E358" t="str">
            <v>03/09/26 20:02</v>
          </cell>
          <cell r="J358" t="str">
            <v>03/09/26 19:18</v>
          </cell>
          <cell r="K358">
            <v>46090</v>
          </cell>
          <cell r="L358" t="str">
            <v>03/09/26 19:25</v>
          </cell>
          <cell r="M358" t="str">
            <v>03/09/26 14:08</v>
          </cell>
          <cell r="N358" t="str">
            <v>Adao  Fernando</v>
          </cell>
          <cell r="O358" t="str">
            <v>iRepair4You</v>
          </cell>
          <cell r="P358" t="str">
            <v>Credit Card (Brain Tree)</v>
          </cell>
          <cell r="Q358" t="str">
            <v>DHL Express Worldwide</v>
          </cell>
          <cell r="R358">
            <v>0</v>
          </cell>
          <cell r="S358">
            <v>6.95</v>
          </cell>
          <cell r="T358">
            <v>35.229999999999997</v>
          </cell>
          <cell r="U358">
            <v>42.18</v>
          </cell>
          <cell r="V358" t="str">
            <v>complete</v>
          </cell>
          <cell r="Y358" t="str">
            <v>Quinta do Conde</v>
          </cell>
          <cell r="Z358" t="str">
            <v>PT</v>
          </cell>
          <cell r="AA358" t="str">
            <v>Inside EU</v>
          </cell>
          <cell r="AB358" t="str">
            <v>2975-323</v>
          </cell>
          <cell r="AC358" t="str">
            <v>VAT</v>
          </cell>
          <cell r="AD358" t="str">
            <v>PT320501205</v>
          </cell>
        </row>
        <row r="359">
          <cell r="A359">
            <v>60007334</v>
          </cell>
          <cell r="B359" t="str">
            <v>Sales Order</v>
          </cell>
          <cell r="C359">
            <v>600120773</v>
          </cell>
          <cell r="D359" t="str">
            <v>INV-100054459</v>
          </cell>
          <cell r="E359" t="str">
            <v>03/09/26 21:32</v>
          </cell>
          <cell r="J359" t="str">
            <v>03/09/26 19:22</v>
          </cell>
          <cell r="K359">
            <v>46090</v>
          </cell>
          <cell r="L359" t="str">
            <v>03/09/26 20:15</v>
          </cell>
          <cell r="M359" t="str">
            <v>03/09/26 15:36</v>
          </cell>
          <cell r="N359" t="str">
            <v>rafsan khair</v>
          </cell>
          <cell r="O359" t="str">
            <v>RFSN</v>
          </cell>
          <cell r="P359" t="str">
            <v>Credit Card (Brain Tree)</v>
          </cell>
          <cell r="Q359" t="str">
            <v>PostNL Collection at PostNL point</v>
          </cell>
          <cell r="R359">
            <v>0</v>
          </cell>
          <cell r="S359">
            <v>4.95</v>
          </cell>
          <cell r="T359">
            <v>32.58</v>
          </cell>
          <cell r="U359">
            <v>37.53</v>
          </cell>
          <cell r="V359" t="str">
            <v>complete</v>
          </cell>
          <cell r="Y359" t="str">
            <v>antwerpen</v>
          </cell>
          <cell r="Z359" t="str">
            <v>BE</v>
          </cell>
          <cell r="AA359" t="str">
            <v>Inside EU</v>
          </cell>
          <cell r="AB359">
            <v>2060</v>
          </cell>
          <cell r="AC359">
            <v>0</v>
          </cell>
          <cell r="AD359">
            <v>0</v>
          </cell>
        </row>
        <row r="360">
          <cell r="A360">
            <v>60004530</v>
          </cell>
          <cell r="B360" t="str">
            <v>Sales Order</v>
          </cell>
          <cell r="C360">
            <v>600122520</v>
          </cell>
          <cell r="D360" t="str">
            <v>INV-100054649</v>
          </cell>
          <cell r="E360" t="str">
            <v>03/10/26 18:54</v>
          </cell>
          <cell r="J360" t="str">
            <v>03/09/26 19:30</v>
          </cell>
          <cell r="K360">
            <v>46090</v>
          </cell>
          <cell r="L360" t="str">
            <v>03/10/26 13:06</v>
          </cell>
          <cell r="M360" t="str">
            <v>03/10/26 12:55</v>
          </cell>
          <cell r="N360" t="str">
            <v>Stephane RIBET</v>
          </cell>
          <cell r="O360" t="str">
            <v>CLIC ' N GO 84</v>
          </cell>
          <cell r="P360" t="str">
            <v>Internal Credit</v>
          </cell>
          <cell r="Q360" t="str">
            <v>FedEx Regional Economy</v>
          </cell>
          <cell r="R360">
            <v>0</v>
          </cell>
          <cell r="S360">
            <v>4.95</v>
          </cell>
          <cell r="T360">
            <v>1.79</v>
          </cell>
          <cell r="U360">
            <v>6.74</v>
          </cell>
          <cell r="V360" t="str">
            <v>complete</v>
          </cell>
          <cell r="Y360" t="str">
            <v>ORANGE</v>
          </cell>
          <cell r="Z360" t="str">
            <v>FR</v>
          </cell>
          <cell r="AA360" t="str">
            <v>Inside EU</v>
          </cell>
          <cell r="AB360">
            <v>84100</v>
          </cell>
          <cell r="AC360" t="str">
            <v>VAT</v>
          </cell>
          <cell r="AD360" t="str">
            <v>FR00920595568</v>
          </cell>
        </row>
        <row r="361">
          <cell r="A361">
            <v>60007334</v>
          </cell>
          <cell r="B361" t="str">
            <v>Sales Order</v>
          </cell>
          <cell r="C361">
            <v>600122544</v>
          </cell>
          <cell r="D361" t="str">
            <v>INV-100054460</v>
          </cell>
          <cell r="E361" t="str">
            <v>03/09/26 21:32</v>
          </cell>
          <cell r="J361" t="str">
            <v>03/09/26 19:59</v>
          </cell>
          <cell r="K361">
            <v>46090</v>
          </cell>
          <cell r="L361" t="str">
            <v>03/09/26 21:20</v>
          </cell>
          <cell r="M361" t="str">
            <v>03/09/26 15:36</v>
          </cell>
          <cell r="N361" t="str">
            <v>rafsan khair</v>
          </cell>
          <cell r="O361" t="str">
            <v>RFSN</v>
          </cell>
          <cell r="P361" t="str">
            <v>Credit Card (Brain Tree)</v>
          </cell>
          <cell r="Q361" t="str">
            <v>Add to Existing Order - PostNL Collection at PostNL point</v>
          </cell>
          <cell r="R361">
            <v>0</v>
          </cell>
          <cell r="S361">
            <v>0</v>
          </cell>
          <cell r="T361">
            <v>9.9700000000000006</v>
          </cell>
          <cell r="U361">
            <v>9.9700000000000006</v>
          </cell>
          <cell r="V361" t="str">
            <v>complete</v>
          </cell>
          <cell r="Y361" t="str">
            <v>antwerpen</v>
          </cell>
          <cell r="Z361" t="str">
            <v>BE</v>
          </cell>
          <cell r="AA361" t="str">
            <v>Inside EU</v>
          </cell>
          <cell r="AB361">
            <v>2060</v>
          </cell>
          <cell r="AC361">
            <v>0</v>
          </cell>
          <cell r="AD361">
            <v>0</v>
          </cell>
        </row>
        <row r="362">
          <cell r="A362">
            <v>60007213</v>
          </cell>
          <cell r="B362" t="str">
            <v>Sales Order</v>
          </cell>
          <cell r="C362">
            <v>600060212</v>
          </cell>
          <cell r="D362" t="str">
            <v>INV-100054637</v>
          </cell>
          <cell r="E362" t="str">
            <v>03/10/26 18:53</v>
          </cell>
          <cell r="J362" t="str">
            <v>03/09/26 20:01</v>
          </cell>
          <cell r="K362">
            <v>46090</v>
          </cell>
          <cell r="L362" t="str">
            <v>03/10/26 13:06</v>
          </cell>
          <cell r="M362" t="str">
            <v>03/10/26 12:55</v>
          </cell>
          <cell r="N362" t="str">
            <v>Mathieu Paget</v>
          </cell>
          <cell r="O362" t="str">
            <v>Recycl'en Gare</v>
          </cell>
          <cell r="P362" t="str">
            <v>PayPal (Brain Tree)</v>
          </cell>
          <cell r="Q362" t="str">
            <v>FedEx Regional Economy</v>
          </cell>
          <cell r="R362">
            <v>0</v>
          </cell>
          <cell r="S362">
            <v>4.95</v>
          </cell>
          <cell r="T362">
            <v>18.22</v>
          </cell>
          <cell r="U362">
            <v>23.169999999999998</v>
          </cell>
          <cell r="V362" t="str">
            <v>complete</v>
          </cell>
          <cell r="Y362" t="str">
            <v>Vermenton</v>
          </cell>
          <cell r="Z362" t="str">
            <v>FR</v>
          </cell>
          <cell r="AA362" t="str">
            <v>Inside EU</v>
          </cell>
          <cell r="AB362">
            <v>89270</v>
          </cell>
          <cell r="AC362" t="str">
            <v>VAT</v>
          </cell>
          <cell r="AD362" t="str">
            <v>FR02992006031</v>
          </cell>
        </row>
        <row r="363">
          <cell r="A363">
            <v>60008400</v>
          </cell>
          <cell r="B363" t="str">
            <v>Sales Order</v>
          </cell>
          <cell r="C363">
            <v>600122578</v>
          </cell>
          <cell r="D363" t="str">
            <v>INV-100054621</v>
          </cell>
          <cell r="E363" t="str">
            <v>03/10/26 18:51</v>
          </cell>
          <cell r="J363" t="str">
            <v>03/09/26 20:49</v>
          </cell>
          <cell r="K363">
            <v>46090</v>
          </cell>
          <cell r="L363" t="str">
            <v>03/10/26 13:06</v>
          </cell>
          <cell r="M363" t="str">
            <v>03/10/26 12:55</v>
          </cell>
          <cell r="N363" t="str">
            <v>Julio Acosta Diaz</v>
          </cell>
          <cell r="O363" t="str">
            <v>DVDCONSOLAS</v>
          </cell>
          <cell r="P363" t="str">
            <v>Credit Card (Brain Tree)</v>
          </cell>
          <cell r="Q363" t="str">
            <v>FedEx Priority</v>
          </cell>
          <cell r="R363">
            <v>0</v>
          </cell>
          <cell r="S363">
            <v>6.95</v>
          </cell>
          <cell r="T363">
            <v>160.63999999999999</v>
          </cell>
          <cell r="U363">
            <v>167.58999999999997</v>
          </cell>
          <cell r="V363" t="str">
            <v>complete</v>
          </cell>
          <cell r="X363" t="str">
            <v>Las Palmas</v>
          </cell>
          <cell r="Y363" t="str">
            <v>Las Palmas de Gran Canaria</v>
          </cell>
          <cell r="Z363" t="str">
            <v>ES</v>
          </cell>
          <cell r="AA363" t="str">
            <v>Inside EU</v>
          </cell>
          <cell r="AB363">
            <v>35006</v>
          </cell>
          <cell r="AC363">
            <v>0</v>
          </cell>
          <cell r="AD363">
            <v>0</v>
          </cell>
        </row>
        <row r="364">
          <cell r="A364">
            <v>60008400</v>
          </cell>
          <cell r="B364">
            <v>11</v>
          </cell>
          <cell r="C364">
            <v>600122579</v>
          </cell>
          <cell r="D364" t="str">
            <v>INV-100060510</v>
          </cell>
          <cell r="E364" t="str">
            <v>03/24/26 19:02</v>
          </cell>
          <cell r="J364" t="str">
            <v>03/09/26 20:50</v>
          </cell>
          <cell r="K364">
            <v>46090</v>
          </cell>
          <cell r="L364" t="str">
            <v>03/24/26 18:46</v>
          </cell>
          <cell r="M364" t="str">
            <v>03/24/26 13:05</v>
          </cell>
          <cell r="N364" t="str">
            <v>Julio Acosta Diaz</v>
          </cell>
          <cell r="O364" t="str">
            <v>DVDCONSOLAS</v>
          </cell>
          <cell r="P364" t="str">
            <v>Credit Card (Brain Tree)</v>
          </cell>
          <cell r="Q364" t="str">
            <v>Add to Existing Order - FedEx Priority</v>
          </cell>
          <cell r="R364">
            <v>0</v>
          </cell>
          <cell r="S364">
            <v>0</v>
          </cell>
          <cell r="T364">
            <v>37.049999999999997</v>
          </cell>
          <cell r="U364">
            <v>37.049999999999997</v>
          </cell>
          <cell r="V364" t="str">
            <v>complete</v>
          </cell>
          <cell r="X364" t="str">
            <v>Las Palmas</v>
          </cell>
          <cell r="Y364" t="str">
            <v>Las Palmas de Gran Canaria</v>
          </cell>
          <cell r="Z364" t="str">
            <v>ES</v>
          </cell>
          <cell r="AA364" t="str">
            <v>Inside EU</v>
          </cell>
          <cell r="AB364">
            <v>35006</v>
          </cell>
          <cell r="AC364">
            <v>0</v>
          </cell>
          <cell r="AD364">
            <v>0</v>
          </cell>
        </row>
        <row r="365">
          <cell r="A365">
            <v>60005817</v>
          </cell>
          <cell r="B365" t="str">
            <v>Sales Order</v>
          </cell>
          <cell r="C365">
            <v>600098830</v>
          </cell>
          <cell r="D365" t="str">
            <v>INV-100054587</v>
          </cell>
          <cell r="E365" t="str">
            <v>03/10/26 18:37</v>
          </cell>
          <cell r="J365" t="str">
            <v>03/09/26 21:07</v>
          </cell>
          <cell r="K365">
            <v>46090</v>
          </cell>
          <cell r="L365" t="str">
            <v>03/10/26 13:06</v>
          </cell>
          <cell r="M365" t="str">
            <v>03/10/26 12:40</v>
          </cell>
          <cell r="N365" t="str">
            <v xml:space="preserve">Dimitri  Bacot </v>
          </cell>
          <cell r="O365" t="str">
            <v>5 Pl. du Marché</v>
          </cell>
          <cell r="P365" t="str">
            <v>Credit Card (Brain Tree)</v>
          </cell>
          <cell r="Q365" t="str">
            <v>FedEx Regional Economy</v>
          </cell>
          <cell r="R365">
            <v>0</v>
          </cell>
          <cell r="S365">
            <v>4.95</v>
          </cell>
          <cell r="T365">
            <v>225.65</v>
          </cell>
          <cell r="U365">
            <v>230.6</v>
          </cell>
          <cell r="V365" t="str">
            <v>complete</v>
          </cell>
          <cell r="Y365" t="str">
            <v>Roanne</v>
          </cell>
          <cell r="Z365" t="str">
            <v>FR</v>
          </cell>
          <cell r="AA365" t="str">
            <v>Inside EU</v>
          </cell>
          <cell r="AB365">
            <v>42300</v>
          </cell>
          <cell r="AC365">
            <v>0</v>
          </cell>
          <cell r="AD365">
            <v>0</v>
          </cell>
        </row>
        <row r="366">
          <cell r="A366">
            <v>60007114</v>
          </cell>
          <cell r="B366" t="str">
            <v>Sales Order</v>
          </cell>
          <cell r="C366">
            <v>600077084</v>
          </cell>
          <cell r="D366" t="str">
            <v>INV-100054555</v>
          </cell>
          <cell r="E366" t="str">
            <v>03/10/26 18:33</v>
          </cell>
          <cell r="J366" t="str">
            <v>03/09/26 21:11</v>
          </cell>
          <cell r="K366">
            <v>46090</v>
          </cell>
          <cell r="L366" t="str">
            <v>03/10/26 13:06</v>
          </cell>
          <cell r="M366" t="str">
            <v>03/10/26 12:40</v>
          </cell>
          <cell r="N366" t="str">
            <v>Dinh Huy Nguyen</v>
          </cell>
          <cell r="O366" t="str">
            <v>Večerka Reteza</v>
          </cell>
          <cell r="P366" t="str">
            <v>Credit Card (Brain Tree)</v>
          </cell>
          <cell r="Q366" t="str">
            <v>FedEx Regional Economy</v>
          </cell>
          <cell r="R366">
            <v>0</v>
          </cell>
          <cell r="S366">
            <v>4.95</v>
          </cell>
          <cell r="T366">
            <v>124.47</v>
          </cell>
          <cell r="U366">
            <v>129.41999999999999</v>
          </cell>
          <cell r="V366" t="str">
            <v>complete</v>
          </cell>
          <cell r="Y366" t="str">
            <v>Ústí nad Labem</v>
          </cell>
          <cell r="Z366" t="str">
            <v>CZ</v>
          </cell>
          <cell r="AA366" t="str">
            <v>Inside EU</v>
          </cell>
          <cell r="AB366" t="str">
            <v>400 07</v>
          </cell>
          <cell r="AC366" t="str">
            <v>VAT</v>
          </cell>
          <cell r="AD366" t="str">
            <v>N/A</v>
          </cell>
        </row>
        <row r="367">
          <cell r="A367">
            <v>60005817</v>
          </cell>
          <cell r="B367" t="str">
            <v>Sales Order</v>
          </cell>
          <cell r="C367">
            <v>600122655</v>
          </cell>
          <cell r="D367" t="str">
            <v>INV-100054588</v>
          </cell>
          <cell r="E367" t="str">
            <v>03/10/26 18:37</v>
          </cell>
          <cell r="J367" t="str">
            <v>03/09/26 23:34</v>
          </cell>
          <cell r="K367">
            <v>46090</v>
          </cell>
          <cell r="L367" t="str">
            <v>03/10/26 15:14</v>
          </cell>
          <cell r="M367" t="str">
            <v>03/10/26 12:40</v>
          </cell>
          <cell r="N367" t="str">
            <v xml:space="preserve">Dimitri  Bacot </v>
          </cell>
          <cell r="O367" t="str">
            <v>5 Pl. du Marché</v>
          </cell>
          <cell r="P367" t="str">
            <v>PayPal (Brain Tree)</v>
          </cell>
          <cell r="Q367" t="str">
            <v>Add to Existing Order - FedEx Regional Economy</v>
          </cell>
          <cell r="R367">
            <v>0</v>
          </cell>
          <cell r="S367">
            <v>0</v>
          </cell>
          <cell r="T367">
            <v>34.14</v>
          </cell>
          <cell r="U367">
            <v>34.14</v>
          </cell>
          <cell r="V367" t="str">
            <v>complete</v>
          </cell>
          <cell r="Y367" t="str">
            <v>Roanne</v>
          </cell>
          <cell r="Z367" t="str">
            <v>FR</v>
          </cell>
          <cell r="AA367" t="str">
            <v>Inside EU</v>
          </cell>
          <cell r="AB367">
            <v>42300</v>
          </cell>
          <cell r="AC367">
            <v>0</v>
          </cell>
          <cell r="AD367">
            <v>0</v>
          </cell>
        </row>
        <row r="368">
          <cell r="A368">
            <v>60010161</v>
          </cell>
          <cell r="B368" t="str">
            <v>Sales Order</v>
          </cell>
          <cell r="C368">
            <v>600122659</v>
          </cell>
          <cell r="D368" t="str">
            <v>INV-100054687</v>
          </cell>
          <cell r="E368" t="str">
            <v>03/10/26 18:58</v>
          </cell>
          <cell r="J368" t="str">
            <v>03/09/26 23:50</v>
          </cell>
          <cell r="K368">
            <v>46090</v>
          </cell>
          <cell r="L368" t="str">
            <v>03/10/26 13:06</v>
          </cell>
          <cell r="M368" t="str">
            <v>03/10/26 13:00</v>
          </cell>
          <cell r="N368" t="str">
            <v xml:space="preserve">Majid Derouach </v>
          </cell>
          <cell r="O368" t="str">
            <v xml:space="preserve">Derouach abdelmajid </v>
          </cell>
          <cell r="P368" t="str">
            <v>klarna_payovertime</v>
          </cell>
          <cell r="Q368" t="str">
            <v>FedEx Regional Economy</v>
          </cell>
          <cell r="R368">
            <v>0</v>
          </cell>
          <cell r="S368">
            <v>4.95</v>
          </cell>
          <cell r="T368">
            <v>23.33</v>
          </cell>
          <cell r="U368">
            <v>28.279999999999998</v>
          </cell>
          <cell r="V368" t="str">
            <v>complete</v>
          </cell>
          <cell r="Y368" t="str">
            <v>Canegrate mi</v>
          </cell>
          <cell r="Z368" t="str">
            <v>IT</v>
          </cell>
          <cell r="AA368" t="str">
            <v>Inside EU</v>
          </cell>
          <cell r="AB368">
            <v>20039</v>
          </cell>
          <cell r="AC368">
            <v>0</v>
          </cell>
          <cell r="AD368">
            <v>0</v>
          </cell>
        </row>
        <row r="369">
          <cell r="A369">
            <v>60010161</v>
          </cell>
          <cell r="B369">
            <v>11</v>
          </cell>
          <cell r="C369">
            <v>600122660</v>
          </cell>
          <cell r="J369" t="str">
            <v>03/09/26 23:50</v>
          </cell>
          <cell r="K369">
            <v>46090</v>
          </cell>
          <cell r="N369" t="str">
            <v xml:space="preserve">Majid Derouach </v>
          </cell>
          <cell r="O369" t="str">
            <v xml:space="preserve">Derouach abdelmajid </v>
          </cell>
          <cell r="P369" t="str">
            <v>klarna_payovertime</v>
          </cell>
          <cell r="Q369" t="str">
            <v>Add to Existing Order - DHL Economy Select</v>
          </cell>
          <cell r="R369">
            <v>0</v>
          </cell>
          <cell r="S369">
            <v>0</v>
          </cell>
          <cell r="T369">
            <v>9.11</v>
          </cell>
          <cell r="U369">
            <v>9.11</v>
          </cell>
          <cell r="V369" t="str">
            <v>new</v>
          </cell>
          <cell r="Y369" t="str">
            <v>Canegrate mi</v>
          </cell>
          <cell r="Z369" t="str">
            <v>IT</v>
          </cell>
          <cell r="AA369" t="str">
            <v>Inside EU</v>
          </cell>
          <cell r="AB369">
            <v>20039</v>
          </cell>
          <cell r="AC369">
            <v>0</v>
          </cell>
          <cell r="AD369">
            <v>0</v>
          </cell>
        </row>
        <row r="370">
          <cell r="A370">
            <v>60005038</v>
          </cell>
          <cell r="B370" t="str">
            <v>Sales Order</v>
          </cell>
          <cell r="C370">
            <v>600118498</v>
          </cell>
          <cell r="D370" t="str">
            <v>INV-100054575</v>
          </cell>
          <cell r="E370" t="str">
            <v>03/10/26 18:34</v>
          </cell>
          <cell r="J370" t="str">
            <v>03/10/26 08:41</v>
          </cell>
          <cell r="K370">
            <v>46091</v>
          </cell>
          <cell r="L370" t="str">
            <v>03/10/26 13:10</v>
          </cell>
          <cell r="M370" t="str">
            <v>03/10/26 12:40</v>
          </cell>
          <cell r="N370" t="str">
            <v>Younes Beldjoudi</v>
          </cell>
          <cell r="O370" t="str">
            <v>Repair iFavone</v>
          </cell>
          <cell r="P370" t="str">
            <v>Credit Card (Brain Tree)</v>
          </cell>
          <cell r="Q370" t="str">
            <v>FedEx Priority Express</v>
          </cell>
          <cell r="R370">
            <v>0</v>
          </cell>
          <cell r="S370">
            <v>9.9499999999999993</v>
          </cell>
          <cell r="T370">
            <v>131.19</v>
          </cell>
          <cell r="U370">
            <v>141.13999999999999</v>
          </cell>
          <cell r="V370" t="str">
            <v>complete</v>
          </cell>
          <cell r="Y370" t="str">
            <v>Feyzin</v>
          </cell>
          <cell r="Z370" t="str">
            <v>FR</v>
          </cell>
          <cell r="AA370" t="str">
            <v>Inside EU</v>
          </cell>
          <cell r="AB370">
            <v>69320</v>
          </cell>
          <cell r="AC370" t="str">
            <v>VAT</v>
          </cell>
          <cell r="AD370" t="str">
            <v>FR61817722788</v>
          </cell>
        </row>
        <row r="371">
          <cell r="A371">
            <v>60004833</v>
          </cell>
          <cell r="B371" t="str">
            <v>Sales Order</v>
          </cell>
          <cell r="C371">
            <v>600112853</v>
          </cell>
          <cell r="D371" t="str">
            <v>INV-100054731</v>
          </cell>
          <cell r="E371" t="str">
            <v>03/10/26 19:13</v>
          </cell>
          <cell r="J371" t="str">
            <v>03/10/26 09:11</v>
          </cell>
          <cell r="K371">
            <v>46091</v>
          </cell>
          <cell r="L371" t="str">
            <v>03/10/26 13:12</v>
          </cell>
          <cell r="M371" t="str">
            <v>03/10/26 13:16</v>
          </cell>
          <cell r="N371" t="str">
            <v>Wladimir Laguillier</v>
          </cell>
          <cell r="O371" t="str">
            <v xml:space="preserve">LandiPhone </v>
          </cell>
          <cell r="P371" t="str">
            <v>Internal Credit</v>
          </cell>
          <cell r="Q371" t="str">
            <v>DHL Express Worldwide</v>
          </cell>
          <cell r="R371">
            <v>0</v>
          </cell>
          <cell r="S371">
            <v>6.95</v>
          </cell>
          <cell r="T371">
            <v>183.04</v>
          </cell>
          <cell r="U371">
            <v>189.98999999999998</v>
          </cell>
          <cell r="V371" t="str">
            <v>complete</v>
          </cell>
          <cell r="Y371" t="str">
            <v>Saint-Vincent-de-Tyrosse</v>
          </cell>
          <cell r="Z371" t="str">
            <v>FR</v>
          </cell>
          <cell r="AA371" t="str">
            <v>Inside EU</v>
          </cell>
          <cell r="AB371">
            <v>40230</v>
          </cell>
          <cell r="AC371">
            <v>0</v>
          </cell>
          <cell r="AD371">
            <v>0</v>
          </cell>
        </row>
        <row r="372">
          <cell r="A372">
            <v>60004696</v>
          </cell>
          <cell r="B372" t="str">
            <v>Sales Order</v>
          </cell>
          <cell r="C372">
            <v>600122756</v>
          </cell>
          <cell r="D372" t="str">
            <v>INV-100054576</v>
          </cell>
          <cell r="E372" t="str">
            <v>03/10/26 18:34</v>
          </cell>
          <cell r="J372" t="str">
            <v>03/10/26 09:23</v>
          </cell>
          <cell r="K372">
            <v>46091</v>
          </cell>
          <cell r="L372" t="str">
            <v>03/10/26 13:10</v>
          </cell>
          <cell r="M372" t="str">
            <v>03/10/26 12:40</v>
          </cell>
          <cell r="N372" t="str">
            <v>bastien seguin</v>
          </cell>
          <cell r="O372" t="str">
            <v>Bphone Bphone</v>
          </cell>
          <cell r="P372" t="str">
            <v>Credit Card (Brain Tree)</v>
          </cell>
          <cell r="Q372" t="str">
            <v>FedEx Priority</v>
          </cell>
          <cell r="R372">
            <v>0</v>
          </cell>
          <cell r="S372">
            <v>6.95</v>
          </cell>
          <cell r="T372">
            <v>25.23</v>
          </cell>
          <cell r="U372">
            <v>32.18</v>
          </cell>
          <cell r="V372" t="str">
            <v>complete</v>
          </cell>
          <cell r="Y372" t="str">
            <v>corbigny</v>
          </cell>
          <cell r="Z372" t="str">
            <v>FR</v>
          </cell>
          <cell r="AA372" t="str">
            <v>Inside EU</v>
          </cell>
          <cell r="AB372">
            <v>58800</v>
          </cell>
          <cell r="AC372" t="str">
            <v>VAT</v>
          </cell>
          <cell r="AD372" t="str">
            <v>FR18979584281</v>
          </cell>
        </row>
        <row r="373">
          <cell r="A373">
            <v>60009601</v>
          </cell>
          <cell r="B373" t="str">
            <v>Sales Order</v>
          </cell>
          <cell r="C373">
            <v>600120431</v>
          </cell>
          <cell r="D373" t="str">
            <v>INV-100054803</v>
          </cell>
          <cell r="E373" t="str">
            <v>03/10/26 19:28</v>
          </cell>
          <cell r="J373" t="str">
            <v>03/10/26 09:52</v>
          </cell>
          <cell r="K373">
            <v>46091</v>
          </cell>
          <cell r="L373" t="str">
            <v>03/10/26 13:12</v>
          </cell>
          <cell r="M373" t="str">
            <v>03/10/26 13:32</v>
          </cell>
          <cell r="N373" t="str">
            <v>Efstathios Chatzidakis</v>
          </cell>
          <cell r="O373" t="str">
            <v>Masters shop</v>
          </cell>
          <cell r="P373" t="str">
            <v>Internal Credit</v>
          </cell>
          <cell r="Q373" t="str">
            <v>DHL Express Worldwide</v>
          </cell>
          <cell r="R373">
            <v>0</v>
          </cell>
          <cell r="S373">
            <v>6.95</v>
          </cell>
          <cell r="T373">
            <v>9.51</v>
          </cell>
          <cell r="U373">
            <v>16.46</v>
          </cell>
          <cell r="V373" t="str">
            <v>complete</v>
          </cell>
          <cell r="Y373" t="str">
            <v>Örebro</v>
          </cell>
          <cell r="Z373" t="str">
            <v>SE</v>
          </cell>
          <cell r="AA373" t="str">
            <v>Inside EU</v>
          </cell>
          <cell r="AB373">
            <v>70360</v>
          </cell>
          <cell r="AC373">
            <v>0</v>
          </cell>
          <cell r="AD373">
            <v>0</v>
          </cell>
        </row>
        <row r="374">
          <cell r="A374">
            <v>60005817</v>
          </cell>
          <cell r="B374" t="str">
            <v>Sales Order</v>
          </cell>
          <cell r="C374">
            <v>600122910</v>
          </cell>
          <cell r="D374" t="str">
            <v>INV-100054589</v>
          </cell>
          <cell r="E374" t="str">
            <v>03/10/26 18:37</v>
          </cell>
          <cell r="J374" t="str">
            <v>03/10/26 10:45</v>
          </cell>
          <cell r="K374">
            <v>46091</v>
          </cell>
          <cell r="L374" t="str">
            <v>03/10/26 15:14</v>
          </cell>
          <cell r="M374" t="str">
            <v>03/10/26 12:40</v>
          </cell>
          <cell r="N374" t="str">
            <v xml:space="preserve">Dimitri  Bacot </v>
          </cell>
          <cell r="O374" t="str">
            <v>5 Pl. du Marché</v>
          </cell>
          <cell r="P374" t="str">
            <v>PayPal (Brain Tree)</v>
          </cell>
          <cell r="Q374" t="str">
            <v>Add to Existing Order - FedEx Regional Economy</v>
          </cell>
          <cell r="R374">
            <v>0</v>
          </cell>
          <cell r="S374">
            <v>0</v>
          </cell>
          <cell r="T374">
            <v>33.200000000000003</v>
          </cell>
          <cell r="U374">
            <v>33.200000000000003</v>
          </cell>
          <cell r="V374" t="str">
            <v>complete</v>
          </cell>
          <cell r="Y374" t="str">
            <v>Roanne</v>
          </cell>
          <cell r="Z374" t="str">
            <v>FR</v>
          </cell>
          <cell r="AA374" t="str">
            <v>Inside EU</v>
          </cell>
          <cell r="AB374">
            <v>42300</v>
          </cell>
          <cell r="AC374">
            <v>0</v>
          </cell>
          <cell r="AD374">
            <v>0</v>
          </cell>
        </row>
        <row r="375">
          <cell r="A375">
            <v>60006931</v>
          </cell>
          <cell r="B375" t="str">
            <v>Sales Order</v>
          </cell>
          <cell r="C375">
            <v>600119238</v>
          </cell>
          <cell r="D375" t="str">
            <v>INV-100054836</v>
          </cell>
          <cell r="E375" t="str">
            <v>03/10/26 19:31</v>
          </cell>
          <cell r="J375" t="str">
            <v>03/10/26 10:49</v>
          </cell>
          <cell r="K375">
            <v>46091</v>
          </cell>
          <cell r="L375" t="str">
            <v>03/10/26 13:12</v>
          </cell>
          <cell r="M375" t="str">
            <v>03/10/26 13:32</v>
          </cell>
          <cell r="N375" t="str">
            <v>Pedro Xavier Valente de  Oliveira</v>
          </cell>
          <cell r="O375" t="str">
            <v>Pedro Xavier Valente de Oliveira</v>
          </cell>
          <cell r="P375" t="str">
            <v>mbway</v>
          </cell>
          <cell r="Q375" t="str">
            <v>DHL Express Worldwide</v>
          </cell>
          <cell r="R375">
            <v>0</v>
          </cell>
          <cell r="S375">
            <v>6.95</v>
          </cell>
          <cell r="T375">
            <v>13.01</v>
          </cell>
          <cell r="U375">
            <v>19.96</v>
          </cell>
          <cell r="V375" t="str">
            <v>complete</v>
          </cell>
          <cell r="Y375" t="str">
            <v>Caldas de São Jorge</v>
          </cell>
          <cell r="Z375" t="str">
            <v>PT</v>
          </cell>
          <cell r="AA375" t="str">
            <v>Inside EU</v>
          </cell>
          <cell r="AB375" t="str">
            <v>4505-684</v>
          </cell>
          <cell r="AC375" t="str">
            <v>VAT</v>
          </cell>
          <cell r="AD375" t="str">
            <v>PT250323982</v>
          </cell>
        </row>
        <row r="376">
          <cell r="A376">
            <v>60003156</v>
          </cell>
          <cell r="B376" t="str">
            <v>Sales Order</v>
          </cell>
          <cell r="C376">
            <v>600121464</v>
          </cell>
          <cell r="D376" t="str">
            <v>INV-100054943</v>
          </cell>
          <cell r="E376" t="str">
            <v>03/10/26 20:00</v>
          </cell>
          <cell r="J376" t="str">
            <v>03/10/26 11:06</v>
          </cell>
          <cell r="K376">
            <v>46091</v>
          </cell>
          <cell r="L376" t="str">
            <v>03/10/26 13:12</v>
          </cell>
          <cell r="M376" t="str">
            <v>03/10/26 14:00</v>
          </cell>
          <cell r="N376" t="str">
            <v>Norbert Foldesi</v>
          </cell>
          <cell r="O376" t="str">
            <v>Norbert Foldesi</v>
          </cell>
          <cell r="P376" t="str">
            <v>Credit Card (Brain Tree)</v>
          </cell>
          <cell r="Q376" t="str">
            <v>DHL Express Worldwide</v>
          </cell>
          <cell r="R376">
            <v>0</v>
          </cell>
          <cell r="S376">
            <v>6.95</v>
          </cell>
          <cell r="T376">
            <v>5.19</v>
          </cell>
          <cell r="U376">
            <v>12.14</v>
          </cell>
          <cell r="V376" t="str">
            <v>complete</v>
          </cell>
          <cell r="Y376" t="str">
            <v>Kecskemet</v>
          </cell>
          <cell r="Z376" t="str">
            <v>HU</v>
          </cell>
          <cell r="AA376" t="str">
            <v>Inside EU</v>
          </cell>
          <cell r="AB376">
            <v>6000</v>
          </cell>
          <cell r="AC376" t="str">
            <v>VAT</v>
          </cell>
          <cell r="AD376" t="str">
            <v>N/A</v>
          </cell>
        </row>
        <row r="377">
          <cell r="A377">
            <v>60002287</v>
          </cell>
          <cell r="B377" t="str">
            <v>Sales Order</v>
          </cell>
          <cell r="C377">
            <v>600122991</v>
          </cell>
          <cell r="D377" t="str">
            <v>INV-100054828</v>
          </cell>
          <cell r="E377" t="str">
            <v>03/10/26 19:30</v>
          </cell>
          <cell r="J377" t="str">
            <v>03/10/26 11:24</v>
          </cell>
          <cell r="K377">
            <v>46091</v>
          </cell>
          <cell r="L377" t="str">
            <v>03/10/26 13:15</v>
          </cell>
          <cell r="M377" t="str">
            <v>03/10/26 13:32</v>
          </cell>
          <cell r="N377" t="str">
            <v>Leon Laubis</v>
          </cell>
          <cell r="O377" t="str">
            <v>DocMobile - Ortenberg</v>
          </cell>
          <cell r="P377" t="str">
            <v>PayPal (Brain Tree)</v>
          </cell>
          <cell r="Q377" t="str">
            <v>DHL Economy Select</v>
          </cell>
          <cell r="R377">
            <v>0</v>
          </cell>
          <cell r="S377">
            <v>4.95</v>
          </cell>
          <cell r="T377">
            <v>165.97</v>
          </cell>
          <cell r="U377">
            <v>170.92</v>
          </cell>
          <cell r="V377" t="str">
            <v>complete</v>
          </cell>
          <cell r="Y377" t="str">
            <v>Ortenberg</v>
          </cell>
          <cell r="Z377" t="str">
            <v>DE</v>
          </cell>
          <cell r="AA377" t="str">
            <v>Inside EU</v>
          </cell>
          <cell r="AB377">
            <v>77799</v>
          </cell>
          <cell r="AC377">
            <v>0</v>
          </cell>
          <cell r="AD377">
            <v>0</v>
          </cell>
        </row>
        <row r="378">
          <cell r="A378">
            <v>60010676</v>
          </cell>
          <cell r="B378" t="str">
            <v>Sales Order</v>
          </cell>
          <cell r="C378">
            <v>600120344</v>
          </cell>
          <cell r="D378" t="str">
            <v>INV-100054736</v>
          </cell>
          <cell r="E378" t="str">
            <v>03/10/26 19:13</v>
          </cell>
          <cell r="J378" t="str">
            <v>03/10/26 11:30</v>
          </cell>
          <cell r="K378">
            <v>46091</v>
          </cell>
          <cell r="L378" t="str">
            <v>03/10/26 13:15</v>
          </cell>
          <cell r="M378" t="str">
            <v>03/10/26 13:16</v>
          </cell>
          <cell r="N378" t="str">
            <v>Łukasz Zarzycki</v>
          </cell>
          <cell r="O378" t="str">
            <v>iNaprawiony Serwis Wołomin Macbook iPhone iPad Laptop Tablet Telefon</v>
          </cell>
          <cell r="P378" t="str">
            <v>Credit Card (Brain Tree)</v>
          </cell>
          <cell r="Q378" t="str">
            <v>DHL Economy Select</v>
          </cell>
          <cell r="R378">
            <v>0</v>
          </cell>
          <cell r="S378">
            <v>4.95</v>
          </cell>
          <cell r="T378">
            <v>142</v>
          </cell>
          <cell r="U378">
            <v>146.94999999999999</v>
          </cell>
          <cell r="V378" t="str">
            <v>complete</v>
          </cell>
          <cell r="Y378" t="str">
            <v>Wołomin</v>
          </cell>
          <cell r="Z378" t="str">
            <v>PL</v>
          </cell>
          <cell r="AA378" t="str">
            <v>Inside EU</v>
          </cell>
          <cell r="AB378" t="str">
            <v>05-200</v>
          </cell>
          <cell r="AC378">
            <v>0</v>
          </cell>
          <cell r="AD378">
            <v>0</v>
          </cell>
        </row>
        <row r="379">
          <cell r="A379">
            <v>60008990</v>
          </cell>
          <cell r="B379" t="str">
            <v>Sales Order</v>
          </cell>
          <cell r="C379">
            <v>600111233</v>
          </cell>
          <cell r="D379" t="str">
            <v>INV-100054833</v>
          </cell>
          <cell r="E379" t="str">
            <v>03/10/26 19:31</v>
          </cell>
          <cell r="J379" t="str">
            <v>03/10/26 11:37</v>
          </cell>
          <cell r="K379">
            <v>46091</v>
          </cell>
          <cell r="L379" t="str">
            <v>03/10/26 13:15</v>
          </cell>
          <cell r="M379" t="str">
            <v>03/10/26 13:32</v>
          </cell>
          <cell r="N379" t="str">
            <v>Hava Ovidiu</v>
          </cell>
          <cell r="O379" t="str">
            <v>Doctor LCD</v>
          </cell>
          <cell r="P379" t="str">
            <v>Credit Card (Brain Tree)</v>
          </cell>
          <cell r="Q379" t="str">
            <v>DHL Express Worldwide</v>
          </cell>
          <cell r="R379">
            <v>0</v>
          </cell>
          <cell r="S379">
            <v>6.95</v>
          </cell>
          <cell r="T379">
            <v>81.62</v>
          </cell>
          <cell r="U379">
            <v>88.570000000000007</v>
          </cell>
          <cell r="V379" t="str">
            <v>complete</v>
          </cell>
          <cell r="X379" t="str">
            <v>Județul Bihor</v>
          </cell>
          <cell r="Y379" t="str">
            <v>Oradea</v>
          </cell>
          <cell r="Z379" t="str">
            <v>RO</v>
          </cell>
          <cell r="AA379" t="str">
            <v>Inside EU</v>
          </cell>
          <cell r="AB379">
            <v>123562</v>
          </cell>
          <cell r="AC379">
            <v>0</v>
          </cell>
          <cell r="AD379">
            <v>0</v>
          </cell>
        </row>
        <row r="380">
          <cell r="A380">
            <v>60009509</v>
          </cell>
          <cell r="B380" t="str">
            <v>Sales Order</v>
          </cell>
          <cell r="C380">
            <v>600123016</v>
          </cell>
          <cell r="D380" t="str">
            <v>INV-100054572</v>
          </cell>
          <cell r="E380" t="str">
            <v>03/10/26 18:34</v>
          </cell>
          <cell r="J380" t="str">
            <v>03/10/26 11:37</v>
          </cell>
          <cell r="K380">
            <v>46091</v>
          </cell>
          <cell r="L380" t="str">
            <v>03/10/26 13:10</v>
          </cell>
          <cell r="M380" t="str">
            <v>03/10/26 12:40</v>
          </cell>
          <cell r="N380" t="str">
            <v>Elvis Vucaj</v>
          </cell>
          <cell r="O380" t="str">
            <v>Albshop</v>
          </cell>
          <cell r="P380" t="str">
            <v>PayPal (Brain Tree)</v>
          </cell>
          <cell r="Q380" t="str">
            <v>FedEx Regional Economy</v>
          </cell>
          <cell r="R380">
            <v>0</v>
          </cell>
          <cell r="S380">
            <v>4.95</v>
          </cell>
          <cell r="T380">
            <v>130.5</v>
          </cell>
          <cell r="U380">
            <v>135.44999999999999</v>
          </cell>
          <cell r="V380" t="str">
            <v>complete</v>
          </cell>
          <cell r="Y380" t="str">
            <v>Torino</v>
          </cell>
          <cell r="Z380" t="str">
            <v>IT</v>
          </cell>
          <cell r="AA380" t="str">
            <v>Inside EU</v>
          </cell>
          <cell r="AB380">
            <v>10149</v>
          </cell>
          <cell r="AC380">
            <v>0</v>
          </cell>
          <cell r="AD380">
            <v>0</v>
          </cell>
        </row>
        <row r="381">
          <cell r="A381">
            <v>60010827</v>
          </cell>
          <cell r="B381" t="str">
            <v>Sales Order</v>
          </cell>
          <cell r="C381">
            <v>600123067</v>
          </cell>
          <cell r="D381" t="str">
            <v>INV-100054829</v>
          </cell>
          <cell r="E381" t="str">
            <v>03/10/26 19:31</v>
          </cell>
          <cell r="J381" t="str">
            <v>03/10/26 12:06</v>
          </cell>
          <cell r="K381">
            <v>46091</v>
          </cell>
          <cell r="L381" t="str">
            <v>03/10/26 13:15</v>
          </cell>
          <cell r="M381" t="str">
            <v>03/10/26 13:32</v>
          </cell>
          <cell r="N381" t="str">
            <v>Pedro Finamore</v>
          </cell>
          <cell r="O381" t="str">
            <v>Pedro Finamore</v>
          </cell>
          <cell r="P381" t="str">
            <v>mbway</v>
          </cell>
          <cell r="Q381" t="str">
            <v>DHL Express Worldwide</v>
          </cell>
          <cell r="R381">
            <v>0</v>
          </cell>
          <cell r="S381">
            <v>6.95</v>
          </cell>
          <cell r="T381">
            <v>71.41</v>
          </cell>
          <cell r="U381">
            <v>78.36</v>
          </cell>
          <cell r="V381" t="str">
            <v>complete</v>
          </cell>
          <cell r="Y381" t="str">
            <v>Estoril</v>
          </cell>
          <cell r="Z381" t="str">
            <v>PT</v>
          </cell>
          <cell r="AA381" t="str">
            <v>Inside EU</v>
          </cell>
          <cell r="AB381" t="str">
            <v>2765-496</v>
          </cell>
          <cell r="AC381">
            <v>0</v>
          </cell>
          <cell r="AD381">
            <v>0</v>
          </cell>
        </row>
        <row r="382">
          <cell r="A382">
            <v>60006806</v>
          </cell>
          <cell r="B382" t="str">
            <v>Sales Order</v>
          </cell>
          <cell r="C382">
            <v>600118711</v>
          </cell>
          <cell r="D382" t="str">
            <v>INV-100054796</v>
          </cell>
          <cell r="E382" t="str">
            <v>03/10/26 19:28</v>
          </cell>
          <cell r="J382" t="str">
            <v>03/10/26 12:50</v>
          </cell>
          <cell r="K382">
            <v>46091</v>
          </cell>
          <cell r="L382" t="str">
            <v>03/10/26 13:15</v>
          </cell>
          <cell r="M382" t="str">
            <v>03/10/26 13:32</v>
          </cell>
          <cell r="N382" t="str">
            <v>Jarkko Tirroniemi</v>
          </cell>
          <cell r="O382" t="str">
            <v>Jaken Luuripaja</v>
          </cell>
          <cell r="P382" t="str">
            <v>Credit Card (Brain Tree)</v>
          </cell>
          <cell r="Q382" t="str">
            <v>DHL Express Worldwide</v>
          </cell>
          <cell r="R382">
            <v>0</v>
          </cell>
          <cell r="S382">
            <v>6.95</v>
          </cell>
          <cell r="T382">
            <v>155.46</v>
          </cell>
          <cell r="U382">
            <v>162.41</v>
          </cell>
          <cell r="V382" t="str">
            <v>complete</v>
          </cell>
          <cell r="Y382" t="str">
            <v>Tornio</v>
          </cell>
          <cell r="Z382" t="str">
            <v>FI</v>
          </cell>
          <cell r="AA382" t="str">
            <v>Inside EU</v>
          </cell>
          <cell r="AB382">
            <v>95410</v>
          </cell>
          <cell r="AC382">
            <v>0</v>
          </cell>
          <cell r="AD382">
            <v>0</v>
          </cell>
        </row>
        <row r="383">
          <cell r="A383">
            <v>60003424</v>
          </cell>
          <cell r="B383" t="str">
            <v>Sales Order</v>
          </cell>
          <cell r="C383">
            <v>600120978</v>
          </cell>
          <cell r="D383" t="str">
            <v>INV-100054567</v>
          </cell>
          <cell r="E383" t="str">
            <v>03/10/26 18:34</v>
          </cell>
          <cell r="J383" t="str">
            <v>03/10/26 13:11</v>
          </cell>
          <cell r="K383">
            <v>46091</v>
          </cell>
          <cell r="L383" t="str">
            <v>03/10/26 13:32</v>
          </cell>
          <cell r="M383" t="str">
            <v>03/10/26 12:40</v>
          </cell>
          <cell r="N383" t="str">
            <v>Cédric Volant</v>
          </cell>
          <cell r="O383" t="str">
            <v>LE TECH MOBILE</v>
          </cell>
          <cell r="P383" t="str">
            <v>Credit Card (Brain Tree)</v>
          </cell>
          <cell r="Q383" t="str">
            <v>FedEx Priority</v>
          </cell>
          <cell r="R383">
            <v>0</v>
          </cell>
          <cell r="S383">
            <v>6.95</v>
          </cell>
          <cell r="T383">
            <v>95.59</v>
          </cell>
          <cell r="U383">
            <v>102.54</v>
          </cell>
          <cell r="V383" t="str">
            <v>complete</v>
          </cell>
          <cell r="Y383" t="str">
            <v>Pont l'Abbé</v>
          </cell>
          <cell r="Z383" t="str">
            <v>FR</v>
          </cell>
          <cell r="AA383" t="str">
            <v>Inside EU</v>
          </cell>
          <cell r="AB383">
            <v>29120</v>
          </cell>
          <cell r="AC383" t="str">
            <v>VAT</v>
          </cell>
          <cell r="AD383" t="str">
            <v>FR29101591436</v>
          </cell>
        </row>
        <row r="384">
          <cell r="A384">
            <v>60000500</v>
          </cell>
          <cell r="B384" t="str">
            <v>Sales Order</v>
          </cell>
          <cell r="C384">
            <v>600121704</v>
          </cell>
          <cell r="D384" t="str">
            <v>INV-100054834</v>
          </cell>
          <cell r="E384" t="str">
            <v>03/10/26 19:31</v>
          </cell>
          <cell r="J384" t="str">
            <v>03/10/26 13:19</v>
          </cell>
          <cell r="K384">
            <v>46091</v>
          </cell>
          <cell r="L384" t="str">
            <v>03/10/26 13:33</v>
          </cell>
          <cell r="M384" t="str">
            <v>03/10/26 13:32</v>
          </cell>
          <cell r="N384" t="str">
            <v>Benjamin Pfister</v>
          </cell>
          <cell r="O384" t="str">
            <v>RESQ</v>
          </cell>
          <cell r="P384" t="str">
            <v>Credit Card (Brain Tree)</v>
          </cell>
          <cell r="Q384" t="str">
            <v>DHL Express Worldwide</v>
          </cell>
          <cell r="R384">
            <v>0</v>
          </cell>
          <cell r="S384">
            <v>6.95</v>
          </cell>
          <cell r="T384">
            <v>181.32</v>
          </cell>
          <cell r="U384">
            <v>188.26999999999998</v>
          </cell>
          <cell r="V384" t="str">
            <v>complete</v>
          </cell>
          <cell r="Y384" t="str">
            <v>Blieskastel</v>
          </cell>
          <cell r="Z384" t="str">
            <v>DE</v>
          </cell>
          <cell r="AA384" t="str">
            <v>Inside EU</v>
          </cell>
          <cell r="AB384">
            <v>66440</v>
          </cell>
          <cell r="AC384" t="str">
            <v>VAT</v>
          </cell>
          <cell r="AD384" t="str">
            <v>DE206668314</v>
          </cell>
        </row>
        <row r="385">
          <cell r="A385">
            <v>60010822</v>
          </cell>
          <cell r="B385" t="str">
            <v>Sales Order</v>
          </cell>
          <cell r="C385">
            <v>600122870</v>
          </cell>
          <cell r="D385" t="str">
            <v>INV-100054903</v>
          </cell>
          <cell r="E385" t="str">
            <v>03/10/26 19:52</v>
          </cell>
          <cell r="J385" t="str">
            <v>03/10/26 13:33</v>
          </cell>
          <cell r="K385">
            <v>46091</v>
          </cell>
          <cell r="L385" t="str">
            <v>03/10/26 13:39</v>
          </cell>
          <cell r="M385" t="str">
            <v>03/10/26 13:55</v>
          </cell>
          <cell r="N385" t="str">
            <v>VINCENT PINEL</v>
          </cell>
          <cell r="O385" t="str">
            <v>VINC'ELECTRONIC</v>
          </cell>
          <cell r="P385" t="str">
            <v>Credit Card (Brain Tree)</v>
          </cell>
          <cell r="Q385" t="str">
            <v>DHL Economy Select</v>
          </cell>
          <cell r="R385">
            <v>0</v>
          </cell>
          <cell r="S385">
            <v>4.95</v>
          </cell>
          <cell r="T385">
            <v>30.85</v>
          </cell>
          <cell r="U385">
            <v>35.800000000000004</v>
          </cell>
          <cell r="V385" t="str">
            <v>complete</v>
          </cell>
          <cell r="Y385" t="str">
            <v>HERIC</v>
          </cell>
          <cell r="Z385" t="str">
            <v>FR</v>
          </cell>
          <cell r="AA385" t="str">
            <v>Inside EU</v>
          </cell>
          <cell r="AB385">
            <v>44810</v>
          </cell>
          <cell r="AC385" t="str">
            <v>VAT</v>
          </cell>
          <cell r="AD385" t="str">
            <v>FR90924818784</v>
          </cell>
        </row>
        <row r="386">
          <cell r="A386">
            <v>60006145</v>
          </cell>
          <cell r="B386" t="str">
            <v>Sales Order</v>
          </cell>
          <cell r="C386">
            <v>600121508</v>
          </cell>
          <cell r="D386" t="str">
            <v>INV-100054561</v>
          </cell>
          <cell r="E386" t="str">
            <v>03/10/26 18:33</v>
          </cell>
          <cell r="J386" t="str">
            <v>03/10/26 13:44</v>
          </cell>
          <cell r="K386">
            <v>46091</v>
          </cell>
          <cell r="L386" t="str">
            <v>03/10/26 14:56</v>
          </cell>
          <cell r="M386" t="str">
            <v>03/10/26 12:40</v>
          </cell>
          <cell r="N386" t="str">
            <v>Francesca Pafumi</v>
          </cell>
          <cell r="O386" t="str">
            <v>GB Repair</v>
          </cell>
          <cell r="P386" t="str">
            <v>PayPal (Brain Tree)</v>
          </cell>
          <cell r="Q386" t="str">
            <v>FedEx Regional Economy</v>
          </cell>
          <cell r="R386">
            <v>0</v>
          </cell>
          <cell r="S386">
            <v>4.95</v>
          </cell>
          <cell r="T386">
            <v>133.22</v>
          </cell>
          <cell r="U386">
            <v>138.16999999999999</v>
          </cell>
          <cell r="V386" t="str">
            <v>complete</v>
          </cell>
          <cell r="Y386" t="str">
            <v>Livorno</v>
          </cell>
          <cell r="Z386" t="str">
            <v>IT</v>
          </cell>
          <cell r="AA386" t="str">
            <v>Inside EU</v>
          </cell>
          <cell r="AB386">
            <v>57125</v>
          </cell>
          <cell r="AC386">
            <v>0</v>
          </cell>
          <cell r="AD386">
            <v>0</v>
          </cell>
        </row>
        <row r="387">
          <cell r="A387">
            <v>60004596</v>
          </cell>
          <cell r="B387" t="str">
            <v>Sales Order</v>
          </cell>
          <cell r="C387">
            <v>600122525</v>
          </cell>
          <cell r="D387" t="str">
            <v>INV-100054623</v>
          </cell>
          <cell r="E387" t="str">
            <v>03/10/26 18:52</v>
          </cell>
          <cell r="J387" t="str">
            <v>03/10/26 13:54</v>
          </cell>
          <cell r="K387">
            <v>46091</v>
          </cell>
          <cell r="L387" t="str">
            <v>03/10/26 14:56</v>
          </cell>
          <cell r="M387" t="str">
            <v>03/10/26 12:55</v>
          </cell>
          <cell r="N387" t="str">
            <v>Julio ROMAGNO</v>
          </cell>
          <cell r="O387" t="str">
            <v>VIROTECH</v>
          </cell>
          <cell r="P387" t="str">
            <v>Credit Card (Brain Tree)</v>
          </cell>
          <cell r="Q387" t="str">
            <v>FedEx Regional Economy</v>
          </cell>
          <cell r="R387">
            <v>0</v>
          </cell>
          <cell r="S387">
            <v>4.95</v>
          </cell>
          <cell r="T387">
            <v>101.54</v>
          </cell>
          <cell r="U387">
            <v>106.49000000000001</v>
          </cell>
          <cell r="V387" t="str">
            <v>complete</v>
          </cell>
          <cell r="Y387" t="str">
            <v>Wittenheim</v>
          </cell>
          <cell r="Z387" t="str">
            <v>FR</v>
          </cell>
          <cell r="AA387" t="str">
            <v>Inside EU</v>
          </cell>
          <cell r="AB387">
            <v>68270</v>
          </cell>
          <cell r="AC387" t="str">
            <v>VAT</v>
          </cell>
          <cell r="AD387" t="str">
            <v>FR35991713975</v>
          </cell>
        </row>
        <row r="388">
          <cell r="A388">
            <v>60010376</v>
          </cell>
          <cell r="B388" t="str">
            <v>Sales Order</v>
          </cell>
          <cell r="C388">
            <v>600115896</v>
          </cell>
          <cell r="D388" t="str">
            <v>INV-100054754</v>
          </cell>
          <cell r="E388" t="str">
            <v>03/10/26 19:18</v>
          </cell>
          <cell r="J388" t="str">
            <v>03/10/26 14:28</v>
          </cell>
          <cell r="K388">
            <v>46091</v>
          </cell>
          <cell r="L388" t="str">
            <v>03/10/26 14:52</v>
          </cell>
          <cell r="M388" t="str">
            <v>03/10/26 13:20</v>
          </cell>
          <cell r="N388" t="str">
            <v>Stefano Lampis</v>
          </cell>
          <cell r="O388" t="str">
            <v>Motortown</v>
          </cell>
          <cell r="P388" t="str">
            <v>PayPal (Brain Tree)</v>
          </cell>
          <cell r="Q388" t="str">
            <v>DHL Economy Select</v>
          </cell>
          <cell r="R388">
            <v>0</v>
          </cell>
          <cell r="S388">
            <v>4.95</v>
          </cell>
          <cell r="T388">
            <v>47.44</v>
          </cell>
          <cell r="U388">
            <v>52.39</v>
          </cell>
          <cell r="V388" t="str">
            <v>complete</v>
          </cell>
          <cell r="Y388" t="str">
            <v>Cagliari</v>
          </cell>
          <cell r="Z388" t="str">
            <v>IT</v>
          </cell>
          <cell r="AA388" t="str">
            <v>Inside EU</v>
          </cell>
          <cell r="AB388" t="str">
            <v>09134</v>
          </cell>
          <cell r="AC388">
            <v>0</v>
          </cell>
          <cell r="AD388">
            <v>0</v>
          </cell>
        </row>
        <row r="389">
          <cell r="A389">
            <v>60005557</v>
          </cell>
          <cell r="B389" t="str">
            <v>Sales Order</v>
          </cell>
          <cell r="C389">
            <v>600122114</v>
          </cell>
          <cell r="D389" t="str">
            <v>INV-100054832</v>
          </cell>
          <cell r="E389" t="str">
            <v>03/10/26 19:31</v>
          </cell>
          <cell r="J389" t="str">
            <v>03/10/26 14:45</v>
          </cell>
          <cell r="K389">
            <v>46091</v>
          </cell>
          <cell r="L389" t="str">
            <v>03/10/26 15:02</v>
          </cell>
          <cell r="M389" t="str">
            <v>03/10/26 13:32</v>
          </cell>
          <cell r="N389" t="str">
            <v>Aleexander Beutner</v>
          </cell>
          <cell r="O389" t="str">
            <v xml:space="preserve"> System Repaircenter</v>
          </cell>
          <cell r="P389" t="str">
            <v>PayPal (Brain Tree)</v>
          </cell>
          <cell r="Q389" t="str">
            <v>DHL Economy Select</v>
          </cell>
          <cell r="R389">
            <v>0</v>
          </cell>
          <cell r="S389">
            <v>4.95</v>
          </cell>
          <cell r="T389">
            <v>73.819999999999993</v>
          </cell>
          <cell r="U389">
            <v>78.77</v>
          </cell>
          <cell r="V389" t="str">
            <v>complete</v>
          </cell>
          <cell r="Y389" t="str">
            <v>Leipzig</v>
          </cell>
          <cell r="Z389" t="str">
            <v>DE</v>
          </cell>
          <cell r="AA389" t="str">
            <v>Inside EU</v>
          </cell>
          <cell r="AB389" t="str">
            <v>04347</v>
          </cell>
          <cell r="AC389">
            <v>0</v>
          </cell>
          <cell r="AD389">
            <v>0</v>
          </cell>
        </row>
        <row r="390">
          <cell r="A390">
            <v>60003216</v>
          </cell>
          <cell r="B390" t="str">
            <v>Sales Order</v>
          </cell>
          <cell r="C390">
            <v>600122425</v>
          </cell>
          <cell r="D390" t="str">
            <v>INV-100054774</v>
          </cell>
          <cell r="E390" t="str">
            <v>03/10/26 19:23</v>
          </cell>
          <cell r="J390" t="str">
            <v>03/10/26 15:08</v>
          </cell>
          <cell r="K390">
            <v>46091</v>
          </cell>
          <cell r="L390" t="str">
            <v>03/10/26 15:22</v>
          </cell>
          <cell r="M390" t="str">
            <v>03/10/26 13:28</v>
          </cell>
          <cell r="N390" t="str">
            <v xml:space="preserve">Sémi Balti </v>
          </cell>
          <cell r="O390" t="str">
            <v>Tél Solution</v>
          </cell>
          <cell r="P390" t="str">
            <v>Credit Card (Brain Tree)</v>
          </cell>
          <cell r="Q390" t="str">
            <v>DHL Economy Select</v>
          </cell>
          <cell r="R390">
            <v>0</v>
          </cell>
          <cell r="S390">
            <v>4.95</v>
          </cell>
          <cell r="T390">
            <v>39.11</v>
          </cell>
          <cell r="U390">
            <v>44.06</v>
          </cell>
          <cell r="V390" t="str">
            <v>complete</v>
          </cell>
          <cell r="W390" t="str">
            <v>OK</v>
          </cell>
          <cell r="Y390" t="str">
            <v>Cugnaux</v>
          </cell>
          <cell r="Z390" t="str">
            <v>FR</v>
          </cell>
          <cell r="AA390" t="str">
            <v>Inside EU</v>
          </cell>
          <cell r="AB390">
            <v>31270</v>
          </cell>
          <cell r="AC390" t="str">
            <v>VAT</v>
          </cell>
          <cell r="AD390" t="str">
            <v>FR77794816017</v>
          </cell>
        </row>
        <row r="391">
          <cell r="A391">
            <v>60007594</v>
          </cell>
          <cell r="B391" t="str">
            <v>Sales Order</v>
          </cell>
          <cell r="C391">
            <v>600112986</v>
          </cell>
          <cell r="D391" t="str">
            <v>INV-100054825</v>
          </cell>
          <cell r="E391" t="str">
            <v>03/10/26 19:30</v>
          </cell>
          <cell r="J391" t="str">
            <v>03/10/26 15:31</v>
          </cell>
          <cell r="K391">
            <v>46091</v>
          </cell>
          <cell r="L391" t="str">
            <v>03/10/26 15:39</v>
          </cell>
          <cell r="M391" t="str">
            <v>03/10/26 13:32</v>
          </cell>
          <cell r="N391" t="str">
            <v>Delia Sabrina Leu</v>
          </cell>
          <cell r="O391" t="str">
            <v>Tecni-phone</v>
          </cell>
          <cell r="P391" t="str">
            <v>Credit Card (Brain Tree)</v>
          </cell>
          <cell r="Q391" t="str">
            <v>DHL Economy Select</v>
          </cell>
          <cell r="R391">
            <v>0</v>
          </cell>
          <cell r="S391">
            <v>4.95</v>
          </cell>
          <cell r="T391">
            <v>146.72</v>
          </cell>
          <cell r="U391">
            <v>151.66999999999999</v>
          </cell>
          <cell r="V391" t="str">
            <v>complete</v>
          </cell>
          <cell r="Y391" t="str">
            <v>Catral</v>
          </cell>
          <cell r="Z391" t="str">
            <v>ES</v>
          </cell>
          <cell r="AA391" t="str">
            <v>Inside EU</v>
          </cell>
          <cell r="AB391" t="str">
            <v>03158</v>
          </cell>
          <cell r="AC391" t="str">
            <v>VAT</v>
          </cell>
          <cell r="AD391" t="str">
            <v>ESB42601559</v>
          </cell>
        </row>
        <row r="392">
          <cell r="A392">
            <v>60002154</v>
          </cell>
          <cell r="B392" t="str">
            <v>Sales Order</v>
          </cell>
          <cell r="C392">
            <v>600117317</v>
          </cell>
          <cell r="D392" t="str">
            <v>INV-100054641</v>
          </cell>
          <cell r="E392" t="str">
            <v>03/10/26 18:53</v>
          </cell>
          <cell r="J392" t="str">
            <v>03/10/26 15:43</v>
          </cell>
          <cell r="K392">
            <v>46091</v>
          </cell>
          <cell r="L392" t="str">
            <v>03/10/26 16:27</v>
          </cell>
          <cell r="M392" t="str">
            <v>03/10/26 12:55</v>
          </cell>
          <cell r="N392" t="str">
            <v>antonio delli bovi</v>
          </cell>
          <cell r="O392" t="str">
            <v>antonio delli bovi</v>
          </cell>
          <cell r="P392" t="str">
            <v>PayPal (Brain Tree)</v>
          </cell>
          <cell r="Q392" t="str">
            <v>FedEx Regional Economy</v>
          </cell>
          <cell r="R392">
            <v>0</v>
          </cell>
          <cell r="S392">
            <v>4.95</v>
          </cell>
          <cell r="T392">
            <v>31.45</v>
          </cell>
          <cell r="U392">
            <v>36.4</v>
          </cell>
          <cell r="V392" t="str">
            <v>complete</v>
          </cell>
          <cell r="W392" t="str">
            <v>OK</v>
          </cell>
          <cell r="Y392" t="str">
            <v>bellizzi</v>
          </cell>
          <cell r="Z392" t="str">
            <v>IT</v>
          </cell>
          <cell r="AA392" t="str">
            <v>Inside EU</v>
          </cell>
          <cell r="AB392">
            <v>84092</v>
          </cell>
          <cell r="AC392" t="str">
            <v>VAT</v>
          </cell>
          <cell r="AD392" t="str">
            <v>IT04451400651</v>
          </cell>
        </row>
        <row r="393">
          <cell r="A393">
            <v>60010690</v>
          </cell>
          <cell r="B393" t="str">
            <v>Sales Order</v>
          </cell>
          <cell r="C393">
            <v>600123470</v>
          </cell>
          <cell r="D393" t="str">
            <v>INV-100054748</v>
          </cell>
          <cell r="E393" t="str">
            <v>03/10/26 19:17</v>
          </cell>
          <cell r="J393" t="str">
            <v>03/10/26 15:46</v>
          </cell>
          <cell r="K393">
            <v>46091</v>
          </cell>
          <cell r="L393" t="str">
            <v>03/10/26 16:30</v>
          </cell>
          <cell r="M393" t="str">
            <v>03/10/26 13:20</v>
          </cell>
          <cell r="N393" t="str">
            <v>Mehmet  Direk</v>
          </cell>
          <cell r="O393" t="str">
            <v>Gsm Mobile</v>
          </cell>
          <cell r="P393" t="str">
            <v>Internal Credit</v>
          </cell>
          <cell r="Q393" t="str">
            <v>DHL Express Worldwide</v>
          </cell>
          <cell r="R393">
            <v>0</v>
          </cell>
          <cell r="S393">
            <v>6.95</v>
          </cell>
          <cell r="T393">
            <v>45.86</v>
          </cell>
          <cell r="U393">
            <v>52.81</v>
          </cell>
          <cell r="V393" t="str">
            <v>complete</v>
          </cell>
          <cell r="Y393" t="str">
            <v>Bourgoin Jallieu</v>
          </cell>
          <cell r="Z393" t="str">
            <v>FR</v>
          </cell>
          <cell r="AA393" t="str">
            <v>Inside EU</v>
          </cell>
          <cell r="AB393">
            <v>38300</v>
          </cell>
          <cell r="AC393" t="str">
            <v>VAT</v>
          </cell>
          <cell r="AD393" t="str">
            <v>FR35849409834</v>
          </cell>
        </row>
        <row r="394">
          <cell r="A394">
            <v>60003465</v>
          </cell>
          <cell r="B394" t="str">
            <v>Sales Order</v>
          </cell>
          <cell r="C394">
            <v>600120286</v>
          </cell>
          <cell r="D394" t="str">
            <v>INV-100054804</v>
          </cell>
          <cell r="E394" t="str">
            <v>03/10/26 19:28</v>
          </cell>
          <cell r="J394" t="str">
            <v>03/10/26 15:53</v>
          </cell>
          <cell r="K394">
            <v>46091</v>
          </cell>
          <cell r="L394" t="str">
            <v>03/10/26 16:14</v>
          </cell>
          <cell r="M394" t="str">
            <v>03/10/26 13:32</v>
          </cell>
          <cell r="N394" t="str">
            <v>Shaker Shaaban</v>
          </cell>
          <cell r="O394" t="str">
            <v>Shekphone</v>
          </cell>
          <cell r="P394" t="str">
            <v>Credit Card (Brain Tree)</v>
          </cell>
          <cell r="Q394" t="str">
            <v>DHL Express Worldwide</v>
          </cell>
          <cell r="R394">
            <v>0</v>
          </cell>
          <cell r="S394">
            <v>6.95</v>
          </cell>
          <cell r="T394">
            <v>150.81</v>
          </cell>
          <cell r="U394">
            <v>157.76</v>
          </cell>
          <cell r="V394" t="str">
            <v>complete</v>
          </cell>
          <cell r="W394" t="str">
            <v>OK</v>
          </cell>
          <cell r="Y394" t="str">
            <v>Saint-Genis-Pouilly</v>
          </cell>
          <cell r="Z394" t="str">
            <v>FR</v>
          </cell>
          <cell r="AA394" t="str">
            <v>Inside EU</v>
          </cell>
          <cell r="AB394" t="str">
            <v>01630</v>
          </cell>
          <cell r="AC394" t="str">
            <v>VAT</v>
          </cell>
          <cell r="AD394" t="str">
            <v>FR57837739739</v>
          </cell>
        </row>
        <row r="395">
          <cell r="A395">
            <v>60003380</v>
          </cell>
          <cell r="B395" t="str">
            <v>Sales Order</v>
          </cell>
          <cell r="C395">
            <v>600107765</v>
          </cell>
          <cell r="D395" t="str">
            <v>INV-100054527</v>
          </cell>
          <cell r="E395" t="str">
            <v>03/10/26 18:28</v>
          </cell>
          <cell r="J395" t="str">
            <v>03/10/26 15:53</v>
          </cell>
          <cell r="K395">
            <v>46091</v>
          </cell>
          <cell r="L395" t="str">
            <v>03/10/26 16:27</v>
          </cell>
          <cell r="M395" t="str">
            <v>03/10/26 12:30</v>
          </cell>
          <cell r="N395" t="str">
            <v>willy schumann</v>
          </cell>
          <cell r="O395" t="str">
            <v>Chez willy</v>
          </cell>
          <cell r="P395" t="str">
            <v>PayPal (Brain Tree)</v>
          </cell>
          <cell r="Q395" t="str">
            <v>FedEx Priority Express</v>
          </cell>
          <cell r="R395">
            <v>0</v>
          </cell>
          <cell r="S395">
            <v>9.9499999999999993</v>
          </cell>
          <cell r="T395">
            <v>102.45</v>
          </cell>
          <cell r="U395">
            <v>112.4</v>
          </cell>
          <cell r="V395" t="str">
            <v>complete</v>
          </cell>
          <cell r="Y395" t="str">
            <v>Limoges</v>
          </cell>
          <cell r="Z395" t="str">
            <v>FR</v>
          </cell>
          <cell r="AA395" t="str">
            <v>Inside EU</v>
          </cell>
          <cell r="AB395">
            <v>87000</v>
          </cell>
          <cell r="AC395" t="str">
            <v>VAT</v>
          </cell>
          <cell r="AD395" t="str">
            <v>FR79511423857</v>
          </cell>
        </row>
        <row r="396">
          <cell r="A396">
            <v>60003057</v>
          </cell>
          <cell r="B396" t="str">
            <v>Sales Order</v>
          </cell>
          <cell r="C396">
            <v>600114794</v>
          </cell>
          <cell r="D396" t="str">
            <v>INV-100054822</v>
          </cell>
          <cell r="E396" t="str">
            <v>03/10/26 19:30</v>
          </cell>
          <cell r="J396" t="str">
            <v>03/10/26 16:02</v>
          </cell>
          <cell r="K396">
            <v>46091</v>
          </cell>
          <cell r="L396" t="str">
            <v>03/10/26 16:14</v>
          </cell>
          <cell r="M396" t="str">
            <v>03/10/26 13:32</v>
          </cell>
          <cell r="N396" t="str">
            <v>Augustin Margueritte</v>
          </cell>
          <cell r="O396" t="str">
            <v>AM Informatique</v>
          </cell>
          <cell r="P396" t="str">
            <v>Credit Card (Brain Tree)</v>
          </cell>
          <cell r="Q396" t="str">
            <v>DHL Express Worldwide</v>
          </cell>
          <cell r="R396">
            <v>0</v>
          </cell>
          <cell r="S396">
            <v>6.95</v>
          </cell>
          <cell r="T396">
            <v>59.57</v>
          </cell>
          <cell r="U396">
            <v>66.52</v>
          </cell>
          <cell r="V396" t="str">
            <v>complete</v>
          </cell>
          <cell r="Y396" t="str">
            <v>Cucq</v>
          </cell>
          <cell r="Z396" t="str">
            <v>FR</v>
          </cell>
          <cell r="AA396" t="str">
            <v>Inside EU</v>
          </cell>
          <cell r="AB396">
            <v>62780</v>
          </cell>
          <cell r="AC396" t="str">
            <v>VAT</v>
          </cell>
          <cell r="AD396" t="str">
            <v>FR31935029728</v>
          </cell>
        </row>
        <row r="397">
          <cell r="A397">
            <v>60007070</v>
          </cell>
          <cell r="B397" t="str">
            <v>Sales Order</v>
          </cell>
          <cell r="C397">
            <v>600123555</v>
          </cell>
          <cell r="D397" t="str">
            <v>INV-100054670</v>
          </cell>
          <cell r="E397" t="str">
            <v>03/10/26 18:57</v>
          </cell>
          <cell r="J397" t="str">
            <v>03/10/26 16:48</v>
          </cell>
          <cell r="K397">
            <v>46091</v>
          </cell>
          <cell r="L397" t="str">
            <v>03/10/26 16:57</v>
          </cell>
          <cell r="M397" t="str">
            <v>03/10/26 13:00</v>
          </cell>
          <cell r="N397" t="str">
            <v>Dan Stoiu</v>
          </cell>
          <cell r="O397" t="str">
            <v>ELKEVMOBILE</v>
          </cell>
          <cell r="P397" t="str">
            <v>Credit Card (Brain Tree)</v>
          </cell>
          <cell r="Q397" t="str">
            <v>FedEx Priority</v>
          </cell>
          <cell r="R397">
            <v>0</v>
          </cell>
          <cell r="S397">
            <v>6.95</v>
          </cell>
          <cell r="T397">
            <v>63.74</v>
          </cell>
          <cell r="U397">
            <v>70.69</v>
          </cell>
          <cell r="V397" t="str">
            <v>complete</v>
          </cell>
          <cell r="X397" t="str">
            <v>Galati</v>
          </cell>
          <cell r="Y397" t="str">
            <v>Galati</v>
          </cell>
          <cell r="Z397" t="str">
            <v>RO</v>
          </cell>
          <cell r="AA397" t="str">
            <v>Inside EU</v>
          </cell>
          <cell r="AB397">
            <v>800375</v>
          </cell>
          <cell r="AC397" t="str">
            <v>VAT</v>
          </cell>
          <cell r="AD397" t="str">
            <v>RO34894665</v>
          </cell>
        </row>
        <row r="398">
          <cell r="A398">
            <v>60007070</v>
          </cell>
          <cell r="B398" t="str">
            <v>Sales Order</v>
          </cell>
          <cell r="C398">
            <v>600123585</v>
          </cell>
          <cell r="D398" t="str">
            <v>INV-100054672</v>
          </cell>
          <cell r="E398" t="str">
            <v>03/10/26 18:57</v>
          </cell>
          <cell r="J398" t="str">
            <v>03/10/26 16:56</v>
          </cell>
          <cell r="K398">
            <v>46091</v>
          </cell>
          <cell r="L398" t="str">
            <v>03/10/26 17:16</v>
          </cell>
          <cell r="M398" t="str">
            <v>03/10/26 13:00</v>
          </cell>
          <cell r="N398" t="str">
            <v>Dan Stoiu</v>
          </cell>
          <cell r="O398" t="str">
            <v>ELKEVMOBILE</v>
          </cell>
          <cell r="P398" t="str">
            <v>Credit Card (Brain Tree)</v>
          </cell>
          <cell r="Q398" t="str">
            <v>Add to Existing Order - FedEx Priority</v>
          </cell>
          <cell r="R398">
            <v>0</v>
          </cell>
          <cell r="S398">
            <v>0</v>
          </cell>
          <cell r="T398">
            <v>26.74</v>
          </cell>
          <cell r="U398">
            <v>26.74</v>
          </cell>
          <cell r="V398" t="str">
            <v>complete</v>
          </cell>
          <cell r="X398" t="str">
            <v>Galati</v>
          </cell>
          <cell r="Y398" t="str">
            <v>Galati</v>
          </cell>
          <cell r="Z398" t="str">
            <v>RO</v>
          </cell>
          <cell r="AA398" t="str">
            <v>Inside EU</v>
          </cell>
          <cell r="AB398">
            <v>800375</v>
          </cell>
          <cell r="AC398" t="str">
            <v>VAT</v>
          </cell>
          <cell r="AD398" t="str">
            <v>RO34894665</v>
          </cell>
        </row>
        <row r="399">
          <cell r="A399">
            <v>60002770</v>
          </cell>
          <cell r="B399" t="str">
            <v>Sales Order</v>
          </cell>
          <cell r="C399">
            <v>600075892</v>
          </cell>
          <cell r="D399" t="str">
            <v>INV-100054935</v>
          </cell>
          <cell r="E399" t="str">
            <v>03/10/26 19:59</v>
          </cell>
          <cell r="J399" t="str">
            <v>03/10/26 17:01</v>
          </cell>
          <cell r="K399">
            <v>46091</v>
          </cell>
          <cell r="L399" t="str">
            <v>03/10/26 17:13</v>
          </cell>
          <cell r="M399" t="str">
            <v>03/10/26 14:00</v>
          </cell>
          <cell r="N399" t="str">
            <v xml:space="preserve">Vincent  Poquet </v>
          </cell>
          <cell r="O399" t="str">
            <v>ZEN-HITECH</v>
          </cell>
          <cell r="P399" t="str">
            <v>Credit Card (Brain Tree)</v>
          </cell>
          <cell r="Q399" t="str">
            <v>DHL Express Worldwide</v>
          </cell>
          <cell r="R399">
            <v>0</v>
          </cell>
          <cell r="S399">
            <v>6.95</v>
          </cell>
          <cell r="T399">
            <v>88.66</v>
          </cell>
          <cell r="U399">
            <v>95.61</v>
          </cell>
          <cell r="V399" t="str">
            <v>complete</v>
          </cell>
          <cell r="Y399" t="str">
            <v>Grand-Champ</v>
          </cell>
          <cell r="Z399" t="str">
            <v>FR</v>
          </cell>
          <cell r="AA399" t="str">
            <v>Inside EU</v>
          </cell>
          <cell r="AB399">
            <v>56390</v>
          </cell>
          <cell r="AC399" t="str">
            <v>VAT</v>
          </cell>
          <cell r="AD399" t="str">
            <v>FR17519193601</v>
          </cell>
        </row>
        <row r="400">
          <cell r="A400">
            <v>60003245</v>
          </cell>
          <cell r="B400" t="str">
            <v>Sales Order</v>
          </cell>
          <cell r="C400">
            <v>600107730</v>
          </cell>
          <cell r="D400" t="str">
            <v>INV-100054904</v>
          </cell>
          <cell r="E400" t="str">
            <v>03/10/26 19:53</v>
          </cell>
          <cell r="J400" t="str">
            <v>03/10/26 17:02</v>
          </cell>
          <cell r="K400">
            <v>46091</v>
          </cell>
          <cell r="L400" t="str">
            <v>03/10/26 17:13</v>
          </cell>
          <cell r="M400" t="str">
            <v>03/10/26 13:55</v>
          </cell>
          <cell r="N400" t="str">
            <v>erik agbaba</v>
          </cell>
          <cell r="O400" t="str">
            <v>Neo-Mobiles</v>
          </cell>
          <cell r="P400" t="str">
            <v>Credit Card (Brain Tree)</v>
          </cell>
          <cell r="Q400" t="str">
            <v>DHL Economy Select</v>
          </cell>
          <cell r="R400">
            <v>0</v>
          </cell>
          <cell r="S400">
            <v>4.95</v>
          </cell>
          <cell r="T400">
            <v>13.81</v>
          </cell>
          <cell r="U400">
            <v>18.760000000000002</v>
          </cell>
          <cell r="V400" t="str">
            <v>complete</v>
          </cell>
          <cell r="Y400" t="str">
            <v>Mulhouse</v>
          </cell>
          <cell r="Z400" t="str">
            <v>FR</v>
          </cell>
          <cell r="AA400" t="str">
            <v>Inside EU</v>
          </cell>
          <cell r="AB400">
            <v>68100</v>
          </cell>
          <cell r="AC400" t="str">
            <v>VAT</v>
          </cell>
          <cell r="AD400" t="str">
            <v>FR64802632984</v>
          </cell>
        </row>
        <row r="401">
          <cell r="A401">
            <v>60003672</v>
          </cell>
          <cell r="B401" t="str">
            <v>Sales Order</v>
          </cell>
          <cell r="C401">
            <v>600119745</v>
          </cell>
          <cell r="D401" t="str">
            <v>INV-100054913</v>
          </cell>
          <cell r="E401" t="str">
            <v>03/10/26 19:55</v>
          </cell>
          <cell r="J401" t="str">
            <v>03/10/26 17:12</v>
          </cell>
          <cell r="K401">
            <v>46091</v>
          </cell>
          <cell r="L401" t="str">
            <v>03/10/26 17:21</v>
          </cell>
          <cell r="M401" t="str">
            <v>03/10/26 14:00</v>
          </cell>
          <cell r="N401" t="str">
            <v>Clement GENIN</v>
          </cell>
          <cell r="O401" t="str">
            <v>Widep</v>
          </cell>
          <cell r="P401" t="str">
            <v>PayPal (Brain Tree)</v>
          </cell>
          <cell r="Q401" t="str">
            <v>DHL Express Worldwide</v>
          </cell>
          <cell r="R401">
            <v>0</v>
          </cell>
          <cell r="S401">
            <v>6.95</v>
          </cell>
          <cell r="T401">
            <v>91.35</v>
          </cell>
          <cell r="U401">
            <v>98.3</v>
          </cell>
          <cell r="V401" t="str">
            <v>complete</v>
          </cell>
          <cell r="Y401" t="str">
            <v>Nancy</v>
          </cell>
          <cell r="Z401" t="str">
            <v>FR</v>
          </cell>
          <cell r="AA401" t="str">
            <v>Inside EU</v>
          </cell>
          <cell r="AB401">
            <v>54000</v>
          </cell>
          <cell r="AC401" t="str">
            <v>VAT</v>
          </cell>
          <cell r="AD401" t="str">
            <v>FR08753979285</v>
          </cell>
        </row>
        <row r="402">
          <cell r="A402">
            <v>60003245</v>
          </cell>
          <cell r="B402" t="str">
            <v>Sales Order</v>
          </cell>
          <cell r="C402">
            <v>600123652</v>
          </cell>
          <cell r="D402" t="str">
            <v>INV-100054905</v>
          </cell>
          <cell r="E402" t="str">
            <v>03/10/26 19:53</v>
          </cell>
          <cell r="J402" t="str">
            <v>03/10/26 17:26</v>
          </cell>
          <cell r="K402">
            <v>46091</v>
          </cell>
          <cell r="L402" t="str">
            <v>03/10/26 18:58</v>
          </cell>
          <cell r="M402" t="str">
            <v>03/10/26 13:55</v>
          </cell>
          <cell r="N402" t="str">
            <v>erik agbaba</v>
          </cell>
          <cell r="O402" t="str">
            <v>Neo-Mobiles</v>
          </cell>
          <cell r="P402" t="str">
            <v>Credit Card (Brain Tree)</v>
          </cell>
          <cell r="Q402" t="str">
            <v>Add to Existing Order - DHL Economy Select</v>
          </cell>
          <cell r="R402">
            <v>0</v>
          </cell>
          <cell r="S402">
            <v>0</v>
          </cell>
          <cell r="T402">
            <v>0.6</v>
          </cell>
          <cell r="U402">
            <v>0.6</v>
          </cell>
          <cell r="V402" t="str">
            <v>complete</v>
          </cell>
          <cell r="Y402" t="str">
            <v>Mulhouse</v>
          </cell>
          <cell r="Z402" t="str">
            <v>FR</v>
          </cell>
          <cell r="AA402" t="str">
            <v>Inside EU</v>
          </cell>
          <cell r="AB402">
            <v>68100</v>
          </cell>
          <cell r="AC402" t="str">
            <v>VAT</v>
          </cell>
          <cell r="AD402" t="str">
            <v>FR64802632984</v>
          </cell>
        </row>
        <row r="403">
          <cell r="A403">
            <v>60009607</v>
          </cell>
          <cell r="B403" t="str">
            <v>Sales Order</v>
          </cell>
          <cell r="C403">
            <v>600109319</v>
          </cell>
          <cell r="D403" t="str">
            <v>INV-100054936</v>
          </cell>
          <cell r="E403" t="str">
            <v>03/10/26 19:59</v>
          </cell>
          <cell r="J403" t="str">
            <v>03/10/26 17:30</v>
          </cell>
          <cell r="K403">
            <v>46091</v>
          </cell>
          <cell r="L403" t="str">
            <v>03/10/26 18:16</v>
          </cell>
          <cell r="M403" t="str">
            <v>03/10/26 14:00</v>
          </cell>
          <cell r="N403" t="str">
            <v>gianluca di toma</v>
          </cell>
          <cell r="O403" t="str">
            <v>C&amp;G SRLS</v>
          </cell>
          <cell r="P403" t="str">
            <v>Bank Transfer</v>
          </cell>
          <cell r="Q403" t="str">
            <v>DHL Express Worldwide</v>
          </cell>
          <cell r="R403">
            <v>0</v>
          </cell>
          <cell r="S403">
            <v>6.95</v>
          </cell>
          <cell r="T403">
            <v>166.13</v>
          </cell>
          <cell r="U403">
            <v>173.07999999999998</v>
          </cell>
          <cell r="V403" t="str">
            <v>complete</v>
          </cell>
          <cell r="W403" t="str">
            <v>OK</v>
          </cell>
          <cell r="Y403" t="str">
            <v>SANT'ANGELO LODIGIANO</v>
          </cell>
          <cell r="Z403" t="str">
            <v>IT</v>
          </cell>
          <cell r="AA403" t="str">
            <v>Inside EU</v>
          </cell>
          <cell r="AB403">
            <v>26866</v>
          </cell>
          <cell r="AC403" t="str">
            <v>VAT</v>
          </cell>
          <cell r="AD403" t="str">
            <v>IT14218840966</v>
          </cell>
        </row>
        <row r="404">
          <cell r="A404">
            <v>60004428</v>
          </cell>
          <cell r="B404" t="str">
            <v>Sales Order</v>
          </cell>
          <cell r="C404">
            <v>600123565</v>
          </cell>
          <cell r="D404" t="str">
            <v>INV-100054686</v>
          </cell>
          <cell r="E404" t="str">
            <v>03/10/26 18:58</v>
          </cell>
          <cell r="J404" t="str">
            <v>03/10/26 17:32</v>
          </cell>
          <cell r="K404">
            <v>46091</v>
          </cell>
          <cell r="L404" t="str">
            <v>03/10/26 17:38</v>
          </cell>
          <cell r="M404" t="str">
            <v>03/10/26 13:00</v>
          </cell>
          <cell r="N404" t="str">
            <v>Fabien  SOULA</v>
          </cell>
          <cell r="O404" t="str">
            <v xml:space="preserve">Medic-Phone </v>
          </cell>
          <cell r="P404" t="str">
            <v>Credit Card (Brain Tree)</v>
          </cell>
          <cell r="Q404" t="str">
            <v>FedEx Priority</v>
          </cell>
          <cell r="R404">
            <v>0</v>
          </cell>
          <cell r="S404">
            <v>6.95</v>
          </cell>
          <cell r="T404">
            <v>74.27</v>
          </cell>
          <cell r="U404">
            <v>81.22</v>
          </cell>
          <cell r="V404" t="str">
            <v>complete</v>
          </cell>
          <cell r="Y404" t="str">
            <v>Dax</v>
          </cell>
          <cell r="Z404" t="str">
            <v>FR</v>
          </cell>
          <cell r="AA404" t="str">
            <v>Inside EU</v>
          </cell>
          <cell r="AB404">
            <v>40100</v>
          </cell>
          <cell r="AC404" t="str">
            <v>VAT</v>
          </cell>
          <cell r="AD404" t="str">
            <v>FR56824468037</v>
          </cell>
        </row>
        <row r="405">
          <cell r="A405">
            <v>60003986</v>
          </cell>
          <cell r="B405" t="str">
            <v>Sales Order</v>
          </cell>
          <cell r="C405">
            <v>600117602</v>
          </cell>
          <cell r="D405" t="str">
            <v>INV-100054873</v>
          </cell>
          <cell r="E405" t="str">
            <v>03/10/26 19:42</v>
          </cell>
          <cell r="J405" t="str">
            <v>03/10/26 17:32</v>
          </cell>
          <cell r="K405">
            <v>46091</v>
          </cell>
          <cell r="L405" t="str">
            <v>03/10/26 17:39</v>
          </cell>
          <cell r="M405" t="str">
            <v>03/10/26 13:48</v>
          </cell>
          <cell r="N405" t="str">
            <v>Robin DEBLOOS</v>
          </cell>
          <cell r="O405" t="str">
            <v>DomicilePhone Valenciennes</v>
          </cell>
          <cell r="P405" t="str">
            <v>Credit Card (Brain Tree)</v>
          </cell>
          <cell r="Q405" t="str">
            <v>DHL Express Worldwide</v>
          </cell>
          <cell r="R405">
            <v>0</v>
          </cell>
          <cell r="S405">
            <v>6.95</v>
          </cell>
          <cell r="T405">
            <v>66.3</v>
          </cell>
          <cell r="U405">
            <v>73.25</v>
          </cell>
          <cell r="V405" t="str">
            <v>complete</v>
          </cell>
          <cell r="Y405" t="str">
            <v>Valenciennes</v>
          </cell>
          <cell r="Z405" t="str">
            <v>FR</v>
          </cell>
          <cell r="AA405" t="str">
            <v>Inside EU</v>
          </cell>
          <cell r="AB405">
            <v>59300</v>
          </cell>
          <cell r="AC405" t="str">
            <v>VAT</v>
          </cell>
          <cell r="AD405" t="str">
            <v>FR37924948326</v>
          </cell>
        </row>
        <row r="406">
          <cell r="A406">
            <v>60004655</v>
          </cell>
          <cell r="B406" t="str">
            <v>Sales Order</v>
          </cell>
          <cell r="C406">
            <v>600117555</v>
          </cell>
          <cell r="D406" t="str">
            <v>INV-100054559</v>
          </cell>
          <cell r="E406" t="str">
            <v>03/10/26 18:33</v>
          </cell>
          <cell r="J406" t="str">
            <v>03/10/26 17:33</v>
          </cell>
          <cell r="K406">
            <v>46091</v>
          </cell>
          <cell r="L406" t="str">
            <v>03/10/26 17:38</v>
          </cell>
          <cell r="M406" t="str">
            <v>03/10/26 12:45</v>
          </cell>
          <cell r="N406" t="str">
            <v>lloret Mathieu</v>
          </cell>
          <cell r="O406" t="str">
            <v>High-Tech Infinite</v>
          </cell>
          <cell r="P406" t="str">
            <v>Credit Card (Brain Tree)</v>
          </cell>
          <cell r="Q406" t="str">
            <v>FedEx Priority</v>
          </cell>
          <cell r="R406">
            <v>0</v>
          </cell>
          <cell r="S406">
            <v>6.95</v>
          </cell>
          <cell r="T406">
            <v>72.37</v>
          </cell>
          <cell r="U406">
            <v>79.320000000000007</v>
          </cell>
          <cell r="V406" t="str">
            <v>complete</v>
          </cell>
          <cell r="Y406" t="str">
            <v>Argelès-sur-Mer</v>
          </cell>
          <cell r="Z406" t="str">
            <v>FR</v>
          </cell>
          <cell r="AA406" t="str">
            <v>Inside EU</v>
          </cell>
          <cell r="AB406">
            <v>66700</v>
          </cell>
          <cell r="AC406" t="str">
            <v>VAT</v>
          </cell>
          <cell r="AD406" t="str">
            <v>FR12800816480</v>
          </cell>
        </row>
        <row r="407">
          <cell r="A407">
            <v>60002646</v>
          </cell>
          <cell r="B407" t="str">
            <v>Sales Order</v>
          </cell>
          <cell r="C407">
            <v>600123296</v>
          </cell>
          <cell r="D407" t="str">
            <v>INV-100054531</v>
          </cell>
          <cell r="E407" t="str">
            <v>03/10/26 18:29</v>
          </cell>
          <cell r="J407" t="str">
            <v>03/10/26 17:39</v>
          </cell>
          <cell r="K407">
            <v>46091</v>
          </cell>
          <cell r="L407" t="str">
            <v>03/10/26 17:42</v>
          </cell>
          <cell r="M407" t="str">
            <v>03/10/26 12:30</v>
          </cell>
          <cell r="N407" t="str">
            <v>marvin menetrier</v>
          </cell>
          <cell r="O407" t="str">
            <v>DocteurPhone40</v>
          </cell>
          <cell r="P407" t="str">
            <v>Credit Card (Brain Tree)</v>
          </cell>
          <cell r="Q407" t="str">
            <v>FedEx Regional Economy</v>
          </cell>
          <cell r="R407">
            <v>0</v>
          </cell>
          <cell r="S407">
            <v>4.95</v>
          </cell>
          <cell r="T407">
            <v>22.26</v>
          </cell>
          <cell r="U407">
            <v>27.21</v>
          </cell>
          <cell r="V407" t="str">
            <v>complete</v>
          </cell>
          <cell r="Y407" t="str">
            <v>Saint-Vincent-de-Tyrosse</v>
          </cell>
          <cell r="Z407" t="str">
            <v>FR</v>
          </cell>
          <cell r="AA407" t="str">
            <v>Inside EU</v>
          </cell>
          <cell r="AB407">
            <v>40230</v>
          </cell>
          <cell r="AC407" t="str">
            <v>VAT</v>
          </cell>
          <cell r="AD407" t="str">
            <v>FR35943040733</v>
          </cell>
        </row>
        <row r="408">
          <cell r="A408">
            <v>60005455</v>
          </cell>
          <cell r="B408" t="str">
            <v>Sales Order</v>
          </cell>
          <cell r="C408">
            <v>600122845</v>
          </cell>
          <cell r="D408" t="str">
            <v>INV-100054546</v>
          </cell>
          <cell r="E408" t="str">
            <v>03/10/26 18:31</v>
          </cell>
          <cell r="J408" t="str">
            <v>03/10/26 17:40</v>
          </cell>
          <cell r="K408">
            <v>46091</v>
          </cell>
          <cell r="L408" t="str">
            <v>03/10/26 17:42</v>
          </cell>
          <cell r="M408" t="str">
            <v>03/10/26 12:45</v>
          </cell>
          <cell r="N408" t="str">
            <v>Federico Marcelli</v>
          </cell>
          <cell r="O408" t="str">
            <v>Clinica iPhone Pomezia</v>
          </cell>
          <cell r="P408" t="str">
            <v>PayPal (Brain Tree)</v>
          </cell>
          <cell r="Q408" t="str">
            <v>FedEx Priority</v>
          </cell>
          <cell r="R408">
            <v>0</v>
          </cell>
          <cell r="S408">
            <v>6.95</v>
          </cell>
          <cell r="T408">
            <v>203.13</v>
          </cell>
          <cell r="U408">
            <v>210.07999999999998</v>
          </cell>
          <cell r="V408" t="str">
            <v>complete</v>
          </cell>
          <cell r="Y408" t="str">
            <v>Pomezia</v>
          </cell>
          <cell r="Z408" t="str">
            <v>IT</v>
          </cell>
          <cell r="AA408" t="str">
            <v>Inside EU</v>
          </cell>
          <cell r="AB408" t="str">
            <v>00071</v>
          </cell>
          <cell r="AC408" t="str">
            <v>VAT</v>
          </cell>
          <cell r="AD408" t="str">
            <v>IT18034881005</v>
          </cell>
        </row>
        <row r="409">
          <cell r="A409">
            <v>60009810</v>
          </cell>
          <cell r="B409" t="str">
            <v>Sales Order</v>
          </cell>
          <cell r="C409">
            <v>600123746</v>
          </cell>
          <cell r="D409" t="str">
            <v>INV-100054982</v>
          </cell>
          <cell r="E409" t="str">
            <v>03/10/26 20:03</v>
          </cell>
          <cell r="J409" t="str">
            <v>03/10/26 18:01</v>
          </cell>
          <cell r="K409">
            <v>46091</v>
          </cell>
          <cell r="L409" t="str">
            <v>03/10/26 18:16</v>
          </cell>
          <cell r="M409" t="str">
            <v>03/10/26 14:12</v>
          </cell>
          <cell r="N409" t="str">
            <v>Marcelo Somoza Ledesma</v>
          </cell>
          <cell r="O409" t="str">
            <v>Radear Informatica SL</v>
          </cell>
          <cell r="P409" t="str">
            <v>PayPal (Brain Tree)</v>
          </cell>
          <cell r="Q409" t="str">
            <v>DHL Express Worldwide</v>
          </cell>
          <cell r="R409">
            <v>0</v>
          </cell>
          <cell r="S409">
            <v>6.95</v>
          </cell>
          <cell r="T409">
            <v>175.22</v>
          </cell>
          <cell r="U409">
            <v>182.17</v>
          </cell>
          <cell r="V409" t="str">
            <v>complete</v>
          </cell>
          <cell r="Y409" t="str">
            <v>Alicante</v>
          </cell>
          <cell r="Z409" t="str">
            <v>ES</v>
          </cell>
          <cell r="AA409" t="str">
            <v>Inside EU</v>
          </cell>
          <cell r="AB409" t="str">
            <v>03007</v>
          </cell>
          <cell r="AC409" t="str">
            <v>VAT</v>
          </cell>
          <cell r="AD409" t="str">
            <v>ESB54195144</v>
          </cell>
        </row>
        <row r="410">
          <cell r="A410">
            <v>60003506</v>
          </cell>
          <cell r="B410" t="str">
            <v>Sales Order</v>
          </cell>
          <cell r="C410">
            <v>600119649</v>
          </cell>
          <cell r="D410" t="str">
            <v>INV-100054953</v>
          </cell>
          <cell r="E410" t="str">
            <v>03/10/26 20:01</v>
          </cell>
          <cell r="J410" t="str">
            <v>03/10/26 18:01</v>
          </cell>
          <cell r="K410">
            <v>46091</v>
          </cell>
          <cell r="L410" t="str">
            <v>03/10/26 18:16</v>
          </cell>
          <cell r="M410" t="str">
            <v>03/10/26 14:12</v>
          </cell>
          <cell r="N410" t="str">
            <v>Dore Thomas</v>
          </cell>
          <cell r="O410" t="str">
            <v>Oxphone</v>
          </cell>
          <cell r="P410" t="str">
            <v>Credit Card (Brain Tree)</v>
          </cell>
          <cell r="Q410" t="str">
            <v>DHL Express Worldwide</v>
          </cell>
          <cell r="R410">
            <v>0</v>
          </cell>
          <cell r="S410">
            <v>6.95</v>
          </cell>
          <cell r="T410">
            <v>112.37</v>
          </cell>
          <cell r="U410">
            <v>119.32000000000001</v>
          </cell>
          <cell r="V410" t="str">
            <v>complete</v>
          </cell>
          <cell r="Y410" t="str">
            <v>Hyères</v>
          </cell>
          <cell r="Z410" t="str">
            <v>FR</v>
          </cell>
          <cell r="AA410" t="str">
            <v>Inside EU</v>
          </cell>
          <cell r="AB410">
            <v>83400</v>
          </cell>
          <cell r="AC410" t="str">
            <v>VAT</v>
          </cell>
          <cell r="AD410" t="str">
            <v>FR90904625712</v>
          </cell>
        </row>
        <row r="411">
          <cell r="A411">
            <v>60003533</v>
          </cell>
          <cell r="B411" t="str">
            <v>Sales Order</v>
          </cell>
          <cell r="C411">
            <v>600123308</v>
          </cell>
          <cell r="D411" t="str">
            <v>INV-100054922</v>
          </cell>
          <cell r="E411" t="str">
            <v>03/10/26 19:57</v>
          </cell>
          <cell r="J411" t="str">
            <v>03/10/26 18:05</v>
          </cell>
          <cell r="K411">
            <v>46091</v>
          </cell>
          <cell r="L411" t="str">
            <v>03/10/26 18:17</v>
          </cell>
          <cell r="M411" t="str">
            <v>03/10/26 14:00</v>
          </cell>
          <cell r="N411" t="str">
            <v>Florent COUCHEZ</v>
          </cell>
          <cell r="O411" t="str">
            <v>Bobotel31</v>
          </cell>
          <cell r="P411" t="str">
            <v>PayPal (Brain Tree)</v>
          </cell>
          <cell r="Q411" t="str">
            <v>DHL Express Worldwide</v>
          </cell>
          <cell r="R411">
            <v>0</v>
          </cell>
          <cell r="S411">
            <v>6.95</v>
          </cell>
          <cell r="T411">
            <v>221.44</v>
          </cell>
          <cell r="U411">
            <v>228.39</v>
          </cell>
          <cell r="V411" t="str">
            <v>complete</v>
          </cell>
          <cell r="Y411" t="str">
            <v>Blagnac</v>
          </cell>
          <cell r="Z411" t="str">
            <v>FR</v>
          </cell>
          <cell r="AA411" t="str">
            <v>Inside EU</v>
          </cell>
          <cell r="AB411">
            <v>31700</v>
          </cell>
          <cell r="AC411" t="str">
            <v>VAT</v>
          </cell>
          <cell r="AD411" t="str">
            <v>FR13849491048</v>
          </cell>
        </row>
        <row r="412">
          <cell r="A412">
            <v>60002922</v>
          </cell>
          <cell r="B412" t="str">
            <v>Sales Order</v>
          </cell>
          <cell r="C412">
            <v>600116221</v>
          </cell>
          <cell r="D412" t="str">
            <v>INV-100054948</v>
          </cell>
          <cell r="E412" t="str">
            <v>03/10/26 20:00</v>
          </cell>
          <cell r="J412" t="str">
            <v>03/10/26 18:21</v>
          </cell>
          <cell r="K412">
            <v>46091</v>
          </cell>
          <cell r="L412" t="str">
            <v>03/10/26 18:51</v>
          </cell>
          <cell r="M412" t="str">
            <v>03/10/26 14:12</v>
          </cell>
          <cell r="N412" t="str">
            <v>Thomas Kessler</v>
          </cell>
          <cell r="O412" t="str">
            <v>Repatech</v>
          </cell>
          <cell r="P412" t="str">
            <v>Credit Card (Brain Tree)</v>
          </cell>
          <cell r="Q412" t="str">
            <v>DHL Economy Select</v>
          </cell>
          <cell r="R412">
            <v>0</v>
          </cell>
          <cell r="S412">
            <v>4.95</v>
          </cell>
          <cell r="T412">
            <v>57.8</v>
          </cell>
          <cell r="U412">
            <v>62.75</v>
          </cell>
          <cell r="V412" t="str">
            <v>complete</v>
          </cell>
          <cell r="Y412" t="str">
            <v>Lens</v>
          </cell>
          <cell r="Z412" t="str">
            <v>FR</v>
          </cell>
          <cell r="AA412" t="str">
            <v>Inside EU</v>
          </cell>
          <cell r="AB412">
            <v>62300</v>
          </cell>
          <cell r="AC412" t="str">
            <v>VAT</v>
          </cell>
          <cell r="AD412" t="str">
            <v>FR40988984332</v>
          </cell>
        </row>
        <row r="413">
          <cell r="A413">
            <v>60009467</v>
          </cell>
          <cell r="B413" t="str">
            <v>Sales Order</v>
          </cell>
          <cell r="C413">
            <v>600122904</v>
          </cell>
          <cell r="D413" t="str">
            <v>INV-100054934</v>
          </cell>
          <cell r="E413" t="str">
            <v>03/10/26 19:59</v>
          </cell>
          <cell r="J413" t="str">
            <v>03/10/26 18:41</v>
          </cell>
          <cell r="K413">
            <v>46091</v>
          </cell>
          <cell r="L413" t="str">
            <v>03/10/26 18:51</v>
          </cell>
          <cell r="M413" t="str">
            <v>03/10/26 14:00</v>
          </cell>
          <cell r="N413" t="str">
            <v>ertugrul tuncay</v>
          </cell>
          <cell r="O413" t="str">
            <v>Quimo</v>
          </cell>
          <cell r="P413" t="str">
            <v>Credit Card (Brain Tree)</v>
          </cell>
          <cell r="Q413" t="str">
            <v>DHL Economy Select</v>
          </cell>
          <cell r="R413">
            <v>0</v>
          </cell>
          <cell r="S413">
            <v>4.95</v>
          </cell>
          <cell r="T413">
            <v>80.900000000000006</v>
          </cell>
          <cell r="U413">
            <v>85.850000000000009</v>
          </cell>
          <cell r="V413" t="str">
            <v>complete</v>
          </cell>
          <cell r="Y413" t="str">
            <v>PECHBONNIEU</v>
          </cell>
          <cell r="Z413" t="str">
            <v>FR</v>
          </cell>
          <cell r="AA413" t="str">
            <v>Inside EU</v>
          </cell>
          <cell r="AB413">
            <v>31140</v>
          </cell>
          <cell r="AC413" t="str">
            <v>VAT</v>
          </cell>
          <cell r="AD413" t="str">
            <v>FR84799826037</v>
          </cell>
        </row>
        <row r="414">
          <cell r="A414">
            <v>60004531</v>
          </cell>
          <cell r="B414" t="str">
            <v>Sales Order</v>
          </cell>
          <cell r="C414">
            <v>600123807</v>
          </cell>
          <cell r="D414" t="str">
            <v>INV-100055023</v>
          </cell>
          <cell r="E414" t="str">
            <v>03/10/26 20:06</v>
          </cell>
          <cell r="J414" t="str">
            <v>03/10/26 18:52</v>
          </cell>
          <cell r="K414">
            <v>46091</v>
          </cell>
          <cell r="L414" t="str">
            <v>03/10/26 18:59</v>
          </cell>
          <cell r="M414" t="str">
            <v>03/10/26 14:12</v>
          </cell>
          <cell r="N414" t="str">
            <v>Ludovic COUTAND</v>
          </cell>
          <cell r="O414" t="str">
            <v>LCTECH</v>
          </cell>
          <cell r="P414" t="str">
            <v>Internal Credit</v>
          </cell>
          <cell r="Q414" t="str">
            <v>DHL Express Worldwide</v>
          </cell>
          <cell r="R414">
            <v>0</v>
          </cell>
          <cell r="S414">
            <v>6.95</v>
          </cell>
          <cell r="T414">
            <v>57.71</v>
          </cell>
          <cell r="U414">
            <v>64.66</v>
          </cell>
          <cell r="V414" t="str">
            <v>complete</v>
          </cell>
          <cell r="Y414" t="str">
            <v>Les Epesses</v>
          </cell>
          <cell r="Z414" t="str">
            <v>FR</v>
          </cell>
          <cell r="AA414" t="str">
            <v>Inside EU</v>
          </cell>
          <cell r="AB414">
            <v>85590</v>
          </cell>
          <cell r="AC414" t="str">
            <v>VAT</v>
          </cell>
          <cell r="AD414" t="str">
            <v>FR88932648009</v>
          </cell>
        </row>
        <row r="415">
          <cell r="A415">
            <v>60004241</v>
          </cell>
          <cell r="B415" t="str">
            <v>Sales Order</v>
          </cell>
          <cell r="C415">
            <v>600123814</v>
          </cell>
          <cell r="D415" t="str">
            <v>INV-100054997</v>
          </cell>
          <cell r="E415" t="str">
            <v>03/10/26 20:04</v>
          </cell>
          <cell r="J415" t="str">
            <v>03/10/26 18:54</v>
          </cell>
          <cell r="K415">
            <v>46091</v>
          </cell>
          <cell r="L415" t="str">
            <v>03/10/26 18:59</v>
          </cell>
          <cell r="M415" t="str">
            <v>03/10/26 14:12</v>
          </cell>
          <cell r="N415" t="str">
            <v>Meszaros  Mike</v>
          </cell>
          <cell r="O415" t="str">
            <v>RepaMobile</v>
          </cell>
          <cell r="P415" t="str">
            <v>Credit Card (Brain Tree)</v>
          </cell>
          <cell r="Q415" t="str">
            <v>DHL Express Worldwide</v>
          </cell>
          <cell r="R415">
            <v>0</v>
          </cell>
          <cell r="S415">
            <v>6.95</v>
          </cell>
          <cell r="T415">
            <v>89.33</v>
          </cell>
          <cell r="U415">
            <v>96.28</v>
          </cell>
          <cell r="V415" t="str">
            <v>complete</v>
          </cell>
          <cell r="Y415" t="str">
            <v>Cappelle-la-Grande</v>
          </cell>
          <cell r="Z415" t="str">
            <v>FR</v>
          </cell>
          <cell r="AA415" t="str">
            <v>Inside EU</v>
          </cell>
          <cell r="AB415">
            <v>59180</v>
          </cell>
          <cell r="AC415" t="str">
            <v>VAT</v>
          </cell>
          <cell r="AD415" t="str">
            <v>FR52977491000</v>
          </cell>
        </row>
        <row r="416">
          <cell r="A416">
            <v>60007191</v>
          </cell>
          <cell r="B416" t="str">
            <v>Sales Order</v>
          </cell>
          <cell r="C416">
            <v>600122515</v>
          </cell>
          <cell r="D416" t="str">
            <v>INV-100054874</v>
          </cell>
          <cell r="E416" t="str">
            <v>03/10/26 19:42</v>
          </cell>
          <cell r="J416" t="str">
            <v>03/10/26 19:04</v>
          </cell>
          <cell r="K416">
            <v>46091</v>
          </cell>
          <cell r="L416" t="str">
            <v>03/10/26 19:09</v>
          </cell>
          <cell r="M416" t="str">
            <v>03/10/26 13:48</v>
          </cell>
          <cell r="N416" t="str">
            <v>Adao  Fernando</v>
          </cell>
          <cell r="O416" t="str">
            <v>iRepair4You</v>
          </cell>
          <cell r="P416" t="str">
            <v>Credit Card (Brain Tree)</v>
          </cell>
          <cell r="Q416" t="str">
            <v>DHL Express Worldwide</v>
          </cell>
          <cell r="R416">
            <v>0</v>
          </cell>
          <cell r="S416">
            <v>6.95</v>
          </cell>
          <cell r="T416">
            <v>29.96</v>
          </cell>
          <cell r="U416">
            <v>36.910000000000004</v>
          </cell>
          <cell r="V416" t="str">
            <v>complete</v>
          </cell>
          <cell r="Y416" t="str">
            <v>Quinta do Conde</v>
          </cell>
          <cell r="Z416" t="str">
            <v>PT</v>
          </cell>
          <cell r="AA416" t="str">
            <v>Inside EU</v>
          </cell>
          <cell r="AB416" t="str">
            <v>2975-323</v>
          </cell>
          <cell r="AC416" t="str">
            <v>VAT</v>
          </cell>
          <cell r="AD416" t="str">
            <v>PT320501205</v>
          </cell>
        </row>
        <row r="417">
          <cell r="A417">
            <v>60005493</v>
          </cell>
          <cell r="B417" t="str">
            <v>Sales Order</v>
          </cell>
          <cell r="C417">
            <v>600121097</v>
          </cell>
          <cell r="D417" t="str">
            <v>INV-100054944</v>
          </cell>
          <cell r="E417" t="str">
            <v>03/10/26 20:00</v>
          </cell>
          <cell r="J417" t="str">
            <v>03/10/26 19:22</v>
          </cell>
          <cell r="K417">
            <v>46091</v>
          </cell>
          <cell r="L417" t="str">
            <v>03/10/26 19:30</v>
          </cell>
          <cell r="M417" t="str">
            <v>03/10/26 14:00</v>
          </cell>
          <cell r="N417" t="str">
            <v>Jean-Marie Gallienne-Moreau</v>
          </cell>
          <cell r="O417" t="str">
            <v>Crousti Tech</v>
          </cell>
          <cell r="P417" t="str">
            <v>Credit Card (Brain Tree)</v>
          </cell>
          <cell r="Q417" t="str">
            <v>DHL Express Worldwide</v>
          </cell>
          <cell r="R417">
            <v>0</v>
          </cell>
          <cell r="S417">
            <v>0</v>
          </cell>
          <cell r="T417">
            <v>324.06</v>
          </cell>
          <cell r="U417">
            <v>324.06</v>
          </cell>
          <cell r="V417" t="str">
            <v>complete</v>
          </cell>
          <cell r="Y417" t="str">
            <v>Deauville</v>
          </cell>
          <cell r="Z417" t="str">
            <v>FR</v>
          </cell>
          <cell r="AA417" t="str">
            <v>Inside EU</v>
          </cell>
          <cell r="AB417">
            <v>14800</v>
          </cell>
          <cell r="AC417" t="str">
            <v>VAT</v>
          </cell>
          <cell r="AD417" t="str">
            <v>FR84982541542</v>
          </cell>
        </row>
        <row r="418">
          <cell r="A418">
            <v>60004241</v>
          </cell>
          <cell r="B418" t="str">
            <v>Sales Order</v>
          </cell>
          <cell r="C418">
            <v>600123851</v>
          </cell>
          <cell r="D418" t="str">
            <v>INV-100054916</v>
          </cell>
          <cell r="E418" t="str">
            <v>03/10/26 19:55</v>
          </cell>
          <cell r="J418" t="str">
            <v>03/10/26 19:33</v>
          </cell>
          <cell r="K418">
            <v>46091</v>
          </cell>
          <cell r="L418" t="str">
            <v>03/10/26 19:38</v>
          </cell>
          <cell r="M418" t="str">
            <v>03/10/26 14:00</v>
          </cell>
          <cell r="N418" t="str">
            <v>Meszaros  Mike</v>
          </cell>
          <cell r="O418" t="str">
            <v>RepaMobile</v>
          </cell>
          <cell r="P418" t="str">
            <v>Credit Card (Brain Tree)</v>
          </cell>
          <cell r="Q418" t="str">
            <v>DHL Economy Select</v>
          </cell>
          <cell r="R418">
            <v>0</v>
          </cell>
          <cell r="S418">
            <v>0</v>
          </cell>
          <cell r="T418">
            <v>113.54</v>
          </cell>
          <cell r="U418">
            <v>113.54</v>
          </cell>
          <cell r="V418" t="str">
            <v>complete</v>
          </cell>
          <cell r="Y418" t="str">
            <v>Cappelle-la-Grande</v>
          </cell>
          <cell r="Z418" t="str">
            <v>FR</v>
          </cell>
          <cell r="AA418" t="str">
            <v>Inside EU</v>
          </cell>
          <cell r="AB418">
            <v>59180</v>
          </cell>
          <cell r="AC418" t="str">
            <v>VAT</v>
          </cell>
          <cell r="AD418" t="str">
            <v>FR52977491000</v>
          </cell>
        </row>
        <row r="419">
          <cell r="A419">
            <v>60001718</v>
          </cell>
          <cell r="B419" t="str">
            <v>Sales Order</v>
          </cell>
          <cell r="C419">
            <v>600122554</v>
          </cell>
          <cell r="D419" t="str">
            <v>INV-100055037</v>
          </cell>
          <cell r="E419" t="str">
            <v>03/10/26 20:19</v>
          </cell>
          <cell r="J419" t="str">
            <v>03/10/26 19:42</v>
          </cell>
          <cell r="K419">
            <v>46091</v>
          </cell>
          <cell r="L419" t="str">
            <v>03/10/26 20:04</v>
          </cell>
          <cell r="M419" t="str">
            <v>03/10/26 20:19</v>
          </cell>
          <cell r="N419" t="str">
            <v>Mehmet Guengoer</v>
          </cell>
          <cell r="O419" t="str">
            <v>Mod and Repair</v>
          </cell>
          <cell r="P419" t="str">
            <v>Credit Card (Brain Tree)</v>
          </cell>
          <cell r="Q419" t="str">
            <v>DHL Express Worldwide</v>
          </cell>
          <cell r="R419">
            <v>0</v>
          </cell>
          <cell r="S419">
            <v>6.95</v>
          </cell>
          <cell r="T419">
            <v>108.61</v>
          </cell>
          <cell r="U419">
            <v>115.56</v>
          </cell>
          <cell r="V419" t="str">
            <v>complete</v>
          </cell>
          <cell r="Y419" t="str">
            <v>Nuernberg</v>
          </cell>
          <cell r="Z419" t="str">
            <v>DE</v>
          </cell>
          <cell r="AA419" t="str">
            <v>Inside EU</v>
          </cell>
          <cell r="AB419">
            <v>90402</v>
          </cell>
          <cell r="AC419" t="str">
            <v>VAT</v>
          </cell>
          <cell r="AD419" t="str">
            <v>DE240223405</v>
          </cell>
        </row>
        <row r="420">
          <cell r="A420">
            <v>60009550</v>
          </cell>
          <cell r="B420" t="str">
            <v>Sales Order</v>
          </cell>
          <cell r="C420">
            <v>600121944</v>
          </cell>
          <cell r="D420" t="str">
            <v>INV-100055468</v>
          </cell>
          <cell r="E420" t="str">
            <v>03/11/26 19:41</v>
          </cell>
          <cell r="J420" t="str">
            <v>03/10/26 23:29</v>
          </cell>
          <cell r="K420">
            <v>46091</v>
          </cell>
          <cell r="L420" t="str">
            <v>03/11/26 13:52</v>
          </cell>
          <cell r="M420" t="str">
            <v>03/11/26 13:45</v>
          </cell>
          <cell r="N420" t="str">
            <v>Chahine Azzi</v>
          </cell>
          <cell r="O420" t="str">
            <v>Fast-Répar</v>
          </cell>
          <cell r="P420" t="str">
            <v>Credit Card (Brain Tree)</v>
          </cell>
          <cell r="Q420" t="str">
            <v>DHL Economy Select</v>
          </cell>
          <cell r="R420">
            <v>0</v>
          </cell>
          <cell r="S420">
            <v>4.95</v>
          </cell>
          <cell r="T420">
            <v>32.909999999999997</v>
          </cell>
          <cell r="U420">
            <v>37.86</v>
          </cell>
          <cell r="V420" t="str">
            <v>complete</v>
          </cell>
          <cell r="Y420" t="str">
            <v xml:space="preserve">Échirolles </v>
          </cell>
          <cell r="Z420" t="str">
            <v>FR</v>
          </cell>
          <cell r="AA420" t="str">
            <v>Inside EU</v>
          </cell>
          <cell r="AB420">
            <v>38130</v>
          </cell>
          <cell r="AC420" t="str">
            <v>VAT</v>
          </cell>
          <cell r="AD420" t="str">
            <v>FR93894613470</v>
          </cell>
        </row>
        <row r="421">
          <cell r="A421">
            <v>60006348</v>
          </cell>
          <cell r="B421" t="str">
            <v>Sales Order</v>
          </cell>
          <cell r="C421">
            <v>600066951</v>
          </cell>
          <cell r="D421" t="str">
            <v>INV-100055466</v>
          </cell>
          <cell r="E421" t="str">
            <v>03/11/26 19:41</v>
          </cell>
          <cell r="J421" t="str">
            <v>03/11/26 10:03</v>
          </cell>
          <cell r="K421">
            <v>46092</v>
          </cell>
          <cell r="L421" t="str">
            <v>03/11/26 13:52</v>
          </cell>
          <cell r="M421" t="str">
            <v>03/11/26 13:45</v>
          </cell>
          <cell r="N421" t="str">
            <v>DEREAT Yohan</v>
          </cell>
          <cell r="O421" t="str">
            <v>YD REPAR</v>
          </cell>
          <cell r="P421" t="str">
            <v>Credit Card (Brain Tree)</v>
          </cell>
          <cell r="Q421" t="str">
            <v>DHL Economy Select</v>
          </cell>
          <cell r="R421">
            <v>0</v>
          </cell>
          <cell r="S421">
            <v>4.95</v>
          </cell>
          <cell r="T421">
            <v>9.94</v>
          </cell>
          <cell r="U421">
            <v>14.89</v>
          </cell>
          <cell r="V421" t="str">
            <v>complete</v>
          </cell>
          <cell r="Y421" t="str">
            <v>Crosne</v>
          </cell>
          <cell r="Z421" t="str">
            <v>FR</v>
          </cell>
          <cell r="AA421" t="str">
            <v>Inside EU</v>
          </cell>
          <cell r="AB421">
            <v>91560</v>
          </cell>
          <cell r="AC421" t="str">
            <v>VAT</v>
          </cell>
          <cell r="AD421" t="str">
            <v>FR94991070335</v>
          </cell>
        </row>
        <row r="422">
          <cell r="A422">
            <v>60005047</v>
          </cell>
          <cell r="B422" t="str">
            <v>Sales Order</v>
          </cell>
          <cell r="C422">
            <v>600123993</v>
          </cell>
          <cell r="D422" t="str">
            <v>INV-100055248</v>
          </cell>
          <cell r="E422" t="str">
            <v>03/11/26 18:47</v>
          </cell>
          <cell r="J422" t="str">
            <v>03/11/26 11:32</v>
          </cell>
          <cell r="K422">
            <v>46092</v>
          </cell>
          <cell r="L422" t="str">
            <v>03/11/26 13:50</v>
          </cell>
          <cell r="M422" t="str">
            <v>03/11/26 12:50</v>
          </cell>
          <cell r="N422" t="str">
            <v>MD MUHAIMINUL HASSAN</v>
          </cell>
          <cell r="O422" t="str">
            <v>Movilatin@</v>
          </cell>
          <cell r="P422" t="str">
            <v>Credit Card (Brain Tree)</v>
          </cell>
          <cell r="Q422" t="str">
            <v>FedEx Regional Economy</v>
          </cell>
          <cell r="R422">
            <v>0</v>
          </cell>
          <cell r="S422">
            <v>4.95</v>
          </cell>
          <cell r="T422">
            <v>20.86</v>
          </cell>
          <cell r="U422">
            <v>25.81</v>
          </cell>
          <cell r="V422" t="str">
            <v>complete</v>
          </cell>
          <cell r="Y422" t="str">
            <v>Madrid</v>
          </cell>
          <cell r="Z422" t="str">
            <v>ES</v>
          </cell>
          <cell r="AA422" t="str">
            <v>Inside EU</v>
          </cell>
          <cell r="AB422">
            <v>28019</v>
          </cell>
          <cell r="AC422" t="str">
            <v>VAT</v>
          </cell>
          <cell r="AD422" t="str">
            <v>ESB88229463</v>
          </cell>
        </row>
        <row r="423">
          <cell r="A423">
            <v>60004700</v>
          </cell>
          <cell r="B423" t="str">
            <v>Sales Order</v>
          </cell>
          <cell r="C423">
            <v>600124542</v>
          </cell>
          <cell r="D423" t="str">
            <v>INV-100055392</v>
          </cell>
          <cell r="E423" t="str">
            <v>03/11/26 19:18</v>
          </cell>
          <cell r="J423" t="str">
            <v>03/11/26 14:41</v>
          </cell>
          <cell r="K423">
            <v>46092</v>
          </cell>
          <cell r="L423" t="str">
            <v>03/11/26 15:07</v>
          </cell>
          <cell r="M423" t="str">
            <v>03/11/26 13:20</v>
          </cell>
          <cell r="N423" t="str">
            <v>Alain Beatse</v>
          </cell>
          <cell r="O423" t="str">
            <v xml:space="preserve">Alnatphone </v>
          </cell>
          <cell r="P423" t="str">
            <v>PayPal (Brain Tree)</v>
          </cell>
          <cell r="Q423" t="str">
            <v>DHL Express Worldwide</v>
          </cell>
          <cell r="R423">
            <v>0</v>
          </cell>
          <cell r="S423">
            <v>6.95</v>
          </cell>
          <cell r="T423">
            <v>37</v>
          </cell>
          <cell r="U423">
            <v>43.95</v>
          </cell>
          <cell r="V423" t="str">
            <v>complete</v>
          </cell>
          <cell r="Y423" t="str">
            <v>Hulluch</v>
          </cell>
          <cell r="Z423" t="str">
            <v>FR</v>
          </cell>
          <cell r="AA423" t="str">
            <v>Inside EU</v>
          </cell>
          <cell r="AB423">
            <v>62410</v>
          </cell>
          <cell r="AC423" t="str">
            <v>VAT</v>
          </cell>
          <cell r="AD423" t="str">
            <v>FR39801010489</v>
          </cell>
        </row>
        <row r="424">
          <cell r="A424">
            <v>60002790</v>
          </cell>
          <cell r="B424" t="str">
            <v>Sales Order</v>
          </cell>
          <cell r="C424">
            <v>600119406</v>
          </cell>
          <cell r="D424" t="str">
            <v>INV-100055424</v>
          </cell>
          <cell r="E424" t="str">
            <v>03/11/26 19:23</v>
          </cell>
          <cell r="J424" t="str">
            <v>03/11/26 15:02</v>
          </cell>
          <cell r="K424">
            <v>46092</v>
          </cell>
          <cell r="L424" t="str">
            <v>03/11/26 15:07</v>
          </cell>
          <cell r="M424" t="str">
            <v>03/11/26 13:26</v>
          </cell>
          <cell r="N424" t="str">
            <v>Logan Charbonnier</v>
          </cell>
          <cell r="O424" t="str">
            <v>LMC Informatique</v>
          </cell>
          <cell r="P424" t="str">
            <v>PayPal (Brain Tree)</v>
          </cell>
          <cell r="Q424" t="str">
            <v>DHL Economy Select</v>
          </cell>
          <cell r="R424">
            <v>0</v>
          </cell>
          <cell r="S424">
            <v>4.95</v>
          </cell>
          <cell r="T424">
            <v>45.66</v>
          </cell>
          <cell r="U424">
            <v>50.61</v>
          </cell>
          <cell r="V424" t="str">
            <v>complete</v>
          </cell>
          <cell r="W424" t="str">
            <v>OK</v>
          </cell>
          <cell r="Y424" t="str">
            <v>Villeveyrac</v>
          </cell>
          <cell r="Z424" t="str">
            <v>FR</v>
          </cell>
          <cell r="AA424" t="str">
            <v>Inside EU</v>
          </cell>
          <cell r="AB424">
            <v>34560</v>
          </cell>
          <cell r="AC424" t="str">
            <v>VAT</v>
          </cell>
          <cell r="AD424" t="str">
            <v>FR93909349128</v>
          </cell>
        </row>
        <row r="425">
          <cell r="A425">
            <v>60003319</v>
          </cell>
          <cell r="B425" t="str">
            <v>Sales Order</v>
          </cell>
          <cell r="C425">
            <v>600122118</v>
          </cell>
          <cell r="D425" t="str">
            <v>INV-100055162</v>
          </cell>
          <cell r="E425" t="str">
            <v>03/11/26 18:29</v>
          </cell>
          <cell r="J425" t="str">
            <v>03/11/26 16:08</v>
          </cell>
          <cell r="K425">
            <v>46092</v>
          </cell>
          <cell r="L425" t="str">
            <v>03/11/26 16:17</v>
          </cell>
          <cell r="M425" t="str">
            <v>03/11/26 12:30</v>
          </cell>
          <cell r="N425" t="str">
            <v>DAVID LINARD</v>
          </cell>
          <cell r="O425" t="str">
            <v>DL PHONE</v>
          </cell>
          <cell r="P425" t="str">
            <v>Credit Card (Brain Tree)</v>
          </cell>
          <cell r="Q425" t="str">
            <v>FedEx Priority</v>
          </cell>
          <cell r="R425">
            <v>0</v>
          </cell>
          <cell r="S425">
            <v>6.95</v>
          </cell>
          <cell r="T425">
            <v>102.45</v>
          </cell>
          <cell r="U425">
            <v>109.4</v>
          </cell>
          <cell r="V425" t="str">
            <v>complete</v>
          </cell>
          <cell r="Y425" t="str">
            <v>Lunéville</v>
          </cell>
          <cell r="Z425" t="str">
            <v>FR</v>
          </cell>
          <cell r="AA425" t="str">
            <v>Inside EU</v>
          </cell>
          <cell r="AB425">
            <v>54300</v>
          </cell>
          <cell r="AC425" t="str">
            <v>VAT</v>
          </cell>
          <cell r="AD425" t="str">
            <v>FR16499864734</v>
          </cell>
        </row>
        <row r="426">
          <cell r="A426">
            <v>60004855</v>
          </cell>
          <cell r="B426" t="str">
            <v>Sales Order</v>
          </cell>
          <cell r="C426">
            <v>600084947</v>
          </cell>
          <cell r="D426" t="str">
            <v>INV-100055220</v>
          </cell>
          <cell r="E426" t="str">
            <v>03/11/26 18:43</v>
          </cell>
          <cell r="J426" t="str">
            <v>03/11/26 16:15</v>
          </cell>
          <cell r="K426">
            <v>46092</v>
          </cell>
          <cell r="L426" t="str">
            <v>03/11/26 16:17</v>
          </cell>
          <cell r="M426" t="str">
            <v>03/11/26 12:46</v>
          </cell>
          <cell r="N426" t="str">
            <v>kevin leclercq</v>
          </cell>
          <cell r="O426" t="str">
            <v>KevinTech&amp;Co</v>
          </cell>
          <cell r="P426" t="str">
            <v>Credit Card (Brain Tree)</v>
          </cell>
          <cell r="Q426" t="str">
            <v>FedEx Priority</v>
          </cell>
          <cell r="R426">
            <v>0</v>
          </cell>
          <cell r="S426">
            <v>6.95</v>
          </cell>
          <cell r="T426">
            <v>5.09</v>
          </cell>
          <cell r="U426">
            <v>12.04</v>
          </cell>
          <cell r="V426" t="str">
            <v>complete</v>
          </cell>
          <cell r="Y426" t="str">
            <v>Sacy-le-Grand</v>
          </cell>
          <cell r="Z426" t="str">
            <v>FR</v>
          </cell>
          <cell r="AA426" t="str">
            <v>Inside EU</v>
          </cell>
          <cell r="AB426">
            <v>60700</v>
          </cell>
          <cell r="AC426" t="str">
            <v>VAT</v>
          </cell>
          <cell r="AD426" t="str">
            <v>FR30940964414</v>
          </cell>
        </row>
        <row r="427">
          <cell r="A427">
            <v>60003479</v>
          </cell>
          <cell r="B427" t="str">
            <v>Sales Order</v>
          </cell>
          <cell r="C427">
            <v>600109766</v>
          </cell>
          <cell r="D427" t="str">
            <v>INV-100055212</v>
          </cell>
          <cell r="E427" t="str">
            <v>03/11/26 18:43</v>
          </cell>
          <cell r="J427" t="str">
            <v>03/11/26 16:37</v>
          </cell>
          <cell r="K427">
            <v>46092</v>
          </cell>
          <cell r="L427" t="str">
            <v>03/11/26 17:06</v>
          </cell>
          <cell r="M427" t="str">
            <v>03/11/26 12:46</v>
          </cell>
          <cell r="N427" t="str">
            <v>Jérémie COCKEDEY</v>
          </cell>
          <cell r="O427" t="str">
            <v>Smart Up</v>
          </cell>
          <cell r="P427" t="str">
            <v>Credit Card (Brain Tree)</v>
          </cell>
          <cell r="Q427" t="str">
            <v>FedEx Priority</v>
          </cell>
          <cell r="R427">
            <v>0</v>
          </cell>
          <cell r="S427">
            <v>6.95</v>
          </cell>
          <cell r="T427">
            <v>38.090000000000003</v>
          </cell>
          <cell r="U427">
            <v>45.040000000000006</v>
          </cell>
          <cell r="V427" t="str">
            <v>complete</v>
          </cell>
          <cell r="Y427" t="str">
            <v>Kertzfeld</v>
          </cell>
          <cell r="Z427" t="str">
            <v>FR</v>
          </cell>
          <cell r="AA427" t="str">
            <v>Inside EU</v>
          </cell>
          <cell r="AB427">
            <v>67230</v>
          </cell>
          <cell r="AC427" t="str">
            <v>VAT</v>
          </cell>
          <cell r="AD427" t="str">
            <v>FR29910949445</v>
          </cell>
        </row>
        <row r="428">
          <cell r="A428">
            <v>60006556</v>
          </cell>
          <cell r="B428" t="str">
            <v>Sales Order</v>
          </cell>
          <cell r="C428">
            <v>600120478</v>
          </cell>
          <cell r="D428" t="str">
            <v>INV-100055158</v>
          </cell>
          <cell r="E428" t="str">
            <v>03/11/26 18:29</v>
          </cell>
          <cell r="J428" t="str">
            <v>03/11/26 16:51</v>
          </cell>
          <cell r="K428">
            <v>46092</v>
          </cell>
          <cell r="L428" t="str">
            <v>03/11/26 17:06</v>
          </cell>
          <cell r="M428" t="str">
            <v>03/11/26 12:30</v>
          </cell>
          <cell r="N428" t="str">
            <v>Nicolas Contin</v>
          </cell>
          <cell r="O428" t="str">
            <v>iDSmart</v>
          </cell>
          <cell r="P428" t="str">
            <v>PayPal (Brain Tree)</v>
          </cell>
          <cell r="Q428" t="str">
            <v>FedEx Priority</v>
          </cell>
          <cell r="R428">
            <v>0</v>
          </cell>
          <cell r="S428">
            <v>6.95</v>
          </cell>
          <cell r="T428">
            <v>128.01</v>
          </cell>
          <cell r="U428">
            <v>134.95999999999998</v>
          </cell>
          <cell r="V428" t="str">
            <v>complete</v>
          </cell>
          <cell r="Y428" t="str">
            <v>Moyeuvre-Grande</v>
          </cell>
          <cell r="Z428" t="str">
            <v>FR</v>
          </cell>
          <cell r="AA428" t="str">
            <v>Inside EU</v>
          </cell>
          <cell r="AB428">
            <v>57250</v>
          </cell>
          <cell r="AC428" t="str">
            <v>VAT</v>
          </cell>
          <cell r="AD428" t="str">
            <v>FR92843744277</v>
          </cell>
        </row>
        <row r="429">
          <cell r="A429">
            <v>60004779</v>
          </cell>
          <cell r="B429" t="str">
            <v>Sales Order</v>
          </cell>
          <cell r="C429">
            <v>600113322</v>
          </cell>
          <cell r="D429" t="str">
            <v>INV-100055647</v>
          </cell>
          <cell r="E429" t="str">
            <v>03/11/26 20:10</v>
          </cell>
          <cell r="J429" t="str">
            <v>03/11/26 16:52</v>
          </cell>
          <cell r="K429">
            <v>46092</v>
          </cell>
          <cell r="L429" t="str">
            <v>03/11/26 17:09</v>
          </cell>
          <cell r="M429" t="str">
            <v>03/11/26 14:12</v>
          </cell>
          <cell r="N429" t="str">
            <v>Gabriel Jimenez</v>
          </cell>
          <cell r="O429" t="str">
            <v>SMNT 24</v>
          </cell>
          <cell r="P429" t="str">
            <v>PayPal (Brain Tree)</v>
          </cell>
          <cell r="Q429" t="str">
            <v>DHL Express Worldwide</v>
          </cell>
          <cell r="R429">
            <v>0</v>
          </cell>
          <cell r="S429">
            <v>6.95</v>
          </cell>
          <cell r="T429">
            <v>46.65</v>
          </cell>
          <cell r="U429">
            <v>53.6</v>
          </cell>
          <cell r="V429" t="str">
            <v>complete</v>
          </cell>
          <cell r="Y429" t="str">
            <v>Mannheim</v>
          </cell>
          <cell r="Z429" t="str">
            <v>DE</v>
          </cell>
          <cell r="AA429" t="str">
            <v>Inside EU</v>
          </cell>
          <cell r="AB429">
            <v>68161</v>
          </cell>
          <cell r="AC429" t="str">
            <v>VAT</v>
          </cell>
          <cell r="AD429" t="str">
            <v>DE310998140</v>
          </cell>
        </row>
        <row r="430">
          <cell r="A430">
            <v>60002916</v>
          </cell>
          <cell r="B430" t="str">
            <v>Sales Order</v>
          </cell>
          <cell r="C430">
            <v>600103620</v>
          </cell>
          <cell r="D430" t="str">
            <v>INV-100055345</v>
          </cell>
          <cell r="E430" t="str">
            <v>03/11/26 19:09</v>
          </cell>
          <cell r="J430" t="str">
            <v>03/11/26 16:58</v>
          </cell>
          <cell r="K430">
            <v>46092</v>
          </cell>
          <cell r="L430" t="str">
            <v>03/11/26 17:06</v>
          </cell>
          <cell r="M430" t="str">
            <v>03/11/26 13:10</v>
          </cell>
          <cell r="N430" t="str">
            <v>alan mille</v>
          </cell>
          <cell r="O430" t="str">
            <v>irepar-smartphone</v>
          </cell>
          <cell r="P430" t="str">
            <v>Credit Card (Brain Tree)</v>
          </cell>
          <cell r="Q430" t="str">
            <v>FedEx Priority</v>
          </cell>
          <cell r="R430">
            <v>0</v>
          </cell>
          <cell r="S430">
            <v>6.95</v>
          </cell>
          <cell r="T430">
            <v>21.31</v>
          </cell>
          <cell r="U430">
            <v>28.259999999999998</v>
          </cell>
          <cell r="V430" t="str">
            <v>complete</v>
          </cell>
          <cell r="Y430" t="str">
            <v>saint-lys</v>
          </cell>
          <cell r="Z430" t="str">
            <v>FR</v>
          </cell>
          <cell r="AA430" t="str">
            <v>Inside EU</v>
          </cell>
          <cell r="AB430">
            <v>31470</v>
          </cell>
          <cell r="AC430" t="str">
            <v>VAT</v>
          </cell>
          <cell r="AD430" t="str">
            <v>FR52888654811</v>
          </cell>
        </row>
        <row r="431">
          <cell r="A431">
            <v>60010091</v>
          </cell>
          <cell r="B431" t="str">
            <v>Sales Order</v>
          </cell>
          <cell r="C431">
            <v>600109563</v>
          </cell>
          <cell r="D431" t="str">
            <v>INV-100055570</v>
          </cell>
          <cell r="E431" t="str">
            <v>03/11/26 20:05</v>
          </cell>
          <cell r="J431" t="str">
            <v>03/11/26 17:20</v>
          </cell>
          <cell r="K431">
            <v>46092</v>
          </cell>
          <cell r="L431" t="str">
            <v>03/11/26 17:39</v>
          </cell>
          <cell r="M431" t="str">
            <v>03/11/26 14:08</v>
          </cell>
          <cell r="N431" t="str">
            <v>Khvicha SHAROEV</v>
          </cell>
          <cell r="O431" t="str">
            <v>Taxiphone ddn</v>
          </cell>
          <cell r="P431" t="str">
            <v>Credit Card (Brain Tree)</v>
          </cell>
          <cell r="Q431" t="str">
            <v>DHL Economy Select</v>
          </cell>
          <cell r="R431">
            <v>0</v>
          </cell>
          <cell r="S431">
            <v>4.95</v>
          </cell>
          <cell r="T431">
            <v>43.73</v>
          </cell>
          <cell r="U431">
            <v>48.68</v>
          </cell>
          <cell r="V431" t="str">
            <v>complete</v>
          </cell>
          <cell r="Y431" t="str">
            <v>Dourdan</v>
          </cell>
          <cell r="Z431" t="str">
            <v>FR</v>
          </cell>
          <cell r="AA431" t="str">
            <v>Inside EU</v>
          </cell>
          <cell r="AB431">
            <v>91410</v>
          </cell>
          <cell r="AC431" t="str">
            <v>VAT</v>
          </cell>
          <cell r="AD431" t="str">
            <v>FR62898441209</v>
          </cell>
        </row>
        <row r="432">
          <cell r="A432">
            <v>60008162</v>
          </cell>
          <cell r="B432" t="str">
            <v>Sales Order</v>
          </cell>
          <cell r="C432">
            <v>600122997</v>
          </cell>
          <cell r="D432" t="str">
            <v>INV-100055151</v>
          </cell>
          <cell r="E432" t="str">
            <v>03/11/26 18:28</v>
          </cell>
          <cell r="J432" t="str">
            <v>03/11/26 17:27</v>
          </cell>
          <cell r="K432">
            <v>46092</v>
          </cell>
          <cell r="L432" t="str">
            <v>03/11/26 17:36</v>
          </cell>
          <cell r="M432" t="str">
            <v>03/11/26 12:30</v>
          </cell>
          <cell r="N432" t="str">
            <v>damien AUCLAIR</v>
          </cell>
          <cell r="O432" t="str">
            <v>OKLR</v>
          </cell>
          <cell r="P432" t="str">
            <v>Credit Card (Brain Tree)</v>
          </cell>
          <cell r="Q432" t="str">
            <v>FedEx Priority Express</v>
          </cell>
          <cell r="R432">
            <v>0</v>
          </cell>
          <cell r="S432">
            <v>9.9499999999999993</v>
          </cell>
          <cell r="T432">
            <v>187.18</v>
          </cell>
          <cell r="U432">
            <v>197.13</v>
          </cell>
          <cell r="V432" t="str">
            <v>complete</v>
          </cell>
          <cell r="Y432" t="str">
            <v>montereau</v>
          </cell>
          <cell r="Z432" t="str">
            <v>FR</v>
          </cell>
          <cell r="AA432" t="str">
            <v>Inside EU</v>
          </cell>
          <cell r="AB432">
            <v>77130</v>
          </cell>
          <cell r="AC432" t="str">
            <v>VAT</v>
          </cell>
          <cell r="AD432" t="str">
            <v>FR53477991699</v>
          </cell>
        </row>
        <row r="433">
          <cell r="A433">
            <v>60000937</v>
          </cell>
          <cell r="B433" t="str">
            <v>Sales Order</v>
          </cell>
          <cell r="C433">
            <v>600124842</v>
          </cell>
          <cell r="D433" t="str">
            <v>INV-100055532</v>
          </cell>
          <cell r="E433" t="str">
            <v>03/11/26 19:55</v>
          </cell>
          <cell r="J433" t="str">
            <v>03/11/26 17:28</v>
          </cell>
          <cell r="K433">
            <v>46092</v>
          </cell>
          <cell r="L433" t="str">
            <v>03/11/26 17:39</v>
          </cell>
          <cell r="M433" t="str">
            <v>03/11/26 14:00</v>
          </cell>
          <cell r="N433" t="str">
            <v>ALEXANDROS KETSETZIDIS</v>
          </cell>
          <cell r="O433" t="str">
            <v>IREPAIR ACHARNES EE</v>
          </cell>
          <cell r="P433" t="str">
            <v>Credit Card (Brain Tree)</v>
          </cell>
          <cell r="Q433" t="str">
            <v>DHL Express Worldwide</v>
          </cell>
          <cell r="R433">
            <v>0</v>
          </cell>
          <cell r="S433">
            <v>6.95</v>
          </cell>
          <cell r="T433">
            <v>72.72</v>
          </cell>
          <cell r="U433">
            <v>79.67</v>
          </cell>
          <cell r="V433" t="str">
            <v>complete</v>
          </cell>
          <cell r="W433" t="str">
            <v>OK</v>
          </cell>
          <cell r="Y433" t="str">
            <v>ACHARNES</v>
          </cell>
          <cell r="Z433" t="str">
            <v>GR</v>
          </cell>
          <cell r="AA433" t="str">
            <v>Inside EU</v>
          </cell>
          <cell r="AB433">
            <v>13671</v>
          </cell>
          <cell r="AC433" t="str">
            <v>VAT</v>
          </cell>
          <cell r="AD433" t="str">
            <v>GR801666159</v>
          </cell>
        </row>
        <row r="434">
          <cell r="A434">
            <v>60005455</v>
          </cell>
          <cell r="B434" t="str">
            <v>Sales Order</v>
          </cell>
          <cell r="C434">
            <v>600124850</v>
          </cell>
          <cell r="D434" t="str">
            <v>INV-100055336</v>
          </cell>
          <cell r="E434" t="str">
            <v>03/11/26 19:08</v>
          </cell>
          <cell r="J434" t="str">
            <v>03/11/26 17:30</v>
          </cell>
          <cell r="K434">
            <v>46092</v>
          </cell>
          <cell r="L434" t="str">
            <v>03/11/26 17:36</v>
          </cell>
          <cell r="M434" t="str">
            <v>03/11/26 13:10</v>
          </cell>
          <cell r="N434" t="str">
            <v>Federico Marcelli</v>
          </cell>
          <cell r="O434" t="str">
            <v>Clinica iPhone Pomezia</v>
          </cell>
          <cell r="P434" t="str">
            <v>PayPal (Brain Tree)</v>
          </cell>
          <cell r="Q434" t="str">
            <v>FedEx Priority</v>
          </cell>
          <cell r="R434">
            <v>0</v>
          </cell>
          <cell r="S434">
            <v>6.95</v>
          </cell>
          <cell r="T434">
            <v>64.36</v>
          </cell>
          <cell r="U434">
            <v>71.31</v>
          </cell>
          <cell r="V434" t="str">
            <v>complete</v>
          </cell>
          <cell r="Y434" t="str">
            <v>Pomezia</v>
          </cell>
          <cell r="Z434" t="str">
            <v>IT</v>
          </cell>
          <cell r="AA434" t="str">
            <v>Inside EU</v>
          </cell>
          <cell r="AB434" t="str">
            <v>00071</v>
          </cell>
          <cell r="AC434" t="str">
            <v>VAT</v>
          </cell>
          <cell r="AD434" t="str">
            <v>IT18034881005</v>
          </cell>
        </row>
        <row r="435">
          <cell r="A435">
            <v>60010895</v>
          </cell>
          <cell r="B435" t="str">
            <v>Sales Order</v>
          </cell>
          <cell r="C435">
            <v>600124801</v>
          </cell>
          <cell r="D435" t="str">
            <v>INV-100055563</v>
          </cell>
          <cell r="E435" t="str">
            <v>03/11/26 20:02</v>
          </cell>
          <cell r="J435" t="str">
            <v>03/11/26 17:39</v>
          </cell>
          <cell r="K435">
            <v>46092</v>
          </cell>
          <cell r="L435" t="str">
            <v>03/11/26 18:05</v>
          </cell>
          <cell r="M435" t="str">
            <v>03/11/26 14:08</v>
          </cell>
          <cell r="N435" t="str">
            <v>vincenzo d'alessio</v>
          </cell>
          <cell r="O435" t="str">
            <v>Megaplay s.a.s</v>
          </cell>
          <cell r="P435" t="str">
            <v>PayPal (Brain Tree)</v>
          </cell>
          <cell r="Q435" t="str">
            <v>DHL Economy Select</v>
          </cell>
          <cell r="R435">
            <v>0</v>
          </cell>
          <cell r="S435">
            <v>4.95</v>
          </cell>
          <cell r="T435">
            <v>25.83</v>
          </cell>
          <cell r="U435">
            <v>30.779999999999998</v>
          </cell>
          <cell r="V435" t="str">
            <v>complete</v>
          </cell>
          <cell r="W435" t="str">
            <v>OK</v>
          </cell>
          <cell r="Y435" t="str">
            <v>Bacoli</v>
          </cell>
          <cell r="Z435" t="str">
            <v>IT</v>
          </cell>
          <cell r="AA435" t="str">
            <v>Inside EU</v>
          </cell>
          <cell r="AB435">
            <v>80070</v>
          </cell>
          <cell r="AC435" t="str">
            <v>VAT</v>
          </cell>
          <cell r="AD435" t="str">
            <v>IT07302460634</v>
          </cell>
        </row>
        <row r="436">
          <cell r="A436">
            <v>60003999</v>
          </cell>
          <cell r="B436" t="str">
            <v>Sales Order</v>
          </cell>
          <cell r="C436">
            <v>600008481</v>
          </cell>
          <cell r="D436" t="str">
            <v>INV-100055232</v>
          </cell>
          <cell r="E436" t="str">
            <v>03/11/26 18:45</v>
          </cell>
          <cell r="J436" t="str">
            <v>03/11/26 17:42</v>
          </cell>
          <cell r="K436">
            <v>46092</v>
          </cell>
          <cell r="L436" t="str">
            <v>03/11/26 17:52</v>
          </cell>
          <cell r="M436" t="str">
            <v>03/11/26 12:50</v>
          </cell>
          <cell r="N436" t="str">
            <v>amdouni ahmed</v>
          </cell>
          <cell r="O436" t="str">
            <v xml:space="preserve">One Phone  </v>
          </cell>
          <cell r="P436" t="str">
            <v>Credit Card (Brain Tree)</v>
          </cell>
          <cell r="Q436" t="str">
            <v>FedEx Priority</v>
          </cell>
          <cell r="R436">
            <v>0</v>
          </cell>
          <cell r="S436">
            <v>6.95</v>
          </cell>
          <cell r="T436">
            <v>35.869999999999997</v>
          </cell>
          <cell r="U436">
            <v>42.82</v>
          </cell>
          <cell r="V436" t="str">
            <v>complete</v>
          </cell>
          <cell r="Y436" t="str">
            <v>Saint-Martin-dHères</v>
          </cell>
          <cell r="Z436" t="str">
            <v>FR</v>
          </cell>
          <cell r="AA436" t="str">
            <v>Inside EU</v>
          </cell>
          <cell r="AB436">
            <v>38400</v>
          </cell>
          <cell r="AC436" t="str">
            <v>VAT</v>
          </cell>
          <cell r="AD436" t="str">
            <v>FR89533572129</v>
          </cell>
        </row>
        <row r="437">
          <cell r="A437">
            <v>60004986</v>
          </cell>
          <cell r="B437" t="str">
            <v>Sales Order</v>
          </cell>
          <cell r="C437">
            <v>600118756</v>
          </cell>
          <cell r="D437" t="str">
            <v>INV-100055316</v>
          </cell>
          <cell r="E437" t="str">
            <v>03/11/26 19:06</v>
          </cell>
          <cell r="J437" t="str">
            <v>03/11/26 17:47</v>
          </cell>
          <cell r="K437">
            <v>46092</v>
          </cell>
          <cell r="L437" t="str">
            <v>03/11/26 18:01</v>
          </cell>
          <cell r="M437" t="str">
            <v>03/11/26 13:10</v>
          </cell>
          <cell r="N437" t="str">
            <v>Steeve luc</v>
          </cell>
          <cell r="O437" t="str">
            <v>Fix-teck</v>
          </cell>
          <cell r="P437" t="str">
            <v>Credit Card (Brain Tree)</v>
          </cell>
          <cell r="Q437" t="str">
            <v>FedEx Priority Express</v>
          </cell>
          <cell r="R437">
            <v>0</v>
          </cell>
          <cell r="S437">
            <v>9.9499999999999993</v>
          </cell>
          <cell r="T437">
            <v>99.14</v>
          </cell>
          <cell r="U437">
            <v>109.09</v>
          </cell>
          <cell r="V437" t="str">
            <v>complete</v>
          </cell>
          <cell r="Y437" t="str">
            <v>Bordeaux</v>
          </cell>
          <cell r="Z437" t="str">
            <v>FR</v>
          </cell>
          <cell r="AA437" t="str">
            <v>Inside EU</v>
          </cell>
          <cell r="AB437">
            <v>33300</v>
          </cell>
          <cell r="AC437" t="str">
            <v>VAT</v>
          </cell>
          <cell r="AD437" t="str">
            <v>FR25910802230</v>
          </cell>
        </row>
        <row r="438">
          <cell r="A438">
            <v>60007092</v>
          </cell>
          <cell r="B438" t="str">
            <v>Sales Order</v>
          </cell>
          <cell r="C438">
            <v>600124872</v>
          </cell>
          <cell r="D438" t="str">
            <v>INV-100055623</v>
          </cell>
          <cell r="E438" t="str">
            <v>03/11/26 20:09</v>
          </cell>
          <cell r="J438" t="str">
            <v>03/11/26 17:53</v>
          </cell>
          <cell r="K438">
            <v>46092</v>
          </cell>
          <cell r="L438" t="str">
            <v>03/11/26 18:05</v>
          </cell>
          <cell r="M438" t="str">
            <v>03/11/26 14:12</v>
          </cell>
          <cell r="N438" t="str">
            <v>Sylvain Bertaigne</v>
          </cell>
          <cell r="O438" t="str">
            <v>Le Comptoir Ecolab</v>
          </cell>
          <cell r="P438" t="str">
            <v>PayPal (Brain Tree)</v>
          </cell>
          <cell r="Q438" t="str">
            <v>DHL Express Worldwide</v>
          </cell>
          <cell r="R438">
            <v>0</v>
          </cell>
          <cell r="S438">
            <v>6.95</v>
          </cell>
          <cell r="T438">
            <v>10.46</v>
          </cell>
          <cell r="U438">
            <v>17.41</v>
          </cell>
          <cell r="V438" t="str">
            <v>complete</v>
          </cell>
          <cell r="W438" t="str">
            <v>OK</v>
          </cell>
          <cell r="Y438" t="str">
            <v>Solenzara</v>
          </cell>
          <cell r="Z438" t="str">
            <v>FR</v>
          </cell>
          <cell r="AA438" t="str">
            <v>Inside EU</v>
          </cell>
          <cell r="AB438">
            <v>20145</v>
          </cell>
          <cell r="AC438" t="str">
            <v>VAT</v>
          </cell>
          <cell r="AD438" t="str">
            <v>FR95931288815</v>
          </cell>
        </row>
        <row r="439">
          <cell r="A439">
            <v>60004309</v>
          </cell>
          <cell r="B439" t="str">
            <v>Sales Order</v>
          </cell>
          <cell r="C439">
            <v>600124621</v>
          </cell>
          <cell r="D439" t="str">
            <v>INV-100055242</v>
          </cell>
          <cell r="E439" t="str">
            <v>03/11/26 18:46</v>
          </cell>
          <cell r="J439" t="str">
            <v>03/11/26 17:56</v>
          </cell>
          <cell r="K439">
            <v>46092</v>
          </cell>
          <cell r="L439" t="str">
            <v>03/11/26 18:12</v>
          </cell>
          <cell r="M439" t="str">
            <v>03/11/26 12:50</v>
          </cell>
          <cell r="N439" t="str">
            <v>Enzo COURTY</v>
          </cell>
          <cell r="O439" t="str">
            <v>iRéparations</v>
          </cell>
          <cell r="P439" t="str">
            <v>Credit Card (Brain Tree)</v>
          </cell>
          <cell r="Q439" t="str">
            <v>FedEx Priority</v>
          </cell>
          <cell r="R439">
            <v>0</v>
          </cell>
          <cell r="S439">
            <v>6.95</v>
          </cell>
          <cell r="T439">
            <v>34.1</v>
          </cell>
          <cell r="U439">
            <v>41.050000000000004</v>
          </cell>
          <cell r="V439" t="str">
            <v>complete</v>
          </cell>
          <cell r="Y439" t="str">
            <v>Limoges</v>
          </cell>
          <cell r="Z439" t="str">
            <v>FR</v>
          </cell>
          <cell r="AA439" t="str">
            <v>Inside EU</v>
          </cell>
          <cell r="AB439">
            <v>87000</v>
          </cell>
          <cell r="AC439" t="str">
            <v>VAT</v>
          </cell>
          <cell r="AD439" t="str">
            <v>FR25981191638</v>
          </cell>
        </row>
        <row r="440">
          <cell r="A440">
            <v>60009870</v>
          </cell>
          <cell r="B440" t="str">
            <v>Sales Order</v>
          </cell>
          <cell r="C440">
            <v>600113739</v>
          </cell>
          <cell r="D440" t="str">
            <v>INV-100055477</v>
          </cell>
          <cell r="E440" t="str">
            <v>03/11/26 19:43</v>
          </cell>
          <cell r="J440" t="str">
            <v>03/11/26 18:01</v>
          </cell>
          <cell r="K440">
            <v>46092</v>
          </cell>
          <cell r="L440" t="str">
            <v>03/11/26 18:15</v>
          </cell>
          <cell r="M440" t="str">
            <v>03/11/26 13:45</v>
          </cell>
          <cell r="N440" t="str">
            <v>marc  solano moya</v>
          </cell>
          <cell r="O440" t="str">
            <v>MIMOVIL</v>
          </cell>
          <cell r="P440" t="str">
            <v>Credit Card (Brain Tree)</v>
          </cell>
          <cell r="Q440" t="str">
            <v>DHL Express Worldwide</v>
          </cell>
          <cell r="R440">
            <v>0</v>
          </cell>
          <cell r="S440">
            <v>6.95</v>
          </cell>
          <cell r="T440">
            <v>117.26</v>
          </cell>
          <cell r="U440">
            <v>124.21000000000001</v>
          </cell>
          <cell r="V440" t="str">
            <v>complete</v>
          </cell>
          <cell r="Y440" t="str">
            <v>Palma</v>
          </cell>
          <cell r="Z440" t="str">
            <v>ES</v>
          </cell>
          <cell r="AA440" t="str">
            <v>Inside EU</v>
          </cell>
          <cell r="AB440" t="str">
            <v>07006</v>
          </cell>
          <cell r="AC440" t="str">
            <v>VAT</v>
          </cell>
          <cell r="AD440" t="str">
            <v>ESB44758704</v>
          </cell>
        </row>
        <row r="441">
          <cell r="A441">
            <v>60010792</v>
          </cell>
          <cell r="B441" t="str">
            <v>Sales Order</v>
          </cell>
          <cell r="C441">
            <v>600122379</v>
          </cell>
          <cell r="D441" t="str">
            <v>INV-100055535</v>
          </cell>
          <cell r="E441" t="str">
            <v>03/11/26 20:00</v>
          </cell>
          <cell r="J441" t="str">
            <v>03/11/26 18:02</v>
          </cell>
          <cell r="K441">
            <v>46092</v>
          </cell>
          <cell r="L441" t="str">
            <v>03/11/26 18:15</v>
          </cell>
          <cell r="M441" t="str">
            <v>03/11/26 14:00</v>
          </cell>
          <cell r="N441" t="str">
            <v>Souleymane KAAZOUZI</v>
          </cell>
          <cell r="O441" t="str">
            <v>Clinique mobile</v>
          </cell>
          <cell r="P441" t="str">
            <v>Credit Card (Brain Tree)</v>
          </cell>
          <cell r="Q441" t="str">
            <v>DHL Express Worldwide</v>
          </cell>
          <cell r="R441">
            <v>0</v>
          </cell>
          <cell r="S441">
            <v>6.95</v>
          </cell>
          <cell r="T441">
            <v>26.73</v>
          </cell>
          <cell r="U441">
            <v>33.68</v>
          </cell>
          <cell r="V441" t="str">
            <v>complete</v>
          </cell>
          <cell r="W441" t="str">
            <v>OK</v>
          </cell>
          <cell r="Y441" t="str">
            <v>Bourges</v>
          </cell>
          <cell r="Z441" t="str">
            <v>FR</v>
          </cell>
          <cell r="AA441" t="str">
            <v>Inside EU</v>
          </cell>
          <cell r="AB441">
            <v>18000</v>
          </cell>
          <cell r="AC441" t="str">
            <v>VAT</v>
          </cell>
          <cell r="AD441" t="str">
            <v>FR07932407810</v>
          </cell>
        </row>
        <row r="442">
          <cell r="A442">
            <v>60007191</v>
          </cell>
          <cell r="B442" t="str">
            <v>Sales Order</v>
          </cell>
          <cell r="C442">
            <v>600124631</v>
          </cell>
          <cell r="D442" t="str">
            <v>INV-100055488</v>
          </cell>
          <cell r="E442" t="str">
            <v>03/11/26 19:44</v>
          </cell>
          <cell r="J442" t="str">
            <v>03/11/26 18:02</v>
          </cell>
          <cell r="K442">
            <v>46092</v>
          </cell>
          <cell r="L442" t="str">
            <v>03/11/26 18:15</v>
          </cell>
          <cell r="M442" t="str">
            <v>03/11/26 13:45</v>
          </cell>
          <cell r="N442" t="str">
            <v>Adao  Fernando</v>
          </cell>
          <cell r="O442" t="str">
            <v>iRepair4You</v>
          </cell>
          <cell r="P442" t="str">
            <v>Credit Card (Brain Tree)</v>
          </cell>
          <cell r="Q442" t="str">
            <v>DHL Express Worldwide</v>
          </cell>
          <cell r="R442">
            <v>0</v>
          </cell>
          <cell r="S442">
            <v>6.95</v>
          </cell>
          <cell r="T442">
            <v>264.17</v>
          </cell>
          <cell r="U442">
            <v>271.12</v>
          </cell>
          <cell r="V442" t="str">
            <v>complete</v>
          </cell>
          <cell r="Y442" t="str">
            <v>Quinta do Conde</v>
          </cell>
          <cell r="Z442" t="str">
            <v>PT</v>
          </cell>
          <cell r="AA442" t="str">
            <v>Inside EU</v>
          </cell>
          <cell r="AB442" t="str">
            <v>2975-323</v>
          </cell>
          <cell r="AC442" t="str">
            <v>VAT</v>
          </cell>
          <cell r="AD442" t="str">
            <v>PT320501205</v>
          </cell>
        </row>
        <row r="443">
          <cell r="A443">
            <v>60003533</v>
          </cell>
          <cell r="B443" t="str">
            <v>Sales Order</v>
          </cell>
          <cell r="C443">
            <v>600124026</v>
          </cell>
          <cell r="D443" t="str">
            <v>INV-100055550</v>
          </cell>
          <cell r="E443" t="str">
            <v>03/11/26 20:01</v>
          </cell>
          <cell r="J443" t="str">
            <v>03/11/26 18:11</v>
          </cell>
          <cell r="K443">
            <v>46092</v>
          </cell>
          <cell r="L443" t="str">
            <v>03/11/26 18:16</v>
          </cell>
          <cell r="M443" t="str">
            <v>03/11/26 14:12</v>
          </cell>
          <cell r="N443" t="str">
            <v>Florent COUCHEZ</v>
          </cell>
          <cell r="O443" t="str">
            <v>Bobotel31</v>
          </cell>
          <cell r="P443" t="str">
            <v>PayPal (Brain Tree)</v>
          </cell>
          <cell r="Q443" t="str">
            <v>DHL Express Worldwide</v>
          </cell>
          <cell r="R443">
            <v>0</v>
          </cell>
          <cell r="S443">
            <v>6.95</v>
          </cell>
          <cell r="T443">
            <v>64.83</v>
          </cell>
          <cell r="U443">
            <v>71.78</v>
          </cell>
          <cell r="V443" t="str">
            <v>complete</v>
          </cell>
          <cell r="Y443" t="str">
            <v>Blagnac</v>
          </cell>
          <cell r="Z443" t="str">
            <v>FR</v>
          </cell>
          <cell r="AA443" t="str">
            <v>Inside EU</v>
          </cell>
          <cell r="AB443">
            <v>31700</v>
          </cell>
          <cell r="AC443" t="str">
            <v>VAT</v>
          </cell>
          <cell r="AD443" t="str">
            <v>FR13849491048</v>
          </cell>
        </row>
        <row r="444">
          <cell r="A444">
            <v>60003533</v>
          </cell>
          <cell r="B444" t="str">
            <v>Battery Order</v>
          </cell>
          <cell r="C444">
            <v>600124948</v>
          </cell>
          <cell r="D444" t="str">
            <v>INV-100055627</v>
          </cell>
          <cell r="E444" t="str">
            <v>03/11/26 20:09</v>
          </cell>
          <cell r="J444" t="str">
            <v>03/11/26 18:11</v>
          </cell>
          <cell r="K444">
            <v>46092</v>
          </cell>
          <cell r="L444" t="str">
            <v>03/11/26 18:16</v>
          </cell>
          <cell r="M444" t="str">
            <v>03/11/26 14:12</v>
          </cell>
          <cell r="N444" t="str">
            <v>Florent COUCHEZ</v>
          </cell>
          <cell r="O444" t="str">
            <v>Bobotel31</v>
          </cell>
          <cell r="P444" t="str">
            <v>PayPal (Brain Tree)</v>
          </cell>
          <cell r="Q444" t="str">
            <v>DHL Economy Select</v>
          </cell>
          <cell r="R444">
            <v>0</v>
          </cell>
          <cell r="S444">
            <v>4.95</v>
          </cell>
          <cell r="T444">
            <v>67.28</v>
          </cell>
          <cell r="U444">
            <v>72.23</v>
          </cell>
          <cell r="V444" t="str">
            <v>complete</v>
          </cell>
          <cell r="Y444" t="str">
            <v>Blagnac</v>
          </cell>
          <cell r="Z444" t="str">
            <v>FR</v>
          </cell>
          <cell r="AA444" t="str">
            <v>Inside EU</v>
          </cell>
          <cell r="AB444">
            <v>31700</v>
          </cell>
          <cell r="AC444" t="str">
            <v>VAT</v>
          </cell>
          <cell r="AD444" t="str">
            <v>FR13849491048</v>
          </cell>
        </row>
        <row r="445">
          <cell r="A445">
            <v>60003533</v>
          </cell>
          <cell r="B445" t="str">
            <v>Sales Order</v>
          </cell>
          <cell r="C445">
            <v>600124966</v>
          </cell>
          <cell r="D445" t="str">
            <v>INV-100055592</v>
          </cell>
          <cell r="E445" t="str">
            <v>03/11/26 20:07</v>
          </cell>
          <cell r="J445" t="str">
            <v>03/11/26 18:18</v>
          </cell>
          <cell r="K445">
            <v>46092</v>
          </cell>
          <cell r="L445" t="str">
            <v>03/11/26 18:27</v>
          </cell>
          <cell r="M445" t="str">
            <v>03/11/26 14:12</v>
          </cell>
          <cell r="N445" t="str">
            <v>Florent COUCHEZ</v>
          </cell>
          <cell r="O445" t="str">
            <v>Bobotel31</v>
          </cell>
          <cell r="P445" t="str">
            <v>PayPal (Brain Tree)</v>
          </cell>
          <cell r="Q445" t="str">
            <v>DHL Express Worldwide</v>
          </cell>
          <cell r="R445">
            <v>0</v>
          </cell>
          <cell r="S445">
            <v>6.95</v>
          </cell>
          <cell r="T445">
            <v>25.57</v>
          </cell>
          <cell r="U445">
            <v>32.520000000000003</v>
          </cell>
          <cell r="V445" t="str">
            <v>complete</v>
          </cell>
          <cell r="Y445" t="str">
            <v>Blagnac</v>
          </cell>
          <cell r="Z445" t="str">
            <v>FR</v>
          </cell>
          <cell r="AA445" t="str">
            <v>Inside EU</v>
          </cell>
          <cell r="AB445">
            <v>31700</v>
          </cell>
          <cell r="AC445" t="str">
            <v>VAT</v>
          </cell>
          <cell r="AD445" t="str">
            <v>FR13849491048</v>
          </cell>
        </row>
        <row r="446">
          <cell r="A446">
            <v>60003172</v>
          </cell>
          <cell r="B446" t="str">
            <v>Sales Order</v>
          </cell>
          <cell r="C446">
            <v>600122749</v>
          </cell>
          <cell r="D446" t="str">
            <v>INV-100055355</v>
          </cell>
          <cell r="E446" t="str">
            <v>03/11/26 19:09</v>
          </cell>
          <cell r="J446" t="str">
            <v>03/11/26 18:36</v>
          </cell>
          <cell r="K446">
            <v>46092</v>
          </cell>
          <cell r="L446" t="str">
            <v>03/11/26 18:39</v>
          </cell>
          <cell r="M446" t="str">
            <v>03/11/26 13:16</v>
          </cell>
          <cell r="N446" t="str">
            <v>Vincent ALOIRD</v>
          </cell>
          <cell r="O446" t="str">
            <v>Repair by Dad</v>
          </cell>
          <cell r="P446" t="str">
            <v>Credit Card (Brain Tree)</v>
          </cell>
          <cell r="Q446" t="str">
            <v>FedEx Regional Economy</v>
          </cell>
          <cell r="R446">
            <v>0</v>
          </cell>
          <cell r="S446">
            <v>4.95</v>
          </cell>
          <cell r="T446">
            <v>64.010000000000005</v>
          </cell>
          <cell r="U446">
            <v>68.960000000000008</v>
          </cell>
          <cell r="V446" t="str">
            <v>complete</v>
          </cell>
          <cell r="Y446" t="str">
            <v>Ligné</v>
          </cell>
          <cell r="Z446" t="str">
            <v>FR</v>
          </cell>
          <cell r="AA446" t="str">
            <v>Inside EU</v>
          </cell>
          <cell r="AB446">
            <v>44850</v>
          </cell>
          <cell r="AC446" t="str">
            <v>VAT</v>
          </cell>
          <cell r="AD446" t="str">
            <v>FR14908909724</v>
          </cell>
        </row>
        <row r="447">
          <cell r="A447">
            <v>60004281</v>
          </cell>
          <cell r="B447" t="str">
            <v>Sales Order</v>
          </cell>
          <cell r="C447">
            <v>600123553</v>
          </cell>
          <cell r="D447" t="str">
            <v>INV-100055533</v>
          </cell>
          <cell r="E447" t="str">
            <v>03/11/26 20:00</v>
          </cell>
          <cell r="J447" t="str">
            <v>03/11/26 18:51</v>
          </cell>
          <cell r="K447">
            <v>46092</v>
          </cell>
          <cell r="L447" t="str">
            <v>03/11/26 18:55</v>
          </cell>
          <cell r="M447" t="str">
            <v>03/11/26 14:00</v>
          </cell>
          <cell r="N447" t="str">
            <v xml:space="preserve">Stéphane  Maddelein </v>
          </cell>
          <cell r="O447" t="str">
            <v>SAM : Réparation</v>
          </cell>
          <cell r="P447" t="str">
            <v>PayPal (Brain Tree)</v>
          </cell>
          <cell r="Q447" t="str">
            <v>DHL Economy Select</v>
          </cell>
          <cell r="R447">
            <v>0</v>
          </cell>
          <cell r="S447">
            <v>4.95</v>
          </cell>
          <cell r="T447">
            <v>143.22</v>
          </cell>
          <cell r="U447">
            <v>148.16999999999999</v>
          </cell>
          <cell r="V447" t="str">
            <v>complete</v>
          </cell>
          <cell r="Y447" t="str">
            <v>Villeneuve d Ascq</v>
          </cell>
          <cell r="Z447" t="str">
            <v>FR</v>
          </cell>
          <cell r="AA447" t="str">
            <v>Inside EU</v>
          </cell>
          <cell r="AB447">
            <v>59650</v>
          </cell>
          <cell r="AC447" t="str">
            <v>VAT</v>
          </cell>
          <cell r="AD447" t="str">
            <v>FR61484804141</v>
          </cell>
        </row>
        <row r="448">
          <cell r="A448">
            <v>60008895</v>
          </cell>
          <cell r="B448" t="str">
            <v>Sales Order</v>
          </cell>
          <cell r="C448">
            <v>600123913</v>
          </cell>
          <cell r="D448" t="str">
            <v>INV-100055643</v>
          </cell>
          <cell r="E448" t="str">
            <v>03/11/26 20:10</v>
          </cell>
          <cell r="J448" t="str">
            <v>03/11/26 18:52</v>
          </cell>
          <cell r="K448">
            <v>46092</v>
          </cell>
          <cell r="L448" t="str">
            <v>03/11/26 18:55</v>
          </cell>
          <cell r="M448" t="str">
            <v>03/11/26 14:16</v>
          </cell>
          <cell r="N448" t="str">
            <v>Thibault Menard</v>
          </cell>
          <cell r="O448" t="str">
            <v>G-DEAL</v>
          </cell>
          <cell r="P448" t="str">
            <v>Credit Card (Brain Tree)</v>
          </cell>
          <cell r="Q448" t="str">
            <v>DHL Express Worldwide</v>
          </cell>
          <cell r="R448">
            <v>0</v>
          </cell>
          <cell r="S448">
            <v>6.95</v>
          </cell>
          <cell r="T448">
            <v>12.92</v>
          </cell>
          <cell r="U448">
            <v>19.87</v>
          </cell>
          <cell r="V448" t="str">
            <v>complete</v>
          </cell>
          <cell r="Y448" t="str">
            <v>Barenton</v>
          </cell>
          <cell r="Z448" t="str">
            <v>FR</v>
          </cell>
          <cell r="AA448" t="str">
            <v>Inside EU</v>
          </cell>
          <cell r="AB448">
            <v>50720</v>
          </cell>
          <cell r="AC448" t="str">
            <v>VAT</v>
          </cell>
          <cell r="AD448" t="str">
            <v>FR77941739492</v>
          </cell>
        </row>
        <row r="449">
          <cell r="A449">
            <v>60003533</v>
          </cell>
          <cell r="B449" t="str">
            <v>Sales Order</v>
          </cell>
          <cell r="C449">
            <v>600125017</v>
          </cell>
          <cell r="D449" t="str">
            <v>INV-100055644</v>
          </cell>
          <cell r="E449" t="str">
            <v>03/11/26 20:10</v>
          </cell>
          <cell r="J449" t="str">
            <v>03/11/26 19:03</v>
          </cell>
          <cell r="K449">
            <v>46092</v>
          </cell>
          <cell r="L449" t="str">
            <v>03/11/26 19:06</v>
          </cell>
          <cell r="M449" t="str">
            <v>03/11/26 14:16</v>
          </cell>
          <cell r="N449" t="str">
            <v>Florent COUCHEZ</v>
          </cell>
          <cell r="O449" t="str">
            <v>Bobotel31</v>
          </cell>
          <cell r="P449" t="str">
            <v>PayPal (Brain Tree)</v>
          </cell>
          <cell r="Q449" t="str">
            <v>DHL Express Worldwide</v>
          </cell>
          <cell r="R449">
            <v>0</v>
          </cell>
          <cell r="S449">
            <v>6.95</v>
          </cell>
          <cell r="T449">
            <v>71.290000000000006</v>
          </cell>
          <cell r="U449">
            <v>78.240000000000009</v>
          </cell>
          <cell r="V449" t="str">
            <v>complete</v>
          </cell>
          <cell r="Y449" t="str">
            <v>Blagnac</v>
          </cell>
          <cell r="Z449" t="str">
            <v>FR</v>
          </cell>
          <cell r="AA449" t="str">
            <v>Inside EU</v>
          </cell>
          <cell r="AB449">
            <v>31700</v>
          </cell>
          <cell r="AC449" t="str">
            <v>VAT</v>
          </cell>
          <cell r="AD449" t="str">
            <v>FR13849491048</v>
          </cell>
        </row>
        <row r="450">
          <cell r="A450">
            <v>60001718</v>
          </cell>
          <cell r="B450" t="str">
            <v>Sales Order</v>
          </cell>
          <cell r="C450">
            <v>600123863</v>
          </cell>
          <cell r="D450" t="str">
            <v>INV-100055512</v>
          </cell>
          <cell r="E450" t="str">
            <v>03/11/26 19:52</v>
          </cell>
          <cell r="J450" t="str">
            <v>03/11/26 19:21</v>
          </cell>
          <cell r="K450">
            <v>46092</v>
          </cell>
          <cell r="L450" t="str">
            <v>03/11/26 19:28</v>
          </cell>
          <cell r="M450" t="str">
            <v>03/11/26 13:55</v>
          </cell>
          <cell r="N450" t="str">
            <v>Mehmet Guengoer</v>
          </cell>
          <cell r="O450" t="str">
            <v>Mod and Repair</v>
          </cell>
          <cell r="P450" t="str">
            <v>Credit Card (Brain Tree)</v>
          </cell>
          <cell r="Q450" t="str">
            <v>DHL Express Worldwide</v>
          </cell>
          <cell r="R450">
            <v>0</v>
          </cell>
          <cell r="S450">
            <v>6.95</v>
          </cell>
          <cell r="T450">
            <v>117.74</v>
          </cell>
          <cell r="U450">
            <v>124.69</v>
          </cell>
          <cell r="V450" t="str">
            <v>complete</v>
          </cell>
          <cell r="Y450" t="str">
            <v>Nuernberg</v>
          </cell>
          <cell r="Z450" t="str">
            <v>DE</v>
          </cell>
          <cell r="AA450" t="str">
            <v>Inside EU</v>
          </cell>
          <cell r="AB450">
            <v>90402</v>
          </cell>
          <cell r="AC450" t="str">
            <v>VAT</v>
          </cell>
          <cell r="AD450" t="str">
            <v>DE240223405</v>
          </cell>
        </row>
        <row r="451">
          <cell r="A451">
            <v>60005572</v>
          </cell>
          <cell r="B451" t="str">
            <v>Sales Order</v>
          </cell>
          <cell r="C451">
            <v>600121401</v>
          </cell>
          <cell r="D451" t="str">
            <v>INV-100055562</v>
          </cell>
          <cell r="E451" t="str">
            <v>03/11/26 20:02</v>
          </cell>
          <cell r="J451" t="str">
            <v>03/11/26 19:24</v>
          </cell>
          <cell r="K451">
            <v>46092</v>
          </cell>
          <cell r="L451" t="str">
            <v>03/11/26 19:28</v>
          </cell>
          <cell r="M451" t="str">
            <v>03/11/26 14:16</v>
          </cell>
          <cell r="N451" t="str">
            <v>Romain Gadet</v>
          </cell>
          <cell r="O451" t="str">
            <v>méca-multimédia38</v>
          </cell>
          <cell r="P451" t="str">
            <v>Credit Card (Brain Tree)</v>
          </cell>
          <cell r="Q451" t="str">
            <v>DHL Express Worldwide</v>
          </cell>
          <cell r="R451">
            <v>0</v>
          </cell>
          <cell r="S451">
            <v>6.95</v>
          </cell>
          <cell r="T451">
            <v>270.64999999999998</v>
          </cell>
          <cell r="U451">
            <v>277.59999999999997</v>
          </cell>
          <cell r="V451" t="str">
            <v>complete</v>
          </cell>
          <cell r="Y451" t="str">
            <v>montalieu</v>
          </cell>
          <cell r="Z451" t="str">
            <v>FR</v>
          </cell>
          <cell r="AA451" t="str">
            <v>Inside EU</v>
          </cell>
          <cell r="AB451">
            <v>38390</v>
          </cell>
          <cell r="AC451" t="str">
            <v>VAT</v>
          </cell>
          <cell r="AD451" t="str">
            <v>FR48799837471</v>
          </cell>
        </row>
        <row r="452">
          <cell r="A452">
            <v>60001718</v>
          </cell>
          <cell r="B452" t="str">
            <v>Sales Order</v>
          </cell>
          <cell r="C452">
            <v>600125042</v>
          </cell>
          <cell r="D452" t="str">
            <v>INV-100055526</v>
          </cell>
          <cell r="E452" t="str">
            <v>03/11/26 19:54</v>
          </cell>
          <cell r="J452" t="str">
            <v>03/11/26 19:25</v>
          </cell>
          <cell r="K452">
            <v>46092</v>
          </cell>
          <cell r="L452" t="str">
            <v>03/11/26 19:28</v>
          </cell>
          <cell r="M452" t="str">
            <v>03/11/26 13:55</v>
          </cell>
          <cell r="N452" t="str">
            <v>Mehmet Guengoer</v>
          </cell>
          <cell r="O452" t="str">
            <v>Mod and Repair</v>
          </cell>
          <cell r="P452" t="str">
            <v>Credit Card (Brain Tree)</v>
          </cell>
          <cell r="Q452" t="str">
            <v>DHL Economy Select</v>
          </cell>
          <cell r="R452">
            <v>0</v>
          </cell>
          <cell r="S452">
            <v>4.95</v>
          </cell>
          <cell r="T452">
            <v>37.51</v>
          </cell>
          <cell r="U452">
            <v>42.46</v>
          </cell>
          <cell r="V452" t="str">
            <v>complete</v>
          </cell>
          <cell r="Y452" t="str">
            <v>Nuernberg</v>
          </cell>
          <cell r="Z452" t="str">
            <v>DE</v>
          </cell>
          <cell r="AA452" t="str">
            <v>Inside EU</v>
          </cell>
          <cell r="AB452">
            <v>90402</v>
          </cell>
          <cell r="AC452" t="str">
            <v>VAT</v>
          </cell>
          <cell r="AD452" t="str">
            <v>DE240223405</v>
          </cell>
        </row>
        <row r="453">
          <cell r="A453">
            <v>60004019</v>
          </cell>
          <cell r="B453">
            <v>11</v>
          </cell>
          <cell r="C453">
            <v>600125233</v>
          </cell>
          <cell r="D453" t="str">
            <v>INV-100058296</v>
          </cell>
          <cell r="E453" t="str">
            <v>03/18/26 19:14</v>
          </cell>
          <cell r="J453" t="str">
            <v>03/12/26 09:12</v>
          </cell>
          <cell r="K453">
            <v>46093</v>
          </cell>
          <cell r="L453" t="str">
            <v>03/18/26 12:59</v>
          </cell>
          <cell r="M453" t="str">
            <v>03/18/26 13:16</v>
          </cell>
          <cell r="N453" t="str">
            <v xml:space="preserve">Gioele Cattaneo </v>
          </cell>
          <cell r="O453" t="str">
            <v>Azienda CASCINA CHIARAVALLE</v>
          </cell>
          <cell r="P453" t="str">
            <v>PayPal (Brain Tree)</v>
          </cell>
          <cell r="Q453" t="str">
            <v>DHL Economy Select</v>
          </cell>
          <cell r="R453">
            <v>0</v>
          </cell>
          <cell r="S453">
            <v>4.95</v>
          </cell>
          <cell r="T453">
            <v>35.799999999999997</v>
          </cell>
          <cell r="U453">
            <v>40.75</v>
          </cell>
          <cell r="V453" t="str">
            <v>complete</v>
          </cell>
          <cell r="W453" t="str">
            <v>OK</v>
          </cell>
          <cell r="Y453" t="str">
            <v>Cisano Bergamasco</v>
          </cell>
          <cell r="Z453" t="str">
            <v>IT</v>
          </cell>
          <cell r="AA453" t="str">
            <v>Inside EU</v>
          </cell>
          <cell r="AB453">
            <v>24034</v>
          </cell>
          <cell r="AC453" t="str">
            <v>VAT</v>
          </cell>
          <cell r="AD453" t="str">
            <v>IT04581840164</v>
          </cell>
        </row>
        <row r="454">
          <cell r="A454">
            <v>60009243</v>
          </cell>
          <cell r="B454" t="str">
            <v>Sales Order</v>
          </cell>
          <cell r="C454">
            <v>600093382</v>
          </cell>
          <cell r="D454" t="str">
            <v>INV-100056063</v>
          </cell>
          <cell r="E454" t="str">
            <v>03/12/26 19:32</v>
          </cell>
          <cell r="J454" t="str">
            <v>03/12/26 09:47</v>
          </cell>
          <cell r="K454">
            <v>46093</v>
          </cell>
          <cell r="L454" t="str">
            <v>03/12/26 14:18</v>
          </cell>
          <cell r="M454" t="str">
            <v>03/12/26 13:35</v>
          </cell>
          <cell r="N454" t="str">
            <v>raffaele grappa</v>
          </cell>
          <cell r="O454" t="str">
            <v>phoenix store di raffaele grappa</v>
          </cell>
          <cell r="P454" t="str">
            <v>Credit Card (Brain Tree)</v>
          </cell>
          <cell r="Q454" t="str">
            <v>DHL Express Worldwide</v>
          </cell>
          <cell r="R454">
            <v>0</v>
          </cell>
          <cell r="S454">
            <v>6.95</v>
          </cell>
          <cell r="T454">
            <v>28.08</v>
          </cell>
          <cell r="U454">
            <v>35.03</v>
          </cell>
          <cell r="V454" t="str">
            <v>complete</v>
          </cell>
          <cell r="Y454" t="str">
            <v>santantimo</v>
          </cell>
          <cell r="Z454" t="str">
            <v>IT</v>
          </cell>
          <cell r="AA454" t="str">
            <v>Inside EU</v>
          </cell>
          <cell r="AB454">
            <v>80029</v>
          </cell>
          <cell r="AC454" t="str">
            <v>VAT</v>
          </cell>
          <cell r="AD454" t="str">
            <v>IT10701641218</v>
          </cell>
        </row>
        <row r="455">
          <cell r="A455">
            <v>60004998</v>
          </cell>
          <cell r="B455" t="str">
            <v>Sales Order</v>
          </cell>
          <cell r="C455">
            <v>600114981</v>
          </cell>
          <cell r="D455" t="str">
            <v>INV-100056080</v>
          </cell>
          <cell r="E455" t="str">
            <v>03/12/26 19:34</v>
          </cell>
          <cell r="J455" t="str">
            <v>03/12/26 11:22</v>
          </cell>
          <cell r="K455">
            <v>46093</v>
          </cell>
          <cell r="L455" t="str">
            <v>03/12/26 14:18</v>
          </cell>
          <cell r="M455" t="str">
            <v>03/12/26 13:35</v>
          </cell>
          <cell r="N455" t="str">
            <v>Dimitri  Fougere</v>
          </cell>
          <cell r="O455" t="str">
            <v>LMDphone</v>
          </cell>
          <cell r="P455" t="str">
            <v>Credit Card (Brain Tree)</v>
          </cell>
          <cell r="Q455" t="str">
            <v>DHL Express Worldwide</v>
          </cell>
          <cell r="R455">
            <v>0</v>
          </cell>
          <cell r="S455">
            <v>6.95</v>
          </cell>
          <cell r="T455">
            <v>92.34</v>
          </cell>
          <cell r="U455">
            <v>99.29</v>
          </cell>
          <cell r="V455" t="str">
            <v>complete</v>
          </cell>
          <cell r="W455" t="str">
            <v>OK</v>
          </cell>
          <cell r="Y455" t="str">
            <v>Marsillargues</v>
          </cell>
          <cell r="Z455" t="str">
            <v>FR</v>
          </cell>
          <cell r="AA455" t="str">
            <v>Inside EU</v>
          </cell>
          <cell r="AB455">
            <v>34590</v>
          </cell>
          <cell r="AC455" t="str">
            <v>VAT</v>
          </cell>
          <cell r="AD455" t="str">
            <v>FR50890923899</v>
          </cell>
        </row>
        <row r="456">
          <cell r="A456">
            <v>60009008</v>
          </cell>
          <cell r="B456" t="str">
            <v>Sales Order</v>
          </cell>
          <cell r="C456">
            <v>600123923</v>
          </cell>
          <cell r="D456" t="str">
            <v>INV-100055932</v>
          </cell>
          <cell r="E456" t="str">
            <v>03/12/26 19:01</v>
          </cell>
          <cell r="J456" t="str">
            <v>03/12/26 13:58</v>
          </cell>
          <cell r="K456">
            <v>46093</v>
          </cell>
          <cell r="L456" t="str">
            <v>03/12/26 14:14</v>
          </cell>
          <cell r="M456" t="str">
            <v>03/12/26 13:05</v>
          </cell>
          <cell r="N456" t="str">
            <v>Rafael Fernandes</v>
          </cell>
          <cell r="O456" t="str">
            <v>iPro Lab</v>
          </cell>
          <cell r="P456" t="str">
            <v>mbway</v>
          </cell>
          <cell r="Q456" t="str">
            <v>FedEx Priority</v>
          </cell>
          <cell r="R456">
            <v>0</v>
          </cell>
          <cell r="S456">
            <v>6.95</v>
          </cell>
          <cell r="T456">
            <v>141.13999999999999</v>
          </cell>
          <cell r="U456">
            <v>148.08999999999997</v>
          </cell>
          <cell r="V456" t="str">
            <v>complete</v>
          </cell>
          <cell r="Y456" t="str">
            <v>Faro</v>
          </cell>
          <cell r="Z456" t="str">
            <v>PT</v>
          </cell>
          <cell r="AA456" t="str">
            <v>Inside EU</v>
          </cell>
          <cell r="AB456" t="str">
            <v>8005-310</v>
          </cell>
          <cell r="AC456" t="str">
            <v>VAT</v>
          </cell>
          <cell r="AD456" t="str">
            <v>PT224657550</v>
          </cell>
        </row>
        <row r="457">
          <cell r="A457">
            <v>60006272</v>
          </cell>
          <cell r="B457" t="str">
            <v>Sales Order</v>
          </cell>
          <cell r="C457">
            <v>600093633</v>
          </cell>
          <cell r="D457" t="str">
            <v>INV-100055990</v>
          </cell>
          <cell r="E457" t="str">
            <v>03/12/26 19:06</v>
          </cell>
          <cell r="J457" t="str">
            <v>03/12/26 14:14</v>
          </cell>
          <cell r="K457">
            <v>46093</v>
          </cell>
          <cell r="L457" t="str">
            <v>03/12/26 14:25</v>
          </cell>
          <cell r="M457" t="str">
            <v>03/12/26 13:10</v>
          </cell>
          <cell r="N457" t="str">
            <v>Ihab Hallou</v>
          </cell>
          <cell r="O457" t="str">
            <v xml:space="preserve">Evotech </v>
          </cell>
          <cell r="P457" t="str">
            <v>Credit Card (Brain Tree)</v>
          </cell>
          <cell r="Q457" t="str">
            <v>FedEx Priority</v>
          </cell>
          <cell r="R457">
            <v>0</v>
          </cell>
          <cell r="S457">
            <v>6.95</v>
          </cell>
          <cell r="T457">
            <v>72.83</v>
          </cell>
          <cell r="U457">
            <v>79.78</v>
          </cell>
          <cell r="V457" t="str">
            <v>complete</v>
          </cell>
          <cell r="Y457" t="str">
            <v>Montévrain</v>
          </cell>
          <cell r="Z457" t="str">
            <v>FR</v>
          </cell>
          <cell r="AA457" t="str">
            <v>Inside EU</v>
          </cell>
          <cell r="AB457">
            <v>77144</v>
          </cell>
          <cell r="AC457" t="str">
            <v>VAT</v>
          </cell>
          <cell r="AD457" t="str">
            <v>FR24850146416</v>
          </cell>
        </row>
        <row r="458">
          <cell r="A458">
            <v>60000194</v>
          </cell>
          <cell r="B458" t="str">
            <v>Sales Order</v>
          </cell>
          <cell r="C458">
            <v>600124079</v>
          </cell>
          <cell r="D458" t="str">
            <v>INV-100055918</v>
          </cell>
          <cell r="E458" t="str">
            <v>03/12/26 19:00</v>
          </cell>
          <cell r="J458" t="str">
            <v>03/12/26 14:15</v>
          </cell>
          <cell r="K458">
            <v>46093</v>
          </cell>
          <cell r="L458" t="str">
            <v>03/12/26 14:25</v>
          </cell>
          <cell r="M458" t="str">
            <v>03/12/26 13:05</v>
          </cell>
          <cell r="N458" t="str">
            <v>Lukas Hajda</v>
          </cell>
          <cell r="O458" t="str">
            <v>Lukas Hajda</v>
          </cell>
          <cell r="P458" t="str">
            <v>Credit Card (Brain Tree)</v>
          </cell>
          <cell r="Q458" t="str">
            <v>FedEx Regional Economy</v>
          </cell>
          <cell r="R458">
            <v>0</v>
          </cell>
          <cell r="S458">
            <v>0</v>
          </cell>
          <cell r="T458">
            <v>330.09</v>
          </cell>
          <cell r="U458">
            <v>330.09</v>
          </cell>
          <cell r="V458" t="str">
            <v>complete</v>
          </cell>
          <cell r="Y458" t="str">
            <v>Valasske Mezirici</v>
          </cell>
          <cell r="Z458" t="str">
            <v>CZ</v>
          </cell>
          <cell r="AA458" t="str">
            <v>Inside EU</v>
          </cell>
          <cell r="AB458">
            <v>75701</v>
          </cell>
          <cell r="AC458" t="str">
            <v>VAT</v>
          </cell>
          <cell r="AD458">
            <v>9301246229</v>
          </cell>
        </row>
        <row r="459">
          <cell r="A459">
            <v>60003319</v>
          </cell>
          <cell r="B459" t="str">
            <v>Sales Order</v>
          </cell>
          <cell r="C459">
            <v>600125171</v>
          </cell>
          <cell r="D459" t="str">
            <v>INV-100055799</v>
          </cell>
          <cell r="E459" t="str">
            <v>03/12/26 18:28</v>
          </cell>
          <cell r="J459" t="str">
            <v>03/12/26 14:17</v>
          </cell>
          <cell r="K459">
            <v>46093</v>
          </cell>
          <cell r="L459" t="str">
            <v>03/12/26 14:25</v>
          </cell>
          <cell r="M459" t="str">
            <v>03/12/26 12:30</v>
          </cell>
          <cell r="N459" t="str">
            <v>DAVID LINARD</v>
          </cell>
          <cell r="O459" t="str">
            <v>DL PHONE</v>
          </cell>
          <cell r="P459" t="str">
            <v>Credit Card (Brain Tree)</v>
          </cell>
          <cell r="Q459" t="str">
            <v>FedEx Regional Economy</v>
          </cell>
          <cell r="R459">
            <v>0</v>
          </cell>
          <cell r="S459">
            <v>4.95</v>
          </cell>
          <cell r="T459">
            <v>56.1</v>
          </cell>
          <cell r="U459">
            <v>61.050000000000004</v>
          </cell>
          <cell r="V459" t="str">
            <v>complete</v>
          </cell>
          <cell r="Y459" t="str">
            <v>Lunéville</v>
          </cell>
          <cell r="Z459" t="str">
            <v>FR</v>
          </cell>
          <cell r="AA459" t="str">
            <v>Inside EU</v>
          </cell>
          <cell r="AB459">
            <v>54300</v>
          </cell>
          <cell r="AC459" t="str">
            <v>VAT</v>
          </cell>
          <cell r="AD459" t="str">
            <v>FR16499864734</v>
          </cell>
        </row>
        <row r="460">
          <cell r="A460">
            <v>60010298</v>
          </cell>
          <cell r="B460" t="str">
            <v>Sales Order</v>
          </cell>
          <cell r="C460">
            <v>600119824</v>
          </cell>
          <cell r="D460" t="str">
            <v>INV-100055889</v>
          </cell>
          <cell r="E460" t="str">
            <v>03/12/26 18:54</v>
          </cell>
          <cell r="J460" t="str">
            <v>03/12/26 15:22</v>
          </cell>
          <cell r="K460">
            <v>46093</v>
          </cell>
          <cell r="L460" t="str">
            <v>03/12/26 16:01</v>
          </cell>
          <cell r="M460" t="str">
            <v>03/12/26 12:55</v>
          </cell>
          <cell r="N460" t="str">
            <v>Felix Gabriel Pasalau</v>
          </cell>
          <cell r="O460" t="str">
            <v>RDT</v>
          </cell>
          <cell r="P460" t="str">
            <v>klarna_payovertime</v>
          </cell>
          <cell r="Q460" t="str">
            <v>FedEx Priority Express</v>
          </cell>
          <cell r="R460">
            <v>0</v>
          </cell>
          <cell r="S460">
            <v>9.9499999999999993</v>
          </cell>
          <cell r="T460">
            <v>86.72</v>
          </cell>
          <cell r="U460">
            <v>96.67</v>
          </cell>
          <cell r="V460" t="str">
            <v>complete</v>
          </cell>
          <cell r="Y460" t="str">
            <v>Province of Biella</v>
          </cell>
          <cell r="Z460" t="str">
            <v>IT</v>
          </cell>
          <cell r="AA460" t="str">
            <v>Inside EU</v>
          </cell>
          <cell r="AB460">
            <v>13900</v>
          </cell>
          <cell r="AC460" t="str">
            <v>VAT</v>
          </cell>
          <cell r="AD460" t="str">
            <v>IT02832340026</v>
          </cell>
        </row>
        <row r="461">
          <cell r="A461">
            <v>60002646</v>
          </cell>
          <cell r="B461">
            <v>11</v>
          </cell>
          <cell r="C461">
            <v>600125827</v>
          </cell>
          <cell r="D461" t="str">
            <v>INV-100057567</v>
          </cell>
          <cell r="E461" t="str">
            <v>03/17/26 18:49</v>
          </cell>
          <cell r="J461" t="str">
            <v>03/12/26 15:48</v>
          </cell>
          <cell r="K461">
            <v>46093</v>
          </cell>
          <cell r="L461" t="str">
            <v>03/17/26 12:58</v>
          </cell>
          <cell r="M461" t="str">
            <v>03/17/26 12:50</v>
          </cell>
          <cell r="N461" t="str">
            <v>marvin menetrier</v>
          </cell>
          <cell r="O461" t="str">
            <v>DocteurPhone40</v>
          </cell>
          <cell r="P461" t="str">
            <v>Credit Card (Brain Tree)</v>
          </cell>
          <cell r="Q461" t="str">
            <v>FedEx Priority</v>
          </cell>
          <cell r="R461">
            <v>0</v>
          </cell>
          <cell r="S461">
            <v>0</v>
          </cell>
          <cell r="T461">
            <v>976.86</v>
          </cell>
          <cell r="U461">
            <v>976.86</v>
          </cell>
          <cell r="V461" t="str">
            <v>complete</v>
          </cell>
          <cell r="Y461" t="str">
            <v>Saint-Vincent-de-Tyrosse</v>
          </cell>
          <cell r="Z461" t="str">
            <v>FR</v>
          </cell>
          <cell r="AA461" t="str">
            <v>Inside EU</v>
          </cell>
          <cell r="AB461">
            <v>40230</v>
          </cell>
          <cell r="AC461" t="str">
            <v>VAT</v>
          </cell>
          <cell r="AD461" t="str">
            <v>FR35943040733</v>
          </cell>
        </row>
        <row r="462">
          <cell r="A462">
            <v>60003319</v>
          </cell>
          <cell r="B462" t="str">
            <v>Sales Order</v>
          </cell>
          <cell r="C462">
            <v>600125819</v>
          </cell>
          <cell r="D462" t="str">
            <v>INV-100055800</v>
          </cell>
          <cell r="E462" t="str">
            <v>03/12/26 18:28</v>
          </cell>
          <cell r="J462" t="str">
            <v>03/12/26 16:00</v>
          </cell>
          <cell r="K462">
            <v>46093</v>
          </cell>
          <cell r="L462" t="str">
            <v>03/12/26 16:33</v>
          </cell>
          <cell r="M462" t="str">
            <v>03/12/26 12:30</v>
          </cell>
          <cell r="N462" t="str">
            <v>DAVID LINARD</v>
          </cell>
          <cell r="O462" t="str">
            <v>DL PHONE</v>
          </cell>
          <cell r="P462" t="str">
            <v>Credit Card (Brain Tree)</v>
          </cell>
          <cell r="Q462" t="str">
            <v>Add to Existing Order - FedEx Regional Economy</v>
          </cell>
          <cell r="R462">
            <v>0</v>
          </cell>
          <cell r="S462">
            <v>0</v>
          </cell>
          <cell r="T462">
            <v>17.079999999999998</v>
          </cell>
          <cell r="U462">
            <v>17.079999999999998</v>
          </cell>
          <cell r="V462" t="str">
            <v>complete</v>
          </cell>
          <cell r="Y462" t="str">
            <v>Lunéville</v>
          </cell>
          <cell r="Z462" t="str">
            <v>FR</v>
          </cell>
          <cell r="AA462" t="str">
            <v>Inside EU</v>
          </cell>
          <cell r="AB462">
            <v>54300</v>
          </cell>
          <cell r="AC462" t="str">
            <v>VAT</v>
          </cell>
          <cell r="AD462" t="str">
            <v>FR16499864734</v>
          </cell>
        </row>
        <row r="463">
          <cell r="A463">
            <v>60003049</v>
          </cell>
          <cell r="B463" t="str">
            <v>Sales Order</v>
          </cell>
          <cell r="C463">
            <v>600125303</v>
          </cell>
          <cell r="D463" t="str">
            <v>INV-100055991</v>
          </cell>
          <cell r="E463" t="str">
            <v>03/12/26 19:06</v>
          </cell>
          <cell r="J463" t="str">
            <v>03/12/26 16:11</v>
          </cell>
          <cell r="K463">
            <v>46093</v>
          </cell>
          <cell r="L463" t="str">
            <v>03/12/26 16:27</v>
          </cell>
          <cell r="M463" t="str">
            <v>03/12/26 13:10</v>
          </cell>
          <cell r="N463" t="str">
            <v>William Dupuy</v>
          </cell>
          <cell r="O463" t="str">
            <v>Répare moi si tu peux !</v>
          </cell>
          <cell r="P463" t="str">
            <v>Credit Card (Brain Tree)</v>
          </cell>
          <cell r="Q463" t="str">
            <v>FedEx Priority</v>
          </cell>
          <cell r="R463">
            <v>0</v>
          </cell>
          <cell r="S463">
            <v>6.95</v>
          </cell>
          <cell r="T463">
            <v>20.8</v>
          </cell>
          <cell r="U463">
            <v>27.75</v>
          </cell>
          <cell r="V463" t="str">
            <v>complete</v>
          </cell>
          <cell r="Y463" t="str">
            <v>Angouleme</v>
          </cell>
          <cell r="Z463" t="str">
            <v>FR</v>
          </cell>
          <cell r="AA463" t="str">
            <v>Inside EU</v>
          </cell>
          <cell r="AB463">
            <v>16000</v>
          </cell>
          <cell r="AC463" t="str">
            <v>VAT</v>
          </cell>
          <cell r="AD463" t="str">
            <v>FR72990110157</v>
          </cell>
        </row>
        <row r="464">
          <cell r="A464">
            <v>60006260</v>
          </cell>
          <cell r="B464" t="str">
            <v>Sales Order</v>
          </cell>
          <cell r="C464">
            <v>600119741</v>
          </cell>
          <cell r="D464" t="str">
            <v>INV-100056018</v>
          </cell>
          <cell r="E464" t="str">
            <v>03/12/26 19:13</v>
          </cell>
          <cell r="J464" t="str">
            <v>03/12/26 16:44</v>
          </cell>
          <cell r="K464">
            <v>46093</v>
          </cell>
          <cell r="L464" t="str">
            <v>03/12/26 17:02</v>
          </cell>
          <cell r="M464" t="str">
            <v>03/12/26 13:16</v>
          </cell>
          <cell r="N464" t="str">
            <v>Normann Gasc Dalfino</v>
          </cell>
          <cell r="O464" t="str">
            <v>L'atelier Tech</v>
          </cell>
          <cell r="P464" t="str">
            <v>Credit Card (Brain Tree)</v>
          </cell>
          <cell r="Q464" t="str">
            <v>DHL Express Worldwide</v>
          </cell>
          <cell r="R464">
            <v>0</v>
          </cell>
          <cell r="S464">
            <v>6.95</v>
          </cell>
          <cell r="T464">
            <v>108.2</v>
          </cell>
          <cell r="U464">
            <v>115.15</v>
          </cell>
          <cell r="V464" t="str">
            <v>complete</v>
          </cell>
          <cell r="Y464" t="str">
            <v>Frontignan</v>
          </cell>
          <cell r="Z464" t="str">
            <v>FR</v>
          </cell>
          <cell r="AA464" t="str">
            <v>Inside EU</v>
          </cell>
          <cell r="AB464">
            <v>34110</v>
          </cell>
          <cell r="AC464" t="str">
            <v>VAT</v>
          </cell>
          <cell r="AD464" t="str">
            <v>FR61509737797</v>
          </cell>
        </row>
        <row r="465">
          <cell r="A465">
            <v>60003115</v>
          </cell>
          <cell r="B465" t="str">
            <v>Sales Order</v>
          </cell>
          <cell r="C465">
            <v>600124971</v>
          </cell>
          <cell r="D465" t="str">
            <v>INV-100055968</v>
          </cell>
          <cell r="E465" t="str">
            <v>03/12/26 19:03</v>
          </cell>
          <cell r="J465" t="str">
            <v>03/12/26 17:00</v>
          </cell>
          <cell r="K465">
            <v>46093</v>
          </cell>
          <cell r="L465" t="str">
            <v>03/12/26 17:02</v>
          </cell>
          <cell r="M465" t="str">
            <v>03/12/26 13:05</v>
          </cell>
          <cell r="N465" t="str">
            <v>Majid Chakri</v>
          </cell>
          <cell r="O465" t="str">
            <v xml:space="preserve">MyPhoneTech </v>
          </cell>
          <cell r="P465" t="str">
            <v>Credit Card (Brain Tree)</v>
          </cell>
          <cell r="Q465" t="str">
            <v>FedEx Priority</v>
          </cell>
          <cell r="R465">
            <v>0</v>
          </cell>
          <cell r="S465">
            <v>6.95</v>
          </cell>
          <cell r="T465">
            <v>9.85</v>
          </cell>
          <cell r="U465">
            <v>16.8</v>
          </cell>
          <cell r="V465" t="str">
            <v>complete</v>
          </cell>
          <cell r="Y465" t="str">
            <v>Arles</v>
          </cell>
          <cell r="Z465" t="str">
            <v>FR</v>
          </cell>
          <cell r="AA465" t="str">
            <v>Inside EU</v>
          </cell>
          <cell r="AB465">
            <v>13200</v>
          </cell>
          <cell r="AC465" t="str">
            <v>VAT</v>
          </cell>
          <cell r="AD465" t="str">
            <v>FR60954071064</v>
          </cell>
        </row>
        <row r="466">
          <cell r="A466">
            <v>60009810</v>
          </cell>
          <cell r="B466" t="str">
            <v>Sales Order</v>
          </cell>
          <cell r="C466">
            <v>600124200</v>
          </cell>
          <cell r="D466" t="str">
            <v>INV-100056007</v>
          </cell>
          <cell r="E466" t="str">
            <v>03/12/26 19:12</v>
          </cell>
          <cell r="J466" t="str">
            <v>03/12/26 17:05</v>
          </cell>
          <cell r="K466">
            <v>46093</v>
          </cell>
          <cell r="L466" t="str">
            <v>03/12/26 17:17</v>
          </cell>
          <cell r="M466" t="str">
            <v>03/12/26 13:16</v>
          </cell>
          <cell r="N466" t="str">
            <v>Marcelo Somoza Ledesma</v>
          </cell>
          <cell r="O466" t="str">
            <v>Radear Informatica SL</v>
          </cell>
          <cell r="P466" t="str">
            <v>PayPal (Brain Tree)</v>
          </cell>
          <cell r="Q466" t="str">
            <v>DHL Express Worldwide</v>
          </cell>
          <cell r="R466">
            <v>0</v>
          </cell>
          <cell r="S466">
            <v>6.95</v>
          </cell>
          <cell r="T466">
            <v>228.33</v>
          </cell>
          <cell r="U466">
            <v>235.28</v>
          </cell>
          <cell r="V466" t="str">
            <v>complete</v>
          </cell>
          <cell r="Y466" t="str">
            <v>Alicante</v>
          </cell>
          <cell r="Z466" t="str">
            <v>ES</v>
          </cell>
          <cell r="AA466" t="str">
            <v>Inside EU</v>
          </cell>
          <cell r="AB466" t="str">
            <v>03007</v>
          </cell>
          <cell r="AC466" t="str">
            <v>VAT</v>
          </cell>
          <cell r="AD466" t="str">
            <v>ESB54195144</v>
          </cell>
        </row>
        <row r="467">
          <cell r="A467">
            <v>60003423</v>
          </cell>
          <cell r="B467" t="str">
            <v>Sales Order</v>
          </cell>
          <cell r="C467">
            <v>600122728</v>
          </cell>
          <cell r="D467" t="str">
            <v>INV-100055959</v>
          </cell>
          <cell r="E467" t="str">
            <v>03/12/26 19:02</v>
          </cell>
          <cell r="J467" t="str">
            <v>03/12/26 17:18</v>
          </cell>
          <cell r="K467">
            <v>46093</v>
          </cell>
          <cell r="L467" t="str">
            <v>03/12/26 17:27</v>
          </cell>
          <cell r="M467" t="str">
            <v>03/12/26 13:05</v>
          </cell>
          <cell r="N467" t="str">
            <v>Jeams Magniez</v>
          </cell>
          <cell r="O467" t="str">
            <v>Master Device</v>
          </cell>
          <cell r="P467" t="str">
            <v>Credit Card (Brain Tree)</v>
          </cell>
          <cell r="Q467" t="str">
            <v>FedEx Priority</v>
          </cell>
          <cell r="R467">
            <v>0</v>
          </cell>
          <cell r="S467">
            <v>6.95</v>
          </cell>
          <cell r="T467">
            <v>33.76</v>
          </cell>
          <cell r="U467">
            <v>40.71</v>
          </cell>
          <cell r="V467" t="str">
            <v>complete</v>
          </cell>
          <cell r="Y467" t="str">
            <v>marmande</v>
          </cell>
          <cell r="Z467" t="str">
            <v>FR</v>
          </cell>
          <cell r="AA467" t="str">
            <v>Inside EU</v>
          </cell>
          <cell r="AB467">
            <v>47200</v>
          </cell>
          <cell r="AC467" t="str">
            <v>VAT</v>
          </cell>
          <cell r="AD467" t="str">
            <v>FR94909292351</v>
          </cell>
        </row>
        <row r="468">
          <cell r="A468">
            <v>60003115</v>
          </cell>
          <cell r="B468" t="str">
            <v>Sales Order</v>
          </cell>
          <cell r="C468">
            <v>600126010</v>
          </cell>
          <cell r="D468" t="str">
            <v>INV-100055969</v>
          </cell>
          <cell r="E468" t="str">
            <v>03/12/26 19:03</v>
          </cell>
          <cell r="J468" t="str">
            <v>03/12/26 17:30</v>
          </cell>
          <cell r="K468">
            <v>46093</v>
          </cell>
          <cell r="L468" t="str">
            <v>03/12/26 18:41</v>
          </cell>
          <cell r="M468" t="str">
            <v>03/12/26 13:05</v>
          </cell>
          <cell r="N468" t="str">
            <v>Majid Chakri</v>
          </cell>
          <cell r="O468" t="str">
            <v xml:space="preserve">MyPhoneTech </v>
          </cell>
          <cell r="P468" t="str">
            <v>Credit Card (Brain Tree)</v>
          </cell>
          <cell r="Q468" t="str">
            <v>Add To My Existing Order - Fedex International Priority</v>
          </cell>
          <cell r="R468">
            <v>0</v>
          </cell>
          <cell r="S468">
            <v>6.95</v>
          </cell>
          <cell r="T468">
            <v>3.04</v>
          </cell>
          <cell r="U468">
            <v>9.99</v>
          </cell>
          <cell r="V468" t="str">
            <v>complete</v>
          </cell>
          <cell r="Y468" t="str">
            <v>Arles</v>
          </cell>
          <cell r="Z468" t="str">
            <v>FR</v>
          </cell>
          <cell r="AA468" t="str">
            <v>Inside EU</v>
          </cell>
          <cell r="AB468">
            <v>13200</v>
          </cell>
          <cell r="AC468" t="str">
            <v>VAT</v>
          </cell>
          <cell r="AD468" t="str">
            <v>FR60954071064</v>
          </cell>
        </row>
        <row r="469">
          <cell r="A469">
            <v>60003172</v>
          </cell>
          <cell r="B469" t="str">
            <v>Sales Order</v>
          </cell>
          <cell r="C469">
            <v>600125044</v>
          </cell>
          <cell r="D469" t="str">
            <v>INV-100055948</v>
          </cell>
          <cell r="E469" t="str">
            <v>03/12/26 19:02</v>
          </cell>
          <cell r="J469" t="str">
            <v>03/12/26 17:35</v>
          </cell>
          <cell r="K469">
            <v>46093</v>
          </cell>
          <cell r="L469" t="str">
            <v>03/12/26 17:45</v>
          </cell>
          <cell r="M469" t="str">
            <v>03/12/26 13:05</v>
          </cell>
          <cell r="N469" t="str">
            <v>Vincent ALOIRD</v>
          </cell>
          <cell r="O469" t="str">
            <v>Repair by Dad</v>
          </cell>
          <cell r="P469" t="str">
            <v>Credit Card (Brain Tree)</v>
          </cell>
          <cell r="Q469" t="str">
            <v>FedEx Priority</v>
          </cell>
          <cell r="R469">
            <v>0</v>
          </cell>
          <cell r="S469">
            <v>6.95</v>
          </cell>
          <cell r="T469">
            <v>21.5</v>
          </cell>
          <cell r="U469">
            <v>28.45</v>
          </cell>
          <cell r="V469" t="str">
            <v>complete</v>
          </cell>
          <cell r="Y469" t="str">
            <v>Ligné</v>
          </cell>
          <cell r="Z469" t="str">
            <v>FR</v>
          </cell>
          <cell r="AA469" t="str">
            <v>Inside EU</v>
          </cell>
          <cell r="AB469">
            <v>44850</v>
          </cell>
          <cell r="AC469" t="str">
            <v>VAT</v>
          </cell>
          <cell r="AD469" t="str">
            <v>FR14908909724</v>
          </cell>
        </row>
        <row r="470">
          <cell r="A470">
            <v>60002646</v>
          </cell>
          <cell r="B470" t="str">
            <v>Sales Order</v>
          </cell>
          <cell r="C470">
            <v>600126041</v>
          </cell>
          <cell r="D470" t="str">
            <v>INV-100055902</v>
          </cell>
          <cell r="E470" t="str">
            <v>03/12/26 18:56</v>
          </cell>
          <cell r="J470" t="str">
            <v>03/12/26 17:51</v>
          </cell>
          <cell r="K470">
            <v>46093</v>
          </cell>
          <cell r="L470" t="str">
            <v>03/12/26 17:57</v>
          </cell>
          <cell r="M470" t="str">
            <v>03/12/26 13:00</v>
          </cell>
          <cell r="N470" t="str">
            <v>marvin menetrier</v>
          </cell>
          <cell r="O470" t="str">
            <v>DocteurPhone40</v>
          </cell>
          <cell r="P470" t="str">
            <v>Credit Card (Brain Tree)</v>
          </cell>
          <cell r="Q470" t="str">
            <v>FedEx Priority</v>
          </cell>
          <cell r="R470">
            <v>0</v>
          </cell>
          <cell r="S470">
            <v>6.95</v>
          </cell>
          <cell r="T470">
            <v>71.510000000000005</v>
          </cell>
          <cell r="U470">
            <v>78.460000000000008</v>
          </cell>
          <cell r="V470" t="str">
            <v>complete</v>
          </cell>
          <cell r="Y470" t="str">
            <v>Saint-Vincent-de-Tyrosse</v>
          </cell>
          <cell r="Z470" t="str">
            <v>FR</v>
          </cell>
          <cell r="AA470" t="str">
            <v>Inside EU</v>
          </cell>
          <cell r="AB470">
            <v>40230</v>
          </cell>
          <cell r="AC470" t="str">
            <v>VAT</v>
          </cell>
          <cell r="AD470" t="str">
            <v>FR35943040733</v>
          </cell>
        </row>
        <row r="471">
          <cell r="A471">
            <v>60002068</v>
          </cell>
          <cell r="B471" t="str">
            <v>Sales Order</v>
          </cell>
          <cell r="C471">
            <v>600122122</v>
          </cell>
          <cell r="D471" t="str">
            <v>INV-100055972</v>
          </cell>
          <cell r="E471" t="str">
            <v>03/12/26 19:04</v>
          </cell>
          <cell r="J471" t="str">
            <v>03/12/26 17:57</v>
          </cell>
          <cell r="K471">
            <v>46093</v>
          </cell>
          <cell r="L471" t="str">
            <v>03/12/26 18:01</v>
          </cell>
          <cell r="M471" t="str">
            <v>03/12/26 13:11</v>
          </cell>
          <cell r="N471" t="str">
            <v>Guillaume Royant</v>
          </cell>
          <cell r="O471" t="str">
            <v>ReparAtom</v>
          </cell>
          <cell r="P471" t="str">
            <v>Credit Card (Brain Tree)</v>
          </cell>
          <cell r="Q471" t="str">
            <v>FedEx Priority</v>
          </cell>
          <cell r="R471">
            <v>0</v>
          </cell>
          <cell r="S471">
            <v>6.95</v>
          </cell>
          <cell r="T471">
            <v>212.18</v>
          </cell>
          <cell r="U471">
            <v>219.13</v>
          </cell>
          <cell r="V471" t="str">
            <v>complete</v>
          </cell>
          <cell r="Y471" t="str">
            <v xml:space="preserve">Saint selve </v>
          </cell>
          <cell r="Z471" t="str">
            <v>FR</v>
          </cell>
          <cell r="AA471" t="str">
            <v>Inside EU</v>
          </cell>
          <cell r="AB471">
            <v>33650</v>
          </cell>
          <cell r="AC471" t="str">
            <v>VAT</v>
          </cell>
          <cell r="AD471" t="str">
            <v>FR91930108550</v>
          </cell>
        </row>
        <row r="472">
          <cell r="A472">
            <v>60007092</v>
          </cell>
          <cell r="B472" t="str">
            <v>Sales Order</v>
          </cell>
          <cell r="C472">
            <v>600125864</v>
          </cell>
          <cell r="D472" t="str">
            <v>INV-100056084</v>
          </cell>
          <cell r="E472" t="str">
            <v>03/12/26 19:34</v>
          </cell>
          <cell r="J472" t="str">
            <v>03/12/26 17:59</v>
          </cell>
          <cell r="K472">
            <v>46093</v>
          </cell>
          <cell r="L472" t="str">
            <v>03/12/26 18:22</v>
          </cell>
          <cell r="M472" t="str">
            <v>03/12/26 13:35</v>
          </cell>
          <cell r="N472" t="str">
            <v>Sylvain Bertaigne</v>
          </cell>
          <cell r="O472" t="str">
            <v>Le Comptoir Ecolab</v>
          </cell>
          <cell r="P472" t="str">
            <v>PayPal (Brain Tree)</v>
          </cell>
          <cell r="Q472" t="str">
            <v>DHL Express Worldwide</v>
          </cell>
          <cell r="R472">
            <v>0</v>
          </cell>
          <cell r="S472">
            <v>6.95</v>
          </cell>
          <cell r="T472">
            <v>18.32</v>
          </cell>
          <cell r="U472">
            <v>25.27</v>
          </cell>
          <cell r="V472" t="str">
            <v>complete</v>
          </cell>
          <cell r="W472" t="str">
            <v>OK</v>
          </cell>
          <cell r="Y472" t="str">
            <v>Solenzara</v>
          </cell>
          <cell r="Z472" t="str">
            <v>FR</v>
          </cell>
          <cell r="AA472" t="str">
            <v>Inside EU</v>
          </cell>
          <cell r="AB472">
            <v>20145</v>
          </cell>
          <cell r="AC472" t="str">
            <v>VAT</v>
          </cell>
          <cell r="AD472" t="str">
            <v>FR95931288815</v>
          </cell>
        </row>
        <row r="473">
          <cell r="A473">
            <v>60002413</v>
          </cell>
          <cell r="B473" t="str">
            <v>Sales Order</v>
          </cell>
          <cell r="C473">
            <v>600126100</v>
          </cell>
          <cell r="D473" t="str">
            <v>INV-100056031</v>
          </cell>
          <cell r="E473" t="str">
            <v>03/12/26 19:25</v>
          </cell>
          <cell r="J473" t="str">
            <v>03/12/26 18:00</v>
          </cell>
          <cell r="K473">
            <v>46093</v>
          </cell>
          <cell r="L473" t="str">
            <v>03/12/26 18:31</v>
          </cell>
          <cell r="M473" t="str">
            <v>03/12/26 13:30</v>
          </cell>
          <cell r="N473" t="str">
            <v>Back Movil</v>
          </cell>
          <cell r="O473" t="str">
            <v>ONFIX / REPARACION DE MOVILES</v>
          </cell>
          <cell r="P473" t="str">
            <v>Bank Transfer</v>
          </cell>
          <cell r="Q473" t="str">
            <v>DHL Express Worldwide</v>
          </cell>
          <cell r="R473">
            <v>0</v>
          </cell>
          <cell r="S473">
            <v>6.95</v>
          </cell>
          <cell r="T473">
            <v>184.32</v>
          </cell>
          <cell r="U473">
            <v>191.26999999999998</v>
          </cell>
          <cell r="V473" t="str">
            <v>complete</v>
          </cell>
          <cell r="Y473" t="str">
            <v>Madrid</v>
          </cell>
          <cell r="Z473" t="str">
            <v>ES</v>
          </cell>
          <cell r="AA473" t="str">
            <v>Inside EU</v>
          </cell>
          <cell r="AB473">
            <v>28015</v>
          </cell>
          <cell r="AC473" t="str">
            <v>VAT</v>
          </cell>
          <cell r="AD473" t="str">
            <v>ESZ1311387R</v>
          </cell>
        </row>
        <row r="474">
          <cell r="A474">
            <v>60002413</v>
          </cell>
          <cell r="B474">
            <v>11</v>
          </cell>
          <cell r="C474">
            <v>600126101</v>
          </cell>
          <cell r="D474" t="str">
            <v>INV-100057867</v>
          </cell>
          <cell r="E474" t="str">
            <v>03/17/26 19:48</v>
          </cell>
          <cell r="J474" t="str">
            <v>03/12/26 18:00</v>
          </cell>
          <cell r="K474">
            <v>46093</v>
          </cell>
          <cell r="L474" t="str">
            <v>03/17/26 17:46</v>
          </cell>
          <cell r="M474" t="str">
            <v>03/17/26 13:50</v>
          </cell>
          <cell r="N474" t="str">
            <v>Back Movil</v>
          </cell>
          <cell r="O474" t="str">
            <v>ONFIX / REPARACION DE MOVILES</v>
          </cell>
          <cell r="P474" t="str">
            <v>Bank Transfer</v>
          </cell>
          <cell r="Q474" t="str">
            <v>Add to Existing Order - DHL Express Worldwide</v>
          </cell>
          <cell r="R474">
            <v>0</v>
          </cell>
          <cell r="S474">
            <v>0</v>
          </cell>
          <cell r="T474">
            <v>31.1</v>
          </cell>
          <cell r="U474">
            <v>31.1</v>
          </cell>
          <cell r="V474" t="str">
            <v>complete</v>
          </cell>
          <cell r="Y474" t="str">
            <v>Madrid</v>
          </cell>
          <cell r="Z474" t="str">
            <v>ES</v>
          </cell>
          <cell r="AA474" t="str">
            <v>Inside EU</v>
          </cell>
          <cell r="AB474">
            <v>28015</v>
          </cell>
          <cell r="AC474" t="str">
            <v>VAT</v>
          </cell>
          <cell r="AD474" t="str">
            <v>ESZ1311387R</v>
          </cell>
        </row>
        <row r="475">
          <cell r="A475">
            <v>60009870</v>
          </cell>
          <cell r="B475" t="str">
            <v>Sales Order</v>
          </cell>
          <cell r="C475">
            <v>600125750</v>
          </cell>
          <cell r="D475" t="str">
            <v>INV-100056126</v>
          </cell>
          <cell r="E475" t="str">
            <v>03/12/26 19:49</v>
          </cell>
          <cell r="J475" t="str">
            <v>03/12/26 18:00</v>
          </cell>
          <cell r="K475">
            <v>46093</v>
          </cell>
          <cell r="L475" t="str">
            <v>03/12/26 18:22</v>
          </cell>
          <cell r="M475" t="str">
            <v>03/12/26 13:50</v>
          </cell>
          <cell r="N475" t="str">
            <v>marc  solano moya</v>
          </cell>
          <cell r="O475" t="str">
            <v>MIMOVIL</v>
          </cell>
          <cell r="P475" t="str">
            <v>Credit Card (Brain Tree)</v>
          </cell>
          <cell r="Q475" t="str">
            <v>DHL Express Worldwide</v>
          </cell>
          <cell r="R475">
            <v>0</v>
          </cell>
          <cell r="S475">
            <v>6.95</v>
          </cell>
          <cell r="T475">
            <v>15.36</v>
          </cell>
          <cell r="U475">
            <v>22.31</v>
          </cell>
          <cell r="V475" t="str">
            <v>complete</v>
          </cell>
          <cell r="Y475" t="str">
            <v>Palma</v>
          </cell>
          <cell r="Z475" t="str">
            <v>ES</v>
          </cell>
          <cell r="AA475" t="str">
            <v>Inside EU</v>
          </cell>
          <cell r="AB475" t="str">
            <v>07006</v>
          </cell>
          <cell r="AC475" t="str">
            <v>VAT</v>
          </cell>
          <cell r="AD475" t="str">
            <v>ESB44758704</v>
          </cell>
        </row>
        <row r="476">
          <cell r="A476">
            <v>60007801</v>
          </cell>
          <cell r="B476" t="str">
            <v>Sales Order</v>
          </cell>
          <cell r="C476">
            <v>600107496</v>
          </cell>
          <cell r="D476" t="str">
            <v>INV-100055912</v>
          </cell>
          <cell r="E476" t="str">
            <v>03/12/26 19:00</v>
          </cell>
          <cell r="J476" t="str">
            <v>03/12/26 18:00</v>
          </cell>
          <cell r="K476">
            <v>46093</v>
          </cell>
          <cell r="L476" t="str">
            <v>03/12/26 18:08</v>
          </cell>
          <cell r="M476" t="str">
            <v>03/12/26 13:11</v>
          </cell>
          <cell r="N476" t="str">
            <v>Saadat Nowroz</v>
          </cell>
          <cell r="O476" t="str">
            <v>France Phone</v>
          </cell>
          <cell r="P476" t="str">
            <v>Credit Card (Brain Tree)</v>
          </cell>
          <cell r="Q476" t="str">
            <v>FedEx Priority</v>
          </cell>
          <cell r="R476">
            <v>0</v>
          </cell>
          <cell r="S476">
            <v>6.95</v>
          </cell>
          <cell r="T476">
            <v>108.28</v>
          </cell>
          <cell r="U476">
            <v>115.23</v>
          </cell>
          <cell r="V476" t="str">
            <v>complete</v>
          </cell>
          <cell r="Y476" t="str">
            <v>rennes</v>
          </cell>
          <cell r="Z476" t="str">
            <v>FR</v>
          </cell>
          <cell r="AA476" t="str">
            <v>Inside EU</v>
          </cell>
          <cell r="AB476">
            <v>35000</v>
          </cell>
          <cell r="AC476" t="str">
            <v>VAT</v>
          </cell>
          <cell r="AD476" t="str">
            <v>FR03832842579</v>
          </cell>
        </row>
        <row r="477">
          <cell r="A477">
            <v>60007801</v>
          </cell>
          <cell r="B477" t="str">
            <v>Battery Order</v>
          </cell>
          <cell r="C477">
            <v>600126081</v>
          </cell>
          <cell r="D477" t="str">
            <v>INV-100055986</v>
          </cell>
          <cell r="E477" t="str">
            <v>03/12/26 19:06</v>
          </cell>
          <cell r="J477" t="str">
            <v>03/12/26 18:00</v>
          </cell>
          <cell r="K477">
            <v>46093</v>
          </cell>
          <cell r="L477" t="str">
            <v>03/12/26 18:08</v>
          </cell>
          <cell r="M477" t="str">
            <v>03/12/26 13:11</v>
          </cell>
          <cell r="N477" t="str">
            <v>Saadat Nowroz</v>
          </cell>
          <cell r="O477" t="str">
            <v>France Phone</v>
          </cell>
          <cell r="P477" t="str">
            <v>Credit Card (Brain Tree)</v>
          </cell>
          <cell r="Q477" t="str">
            <v>FedEx Regional Economy</v>
          </cell>
          <cell r="R477">
            <v>0</v>
          </cell>
          <cell r="S477">
            <v>4.95</v>
          </cell>
          <cell r="T477">
            <v>20.84</v>
          </cell>
          <cell r="U477">
            <v>25.79</v>
          </cell>
          <cell r="V477" t="str">
            <v>complete</v>
          </cell>
          <cell r="Y477" t="str">
            <v>rennes</v>
          </cell>
          <cell r="Z477" t="str">
            <v>FR</v>
          </cell>
          <cell r="AA477" t="str">
            <v>Inside EU</v>
          </cell>
          <cell r="AB477">
            <v>35000</v>
          </cell>
          <cell r="AC477" t="str">
            <v>VAT</v>
          </cell>
          <cell r="AD477" t="str">
            <v>FR03832842579</v>
          </cell>
        </row>
        <row r="478">
          <cell r="A478">
            <v>60000937</v>
          </cell>
          <cell r="B478" t="str">
            <v>Sales Order</v>
          </cell>
          <cell r="C478">
            <v>600126106</v>
          </cell>
          <cell r="D478" t="str">
            <v>INV-100056129</v>
          </cell>
          <cell r="E478" t="str">
            <v>03/12/26 19:49</v>
          </cell>
          <cell r="J478" t="str">
            <v>03/12/26 18:06</v>
          </cell>
          <cell r="K478">
            <v>46093</v>
          </cell>
          <cell r="L478" t="str">
            <v>03/12/26 19:03</v>
          </cell>
          <cell r="M478" t="str">
            <v>03/12/26 13:50</v>
          </cell>
          <cell r="N478" t="str">
            <v>ALEXANDROS KETSETZIDIS</v>
          </cell>
          <cell r="O478" t="str">
            <v>IREPAIR ACHARNES EE</v>
          </cell>
          <cell r="P478" t="str">
            <v>Credit Card (Brain Tree)</v>
          </cell>
          <cell r="Q478" t="str">
            <v>DHL Express Worldwide</v>
          </cell>
          <cell r="R478">
            <v>0</v>
          </cell>
          <cell r="S478">
            <v>6.95</v>
          </cell>
          <cell r="T478">
            <v>1.34</v>
          </cell>
          <cell r="U478">
            <v>8.2900000000000009</v>
          </cell>
          <cell r="V478" t="str">
            <v>complete</v>
          </cell>
          <cell r="W478" t="str">
            <v>OK</v>
          </cell>
          <cell r="Y478" t="str">
            <v>ACHARNES</v>
          </cell>
          <cell r="Z478" t="str">
            <v>GR</v>
          </cell>
          <cell r="AA478" t="str">
            <v>Inside EU</v>
          </cell>
          <cell r="AB478">
            <v>13671</v>
          </cell>
          <cell r="AC478" t="str">
            <v>VAT</v>
          </cell>
          <cell r="AD478" t="str">
            <v>GR801666159</v>
          </cell>
        </row>
        <row r="479">
          <cell r="A479">
            <v>60000937</v>
          </cell>
          <cell r="B479" t="str">
            <v>Battery Order</v>
          </cell>
          <cell r="C479">
            <v>600126108</v>
          </cell>
          <cell r="D479" t="str">
            <v>INV-100056139</v>
          </cell>
          <cell r="E479" t="str">
            <v>03/12/26 19:55</v>
          </cell>
          <cell r="J479" t="str">
            <v>03/12/26 18:06</v>
          </cell>
          <cell r="K479">
            <v>46093</v>
          </cell>
          <cell r="L479" t="str">
            <v>03/12/26 18:22</v>
          </cell>
          <cell r="M479" t="str">
            <v>03/12/26 14:00</v>
          </cell>
          <cell r="N479" t="str">
            <v>ALEXANDROS KETSETZIDIS</v>
          </cell>
          <cell r="O479" t="str">
            <v>IREPAIR ACHARNES EE</v>
          </cell>
          <cell r="P479" t="str">
            <v>Credit Card (Brain Tree)</v>
          </cell>
          <cell r="Q479" t="str">
            <v>DHL Economy Select</v>
          </cell>
          <cell r="R479">
            <v>0</v>
          </cell>
          <cell r="S479">
            <v>4.95</v>
          </cell>
          <cell r="T479">
            <v>5.66</v>
          </cell>
          <cell r="U479">
            <v>10.61</v>
          </cell>
          <cell r="V479" t="str">
            <v>complete</v>
          </cell>
          <cell r="W479" t="str">
            <v>OK</v>
          </cell>
          <cell r="Y479" t="str">
            <v>ACHARNES</v>
          </cell>
          <cell r="Z479" t="str">
            <v>GR</v>
          </cell>
          <cell r="AA479" t="str">
            <v>Inside EU</v>
          </cell>
          <cell r="AB479">
            <v>13671</v>
          </cell>
          <cell r="AC479" t="str">
            <v>VAT</v>
          </cell>
          <cell r="AD479" t="str">
            <v>GR801666159</v>
          </cell>
        </row>
        <row r="480">
          <cell r="A480">
            <v>60003193</v>
          </cell>
          <cell r="B480" t="str">
            <v>Sales Order</v>
          </cell>
          <cell r="C480">
            <v>600072068</v>
          </cell>
          <cell r="D480" t="str">
            <v>INV-100056117</v>
          </cell>
          <cell r="E480" t="str">
            <v>03/12/26 19:48</v>
          </cell>
          <cell r="J480" t="str">
            <v>03/12/26 18:31</v>
          </cell>
          <cell r="K480">
            <v>46093</v>
          </cell>
          <cell r="L480" t="str">
            <v>03/12/26 18:39</v>
          </cell>
          <cell r="M480" t="str">
            <v>03/12/26 13:50</v>
          </cell>
          <cell r="N480" t="str">
            <v>Yassine BOUSLAMA</v>
          </cell>
          <cell r="O480" t="str">
            <v>Save iTech</v>
          </cell>
          <cell r="P480" t="str">
            <v>Credit Card (Brain Tree)</v>
          </cell>
          <cell r="Q480" t="str">
            <v>DHL Express Worldwide</v>
          </cell>
          <cell r="R480">
            <v>0</v>
          </cell>
          <cell r="S480">
            <v>6.95</v>
          </cell>
          <cell r="T480">
            <v>56.38</v>
          </cell>
          <cell r="U480">
            <v>63.330000000000005</v>
          </cell>
          <cell r="V480" t="str">
            <v>complete</v>
          </cell>
          <cell r="Y480" t="str">
            <v>Monteux</v>
          </cell>
          <cell r="Z480" t="str">
            <v>FR</v>
          </cell>
          <cell r="AA480" t="str">
            <v>Inside EU</v>
          </cell>
          <cell r="AB480">
            <v>84170</v>
          </cell>
          <cell r="AC480" t="str">
            <v>VAT</v>
          </cell>
          <cell r="AD480" t="str">
            <v>FR19923468391</v>
          </cell>
        </row>
        <row r="481">
          <cell r="A481">
            <v>60003193</v>
          </cell>
          <cell r="B481" t="str">
            <v>Battery Order</v>
          </cell>
          <cell r="C481">
            <v>600126136</v>
          </cell>
          <cell r="D481" t="str">
            <v>INV-100055960</v>
          </cell>
          <cell r="E481" t="str">
            <v>03/12/26 19:03</v>
          </cell>
          <cell r="J481" t="str">
            <v>03/12/26 18:31</v>
          </cell>
          <cell r="K481">
            <v>46093</v>
          </cell>
          <cell r="L481" t="str">
            <v>03/12/26 18:38</v>
          </cell>
          <cell r="M481" t="str">
            <v>03/12/26 13:11</v>
          </cell>
          <cell r="N481" t="str">
            <v>Yassine BOUSLAMA</v>
          </cell>
          <cell r="O481" t="str">
            <v>Save iTech</v>
          </cell>
          <cell r="P481" t="str">
            <v>Credit Card (Brain Tree)</v>
          </cell>
          <cell r="Q481" t="str">
            <v>FedEx Regional Economy</v>
          </cell>
          <cell r="R481">
            <v>0</v>
          </cell>
          <cell r="S481">
            <v>4.95</v>
          </cell>
          <cell r="T481">
            <v>3.95</v>
          </cell>
          <cell r="U481">
            <v>8.9</v>
          </cell>
          <cell r="V481" t="str">
            <v>complete</v>
          </cell>
          <cell r="Y481" t="str">
            <v>Monteux</v>
          </cell>
          <cell r="Z481" t="str">
            <v>FR</v>
          </cell>
          <cell r="AA481" t="str">
            <v>Inside EU</v>
          </cell>
          <cell r="AB481">
            <v>84170</v>
          </cell>
          <cell r="AC481" t="str">
            <v>VAT</v>
          </cell>
          <cell r="AD481" t="str">
            <v>FR19923468391</v>
          </cell>
        </row>
        <row r="482">
          <cell r="A482">
            <v>60003533</v>
          </cell>
          <cell r="B482" t="str">
            <v>Sales Order</v>
          </cell>
          <cell r="C482">
            <v>600126134</v>
          </cell>
          <cell r="D482" t="str">
            <v>INV-100056127</v>
          </cell>
          <cell r="E482" t="str">
            <v>03/12/26 19:49</v>
          </cell>
          <cell r="J482" t="str">
            <v>03/12/26 18:53</v>
          </cell>
          <cell r="K482">
            <v>46093</v>
          </cell>
          <cell r="L482" t="str">
            <v>03/12/26 18:59</v>
          </cell>
          <cell r="M482" t="str">
            <v>03/12/26 13:50</v>
          </cell>
          <cell r="N482" t="str">
            <v>Florent COUCHEZ</v>
          </cell>
          <cell r="O482" t="str">
            <v>Bobotel31</v>
          </cell>
          <cell r="P482" t="str">
            <v>PayPal (Brain Tree)</v>
          </cell>
          <cell r="Q482" t="str">
            <v>DHL Express Worldwide</v>
          </cell>
          <cell r="R482">
            <v>0</v>
          </cell>
          <cell r="S482">
            <v>6.95</v>
          </cell>
          <cell r="T482">
            <v>90.21</v>
          </cell>
          <cell r="U482">
            <v>97.16</v>
          </cell>
          <cell r="V482" t="str">
            <v>complete</v>
          </cell>
          <cell r="Y482" t="str">
            <v>Blagnac</v>
          </cell>
          <cell r="Z482" t="str">
            <v>FR</v>
          </cell>
          <cell r="AA482" t="str">
            <v>Inside EU</v>
          </cell>
          <cell r="AB482">
            <v>31700</v>
          </cell>
          <cell r="AC482" t="str">
            <v>VAT</v>
          </cell>
          <cell r="AD482" t="str">
            <v>FR13849491048</v>
          </cell>
        </row>
        <row r="483">
          <cell r="A483">
            <v>60009365</v>
          </cell>
          <cell r="B483" t="str">
            <v>Sales Order</v>
          </cell>
          <cell r="C483">
            <v>600107997</v>
          </cell>
          <cell r="D483" t="str">
            <v>INV-100056314</v>
          </cell>
          <cell r="E483" t="str">
            <v>03/13/26 18:29</v>
          </cell>
          <cell r="J483" t="str">
            <v>03/12/26 20:57</v>
          </cell>
          <cell r="K483">
            <v>46093</v>
          </cell>
          <cell r="L483" t="str">
            <v>03/13/26 13:05</v>
          </cell>
          <cell r="M483" t="str">
            <v>03/13/26 12:30</v>
          </cell>
          <cell r="N483" t="str">
            <v xml:space="preserve">Bathily  Harouna </v>
          </cell>
          <cell r="O483" t="str">
            <v xml:space="preserve">Hbtech </v>
          </cell>
          <cell r="P483" t="str">
            <v>Credit Card (Brain Tree)</v>
          </cell>
          <cell r="Q483" t="str">
            <v>FedEx Regional Economy</v>
          </cell>
          <cell r="R483">
            <v>0</v>
          </cell>
          <cell r="S483">
            <v>4.95</v>
          </cell>
          <cell r="T483">
            <v>60.65</v>
          </cell>
          <cell r="U483">
            <v>65.599999999999994</v>
          </cell>
          <cell r="V483" t="str">
            <v>complete</v>
          </cell>
          <cell r="W483" t="str">
            <v>OK</v>
          </cell>
          <cell r="Y483" t="str">
            <v>Verrières-le-Buisson</v>
          </cell>
          <cell r="Z483" t="str">
            <v>FR</v>
          </cell>
          <cell r="AA483" t="str">
            <v>Inside EU</v>
          </cell>
          <cell r="AB483">
            <v>91370</v>
          </cell>
          <cell r="AC483" t="str">
            <v>VAT</v>
          </cell>
          <cell r="AD483" t="str">
            <v>FR52949626295</v>
          </cell>
        </row>
        <row r="484">
          <cell r="A484">
            <v>60010334</v>
          </cell>
          <cell r="B484" t="str">
            <v>Sales Order</v>
          </cell>
          <cell r="C484">
            <v>600120774</v>
          </cell>
          <cell r="D484" t="str">
            <v>INV-100056363</v>
          </cell>
          <cell r="E484" t="str">
            <v>03/13/26 18:49</v>
          </cell>
          <cell r="J484" t="str">
            <v>03/12/26 21:16</v>
          </cell>
          <cell r="K484">
            <v>46093</v>
          </cell>
          <cell r="L484" t="str">
            <v>03/13/26 13:05</v>
          </cell>
          <cell r="M484" t="str">
            <v>03/13/26 12:50</v>
          </cell>
          <cell r="N484" t="str">
            <v>CYRIL LOUME</v>
          </cell>
          <cell r="O484" t="str">
            <v>informatique chalossais</v>
          </cell>
          <cell r="P484" t="str">
            <v>Credit Card (Brain Tree)</v>
          </cell>
          <cell r="Q484" t="str">
            <v>FedEx Priority</v>
          </cell>
          <cell r="R484">
            <v>0</v>
          </cell>
          <cell r="S484">
            <v>6.95</v>
          </cell>
          <cell r="T484">
            <v>27.99</v>
          </cell>
          <cell r="U484">
            <v>34.94</v>
          </cell>
          <cell r="V484" t="str">
            <v>complete</v>
          </cell>
          <cell r="Y484" t="str">
            <v>garrey</v>
          </cell>
          <cell r="Z484" t="str">
            <v>FR</v>
          </cell>
          <cell r="AA484" t="str">
            <v>Inside EU</v>
          </cell>
          <cell r="AB484">
            <v>40180</v>
          </cell>
          <cell r="AC484" t="str">
            <v>VAT</v>
          </cell>
          <cell r="AD484" t="str">
            <v>FR82888205614</v>
          </cell>
        </row>
        <row r="485">
          <cell r="A485">
            <v>60002818</v>
          </cell>
          <cell r="B485" t="str">
            <v>Sales Order</v>
          </cell>
          <cell r="C485">
            <v>600102785</v>
          </cell>
          <cell r="D485" t="str">
            <v>INV-100056452</v>
          </cell>
          <cell r="E485" t="str">
            <v>03/13/26 19:23</v>
          </cell>
          <cell r="J485" t="str">
            <v>03/13/26 08:56</v>
          </cell>
          <cell r="K485">
            <v>46094</v>
          </cell>
          <cell r="L485" t="str">
            <v>03/13/26 13:14</v>
          </cell>
          <cell r="M485" t="str">
            <v>03/13/26 13:28</v>
          </cell>
          <cell r="N485" t="str">
            <v>Antoine Pruvost</v>
          </cell>
          <cell r="O485" t="str">
            <v>Smart’Pom</v>
          </cell>
          <cell r="P485" t="str">
            <v>Credit Card (Brain Tree)</v>
          </cell>
          <cell r="Q485" t="str">
            <v>DHL Economy Select</v>
          </cell>
          <cell r="R485">
            <v>0</v>
          </cell>
          <cell r="S485">
            <v>4.95</v>
          </cell>
          <cell r="T485">
            <v>154.79</v>
          </cell>
          <cell r="U485">
            <v>159.73999999999998</v>
          </cell>
          <cell r="V485" t="str">
            <v>complete</v>
          </cell>
          <cell r="Y485" t="str">
            <v>Donnemarie-Dontilly</v>
          </cell>
          <cell r="Z485" t="str">
            <v>FR</v>
          </cell>
          <cell r="AA485" t="str">
            <v>Inside EU</v>
          </cell>
          <cell r="AB485">
            <v>77520</v>
          </cell>
          <cell r="AC485" t="str">
            <v>VAT</v>
          </cell>
          <cell r="AD485" t="str">
            <v>FR15932717663</v>
          </cell>
        </row>
        <row r="486">
          <cell r="A486">
            <v>60004715</v>
          </cell>
          <cell r="B486" t="str">
            <v>Sales Order</v>
          </cell>
          <cell r="C486">
            <v>600123872</v>
          </cell>
          <cell r="D486" t="str">
            <v>INV-100056375</v>
          </cell>
          <cell r="E486" t="str">
            <v>03/13/26 18:50</v>
          </cell>
          <cell r="J486" t="str">
            <v>03/13/26 10:15</v>
          </cell>
          <cell r="K486">
            <v>46094</v>
          </cell>
          <cell r="L486" t="str">
            <v>03/13/26 13:05</v>
          </cell>
          <cell r="M486" t="str">
            <v>03/13/26 12:55</v>
          </cell>
          <cell r="N486" t="str">
            <v xml:space="preserve">Yoan Dargent </v>
          </cell>
          <cell r="O486" t="str">
            <v>Repartonbigo</v>
          </cell>
          <cell r="P486" t="str">
            <v>Credit Card (Brain Tree)</v>
          </cell>
          <cell r="Q486" t="str">
            <v>FedEx Priority</v>
          </cell>
          <cell r="R486">
            <v>0</v>
          </cell>
          <cell r="S486">
            <v>6.95</v>
          </cell>
          <cell r="T486">
            <v>33.15</v>
          </cell>
          <cell r="U486">
            <v>40.1</v>
          </cell>
          <cell r="V486" t="str">
            <v>complete</v>
          </cell>
          <cell r="Y486" t="str">
            <v xml:space="preserve">Valdampierre </v>
          </cell>
          <cell r="Z486" t="str">
            <v>FR</v>
          </cell>
          <cell r="AA486" t="str">
            <v>Inside EU</v>
          </cell>
          <cell r="AB486">
            <v>60790</v>
          </cell>
          <cell r="AC486" t="str">
            <v>VAT</v>
          </cell>
          <cell r="AD486" t="str">
            <v>FR91935026450</v>
          </cell>
        </row>
        <row r="487">
          <cell r="A487">
            <v>60002818</v>
          </cell>
          <cell r="B487" t="str">
            <v>Sales Order</v>
          </cell>
          <cell r="C487">
            <v>600126489</v>
          </cell>
          <cell r="D487" t="str">
            <v>INV-100056453</v>
          </cell>
          <cell r="E487" t="str">
            <v>03/13/26 19:23</v>
          </cell>
          <cell r="J487" t="str">
            <v>03/13/26 10:21</v>
          </cell>
          <cell r="K487">
            <v>46094</v>
          </cell>
          <cell r="L487" t="str">
            <v>03/13/26 18:59</v>
          </cell>
          <cell r="M487" t="str">
            <v>03/13/26 13:28</v>
          </cell>
          <cell r="N487" t="str">
            <v>Antoine Pruvost</v>
          </cell>
          <cell r="O487" t="str">
            <v>Smart’Pom</v>
          </cell>
          <cell r="P487" t="str">
            <v>Credit Card (Brain Tree)</v>
          </cell>
          <cell r="Q487" t="str">
            <v>Add to Existing Order - DHL Economy Select</v>
          </cell>
          <cell r="R487">
            <v>0</v>
          </cell>
          <cell r="S487">
            <v>0</v>
          </cell>
          <cell r="T487">
            <v>0.6</v>
          </cell>
          <cell r="U487">
            <v>0.6</v>
          </cell>
          <cell r="V487" t="str">
            <v>complete</v>
          </cell>
          <cell r="Y487" t="str">
            <v>Donnemarie-Dontilly</v>
          </cell>
          <cell r="Z487" t="str">
            <v>FR</v>
          </cell>
          <cell r="AA487" t="str">
            <v>Inside EU</v>
          </cell>
          <cell r="AB487">
            <v>77520</v>
          </cell>
          <cell r="AC487" t="str">
            <v>VAT</v>
          </cell>
          <cell r="AD487" t="str">
            <v>FR15932717663</v>
          </cell>
        </row>
        <row r="488">
          <cell r="A488">
            <v>60003672</v>
          </cell>
          <cell r="B488" t="str">
            <v>Sales Order</v>
          </cell>
          <cell r="C488">
            <v>600126629</v>
          </cell>
          <cell r="D488" t="str">
            <v>INV-100056412</v>
          </cell>
          <cell r="E488" t="str">
            <v>03/13/26 19:08</v>
          </cell>
          <cell r="J488" t="str">
            <v>03/13/26 11:25</v>
          </cell>
          <cell r="K488">
            <v>46094</v>
          </cell>
          <cell r="L488" t="str">
            <v>03/13/26 17:56</v>
          </cell>
          <cell r="M488" t="str">
            <v>03/13/26 13:12</v>
          </cell>
          <cell r="N488" t="str">
            <v>Clement GENIN</v>
          </cell>
          <cell r="O488" t="str">
            <v>Widep</v>
          </cell>
          <cell r="P488" t="str">
            <v>Credit Card (Brain Tree)</v>
          </cell>
          <cell r="Q488" t="str">
            <v>DHL Express Worldwide</v>
          </cell>
          <cell r="R488">
            <v>0</v>
          </cell>
          <cell r="S488">
            <v>0</v>
          </cell>
          <cell r="T488">
            <v>303.24</v>
          </cell>
          <cell r="U488">
            <v>303.24</v>
          </cell>
          <cell r="V488" t="str">
            <v>complete</v>
          </cell>
          <cell r="Y488" t="str">
            <v>Nancy</v>
          </cell>
          <cell r="Z488" t="str">
            <v>FR</v>
          </cell>
          <cell r="AA488" t="str">
            <v>Inside EU</v>
          </cell>
          <cell r="AB488">
            <v>54000</v>
          </cell>
          <cell r="AC488" t="str">
            <v>VAT</v>
          </cell>
          <cell r="AD488" t="str">
            <v>FR08753979285</v>
          </cell>
        </row>
        <row r="489">
          <cell r="A489">
            <v>60003672</v>
          </cell>
          <cell r="B489">
            <v>11</v>
          </cell>
          <cell r="C489">
            <v>600126630</v>
          </cell>
          <cell r="D489" t="str">
            <v>INV-100059920</v>
          </cell>
          <cell r="E489" t="str">
            <v>03/23/26 19:33</v>
          </cell>
          <cell r="J489" t="str">
            <v>03/13/26 11:26</v>
          </cell>
          <cell r="K489">
            <v>46094</v>
          </cell>
          <cell r="L489" t="str">
            <v>03/23/26 18:57</v>
          </cell>
          <cell r="M489" t="str">
            <v>03/23/26 13:35</v>
          </cell>
          <cell r="N489" t="str">
            <v>Clement GENIN</v>
          </cell>
          <cell r="O489" t="str">
            <v>Widep</v>
          </cell>
          <cell r="P489" t="str">
            <v>Credit Card (Brain Tree)</v>
          </cell>
          <cell r="Q489" t="str">
            <v>Add to Existing Order - DHL Economy Select</v>
          </cell>
          <cell r="R489">
            <v>0</v>
          </cell>
          <cell r="S489">
            <v>0</v>
          </cell>
          <cell r="T489">
            <v>9.52</v>
          </cell>
          <cell r="U489">
            <v>9.52</v>
          </cell>
          <cell r="V489" t="str">
            <v>complete</v>
          </cell>
          <cell r="Y489" t="str">
            <v>Nancy</v>
          </cell>
          <cell r="Z489" t="str">
            <v>FR</v>
          </cell>
          <cell r="AA489" t="str">
            <v>Inside EU</v>
          </cell>
          <cell r="AB489">
            <v>54000</v>
          </cell>
          <cell r="AC489" t="str">
            <v>VAT</v>
          </cell>
          <cell r="AD489" t="str">
            <v>FR08753979285</v>
          </cell>
        </row>
        <row r="490">
          <cell r="A490">
            <v>60003101</v>
          </cell>
          <cell r="B490" t="str">
            <v>Sales Order</v>
          </cell>
          <cell r="C490">
            <v>600114359</v>
          </cell>
          <cell r="D490" t="str">
            <v>INV-100056372</v>
          </cell>
          <cell r="E490" t="str">
            <v>03/13/26 18:49</v>
          </cell>
          <cell r="J490" t="str">
            <v>03/13/26 12:24</v>
          </cell>
          <cell r="K490">
            <v>46094</v>
          </cell>
          <cell r="L490" t="str">
            <v>03/13/26 13:12</v>
          </cell>
          <cell r="M490" t="str">
            <v>03/13/26 12:50</v>
          </cell>
          <cell r="N490" t="str">
            <v>Yassin SABI</v>
          </cell>
          <cell r="O490" t="str">
            <v>Mister Phone 91</v>
          </cell>
          <cell r="P490" t="str">
            <v>Credit Card (Brain Tree)</v>
          </cell>
          <cell r="Q490" t="str">
            <v>FedEx Priority</v>
          </cell>
          <cell r="R490">
            <v>0</v>
          </cell>
          <cell r="S490">
            <v>6.95</v>
          </cell>
          <cell r="T490">
            <v>50.39</v>
          </cell>
          <cell r="U490">
            <v>57.34</v>
          </cell>
          <cell r="V490" t="str">
            <v>complete</v>
          </cell>
          <cell r="Y490" t="str">
            <v>ÉTRÉCHY</v>
          </cell>
          <cell r="Z490" t="str">
            <v>FR</v>
          </cell>
          <cell r="AA490" t="str">
            <v>Inside EU</v>
          </cell>
          <cell r="AB490">
            <v>91580</v>
          </cell>
          <cell r="AC490" t="str">
            <v>VAT</v>
          </cell>
          <cell r="AD490" t="str">
            <v>FR63932934862</v>
          </cell>
        </row>
        <row r="491">
          <cell r="A491">
            <v>60003506</v>
          </cell>
          <cell r="B491" t="str">
            <v>Sales Order</v>
          </cell>
          <cell r="C491">
            <v>600126386</v>
          </cell>
          <cell r="D491" t="str">
            <v>INV-100056467</v>
          </cell>
          <cell r="E491" t="str">
            <v>03/13/26 19:30</v>
          </cell>
          <cell r="J491" t="str">
            <v>03/13/26 12:39</v>
          </cell>
          <cell r="K491">
            <v>46094</v>
          </cell>
          <cell r="L491" t="str">
            <v>03/13/26 13:16</v>
          </cell>
          <cell r="M491" t="str">
            <v>03/13/26 13:36</v>
          </cell>
          <cell r="N491" t="str">
            <v>Dore Thomas</v>
          </cell>
          <cell r="O491" t="str">
            <v>Oxphone</v>
          </cell>
          <cell r="P491" t="str">
            <v>Credit Card (Brain Tree)</v>
          </cell>
          <cell r="Q491" t="str">
            <v>DHL Express Worldwide</v>
          </cell>
          <cell r="R491">
            <v>0</v>
          </cell>
          <cell r="S491">
            <v>6.95</v>
          </cell>
          <cell r="T491">
            <v>261.93</v>
          </cell>
          <cell r="U491">
            <v>268.88</v>
          </cell>
          <cell r="V491" t="str">
            <v>complete</v>
          </cell>
          <cell r="Y491" t="str">
            <v>Hyères</v>
          </cell>
          <cell r="Z491" t="str">
            <v>FR</v>
          </cell>
          <cell r="AA491" t="str">
            <v>Inside EU</v>
          </cell>
          <cell r="AB491">
            <v>83400</v>
          </cell>
          <cell r="AC491" t="str">
            <v>VAT</v>
          </cell>
          <cell r="AD491" t="str">
            <v>FR90904625712</v>
          </cell>
        </row>
        <row r="492">
          <cell r="A492">
            <v>60000500</v>
          </cell>
          <cell r="B492" t="str">
            <v>Sales Order</v>
          </cell>
          <cell r="C492">
            <v>600126852</v>
          </cell>
          <cell r="D492" t="str">
            <v>INV-100056364</v>
          </cell>
          <cell r="E492" t="str">
            <v>03/13/26 18:49</v>
          </cell>
          <cell r="J492" t="str">
            <v>03/13/26 14:06</v>
          </cell>
          <cell r="K492">
            <v>46094</v>
          </cell>
          <cell r="L492" t="str">
            <v>03/13/26 15:05</v>
          </cell>
          <cell r="M492" t="str">
            <v>03/13/26 12:50</v>
          </cell>
          <cell r="N492" t="str">
            <v>Benjamin Pfister</v>
          </cell>
          <cell r="O492" t="str">
            <v>RESQ</v>
          </cell>
          <cell r="P492" t="str">
            <v>Credit Card (Brain Tree)</v>
          </cell>
          <cell r="Q492" t="str">
            <v>FedEx Priority</v>
          </cell>
          <cell r="R492">
            <v>0</v>
          </cell>
          <cell r="S492">
            <v>6.95</v>
          </cell>
          <cell r="T492">
            <v>9.9</v>
          </cell>
          <cell r="U492">
            <v>16.850000000000001</v>
          </cell>
          <cell r="V492" t="str">
            <v>complete</v>
          </cell>
          <cell r="Y492" t="str">
            <v>Blieskastel</v>
          </cell>
          <cell r="Z492" t="str">
            <v>DE</v>
          </cell>
          <cell r="AA492" t="str">
            <v>Inside EU</v>
          </cell>
          <cell r="AB492">
            <v>66440</v>
          </cell>
          <cell r="AC492" t="str">
            <v>VAT</v>
          </cell>
          <cell r="AD492" t="str">
            <v>DE206668314</v>
          </cell>
        </row>
        <row r="493">
          <cell r="A493">
            <v>60008427</v>
          </cell>
          <cell r="B493" t="str">
            <v>Sales Order</v>
          </cell>
          <cell r="C493">
            <v>600123152</v>
          </cell>
          <cell r="D493" t="str">
            <v>INV-100056433</v>
          </cell>
          <cell r="E493" t="str">
            <v>03/13/26 19:12</v>
          </cell>
          <cell r="J493" t="str">
            <v>03/13/26 14:09</v>
          </cell>
          <cell r="K493">
            <v>46094</v>
          </cell>
          <cell r="L493" t="str">
            <v>03/13/26 15:09</v>
          </cell>
          <cell r="M493" t="str">
            <v>03/13/26 13:16</v>
          </cell>
          <cell r="N493" t="str">
            <v>Paul Claudiu Nistor</v>
          </cell>
          <cell r="O493" t="str">
            <v>Nistor Paul Claudiu I.F.</v>
          </cell>
          <cell r="P493" t="str">
            <v>Credit Card (Brain Tree)</v>
          </cell>
          <cell r="Q493" t="str">
            <v>DHL Express Worldwide</v>
          </cell>
          <cell r="R493">
            <v>0</v>
          </cell>
          <cell r="S493">
            <v>6.95</v>
          </cell>
          <cell r="T493">
            <v>52.5</v>
          </cell>
          <cell r="U493">
            <v>59.45</v>
          </cell>
          <cell r="V493" t="str">
            <v>complete</v>
          </cell>
          <cell r="X493" t="str">
            <v>Județul Bihor</v>
          </cell>
          <cell r="Y493" t="str">
            <v>Săcueni</v>
          </cell>
          <cell r="Z493" t="str">
            <v>RO</v>
          </cell>
          <cell r="AA493" t="str">
            <v>Inside EU</v>
          </cell>
          <cell r="AB493">
            <v>417435</v>
          </cell>
          <cell r="AC493" t="str">
            <v>VAT</v>
          </cell>
          <cell r="AD493">
            <v>42067669</v>
          </cell>
        </row>
        <row r="494">
          <cell r="A494">
            <v>60007594</v>
          </cell>
          <cell r="B494" t="str">
            <v>Sales Order</v>
          </cell>
          <cell r="C494">
            <v>600126589</v>
          </cell>
          <cell r="D494" t="str">
            <v>INV-100056558</v>
          </cell>
          <cell r="E494" t="str">
            <v>03/13/26 20:10</v>
          </cell>
          <cell r="J494" t="str">
            <v>03/13/26 14:27</v>
          </cell>
          <cell r="K494">
            <v>46094</v>
          </cell>
          <cell r="L494" t="str">
            <v>03/13/26 15:09</v>
          </cell>
          <cell r="M494" t="str">
            <v>03/13/26 14:12</v>
          </cell>
          <cell r="N494" t="str">
            <v>Delia Sabrina Leu</v>
          </cell>
          <cell r="O494" t="str">
            <v>Tecni-phone</v>
          </cell>
          <cell r="P494" t="str">
            <v>Credit Card (Brain Tree)</v>
          </cell>
          <cell r="Q494" t="str">
            <v>DHL Economy Select</v>
          </cell>
          <cell r="R494">
            <v>0</v>
          </cell>
          <cell r="S494">
            <v>4.95</v>
          </cell>
          <cell r="T494">
            <v>91</v>
          </cell>
          <cell r="U494">
            <v>95.95</v>
          </cell>
          <cell r="V494" t="str">
            <v>complete</v>
          </cell>
          <cell r="Y494" t="str">
            <v>Catral</v>
          </cell>
          <cell r="Z494" t="str">
            <v>ES</v>
          </cell>
          <cell r="AA494" t="str">
            <v>Inside EU</v>
          </cell>
          <cell r="AB494" t="str">
            <v>03158</v>
          </cell>
          <cell r="AC494" t="str">
            <v>VAT</v>
          </cell>
          <cell r="AD494" t="str">
            <v>ESB42601559</v>
          </cell>
        </row>
        <row r="495">
          <cell r="A495">
            <v>60004281</v>
          </cell>
          <cell r="B495" t="str">
            <v>Sales Order</v>
          </cell>
          <cell r="C495">
            <v>600127018</v>
          </cell>
          <cell r="D495" t="str">
            <v>INV-100057263</v>
          </cell>
          <cell r="E495" t="str">
            <v>03/16/26 20:13</v>
          </cell>
          <cell r="J495" t="str">
            <v>03/13/26 16:01</v>
          </cell>
          <cell r="K495">
            <v>46094</v>
          </cell>
          <cell r="L495" t="str">
            <v>03/16/26 19:32</v>
          </cell>
          <cell r="M495" t="str">
            <v>03/16/26 14:16</v>
          </cell>
          <cell r="N495" t="str">
            <v xml:space="preserve">Stéphane  Maddelein </v>
          </cell>
          <cell r="O495" t="str">
            <v>SAM : Réparation</v>
          </cell>
          <cell r="P495" t="str">
            <v>Credit Card (Brain Tree)</v>
          </cell>
          <cell r="Q495" t="str">
            <v>Add to Existing Order - DHL Economy Select</v>
          </cell>
          <cell r="R495">
            <v>0</v>
          </cell>
          <cell r="S495">
            <v>0</v>
          </cell>
          <cell r="T495">
            <v>25.65</v>
          </cell>
          <cell r="U495">
            <v>25.65</v>
          </cell>
          <cell r="V495" t="str">
            <v>complete</v>
          </cell>
          <cell r="Y495" t="str">
            <v>Villeneuve d Ascq</v>
          </cell>
          <cell r="Z495" t="str">
            <v>FR</v>
          </cell>
          <cell r="AA495" t="str">
            <v>Inside EU</v>
          </cell>
          <cell r="AB495">
            <v>59650</v>
          </cell>
          <cell r="AC495" t="str">
            <v>VAT</v>
          </cell>
          <cell r="AD495" t="str">
            <v>FR61484804141</v>
          </cell>
        </row>
        <row r="496">
          <cell r="A496">
            <v>60004281</v>
          </cell>
          <cell r="B496">
            <v>11</v>
          </cell>
          <cell r="C496">
            <v>600127019</v>
          </cell>
          <cell r="D496" t="str">
            <v>INV-100061872</v>
          </cell>
          <cell r="E496" t="str">
            <v>03/26/26 19:33</v>
          </cell>
          <cell r="J496" t="str">
            <v>03/13/26 16:01</v>
          </cell>
          <cell r="K496">
            <v>46094</v>
          </cell>
          <cell r="L496" t="str">
            <v>03/26/26 17:28</v>
          </cell>
          <cell r="M496" t="str">
            <v>03/26/26 13:35</v>
          </cell>
          <cell r="N496" t="str">
            <v xml:space="preserve">Stéphane  Maddelein </v>
          </cell>
          <cell r="O496" t="str">
            <v>SAM : Réparation</v>
          </cell>
          <cell r="P496" t="str">
            <v>Credit Card (Brain Tree)</v>
          </cell>
          <cell r="Q496" t="str">
            <v>Add to Existing Order - DHL Economy Select</v>
          </cell>
          <cell r="R496">
            <v>0</v>
          </cell>
          <cell r="S496">
            <v>0</v>
          </cell>
          <cell r="T496">
            <v>54.38</v>
          </cell>
          <cell r="U496">
            <v>54.38</v>
          </cell>
          <cell r="V496" t="str">
            <v>complete</v>
          </cell>
          <cell r="Y496" t="str">
            <v>Villeneuve d Ascq</v>
          </cell>
          <cell r="Z496" t="str">
            <v>FR</v>
          </cell>
          <cell r="AA496" t="str">
            <v>Inside EU</v>
          </cell>
          <cell r="AB496">
            <v>59650</v>
          </cell>
          <cell r="AC496" t="str">
            <v>VAT</v>
          </cell>
          <cell r="AD496" t="str">
            <v>FR61484804141</v>
          </cell>
        </row>
        <row r="497">
          <cell r="A497">
            <v>60003506</v>
          </cell>
          <cell r="B497" t="str">
            <v>Sales Order</v>
          </cell>
          <cell r="C497">
            <v>600127083</v>
          </cell>
          <cell r="D497" t="str">
            <v>INV-100056468</v>
          </cell>
          <cell r="E497" t="str">
            <v>03/13/26 19:30</v>
          </cell>
          <cell r="J497" t="str">
            <v>03/13/26 16:58</v>
          </cell>
          <cell r="K497">
            <v>46094</v>
          </cell>
          <cell r="L497" t="str">
            <v>03/13/26 19:20</v>
          </cell>
          <cell r="M497" t="str">
            <v>03/13/26 13:36</v>
          </cell>
          <cell r="N497" t="str">
            <v>Dore Thomas</v>
          </cell>
          <cell r="O497" t="str">
            <v>Oxphone</v>
          </cell>
          <cell r="P497" t="str">
            <v>Credit Card (Brain Tree)</v>
          </cell>
          <cell r="Q497" t="str">
            <v>Add to Existing Order - DHL Express Worldwide</v>
          </cell>
          <cell r="R497">
            <v>0</v>
          </cell>
          <cell r="S497">
            <v>0</v>
          </cell>
          <cell r="T497">
            <v>225.47</v>
          </cell>
          <cell r="U497">
            <v>225.47</v>
          </cell>
          <cell r="V497" t="str">
            <v>complete</v>
          </cell>
          <cell r="Y497" t="str">
            <v>Hyères</v>
          </cell>
          <cell r="Z497" t="str">
            <v>FR</v>
          </cell>
          <cell r="AA497" t="str">
            <v>Inside EU</v>
          </cell>
          <cell r="AB497">
            <v>83400</v>
          </cell>
          <cell r="AC497" t="str">
            <v>VAT</v>
          </cell>
          <cell r="AD497" t="str">
            <v>FR90904625712</v>
          </cell>
        </row>
        <row r="498">
          <cell r="A498">
            <v>60003423</v>
          </cell>
          <cell r="B498" t="str">
            <v>Sales Order</v>
          </cell>
          <cell r="C498">
            <v>600126375</v>
          </cell>
          <cell r="D498" t="str">
            <v>INV-100056404</v>
          </cell>
          <cell r="E498" t="str">
            <v>03/13/26 18:59</v>
          </cell>
          <cell r="J498" t="str">
            <v>03/13/26 17:12</v>
          </cell>
          <cell r="K498">
            <v>46094</v>
          </cell>
          <cell r="L498" t="str">
            <v>03/13/26 17:24</v>
          </cell>
          <cell r="M498" t="str">
            <v>03/13/26 13:00</v>
          </cell>
          <cell r="N498" t="str">
            <v>Jeams Magniez</v>
          </cell>
          <cell r="O498" t="str">
            <v>Master Device</v>
          </cell>
          <cell r="P498" t="str">
            <v>Credit Card (Brain Tree)</v>
          </cell>
          <cell r="Q498" t="str">
            <v>FedEx Priority</v>
          </cell>
          <cell r="R498">
            <v>0</v>
          </cell>
          <cell r="S498">
            <v>6.95</v>
          </cell>
          <cell r="T498">
            <v>43.64</v>
          </cell>
          <cell r="U498">
            <v>50.59</v>
          </cell>
          <cell r="V498" t="str">
            <v>complete</v>
          </cell>
          <cell r="Y498" t="str">
            <v>marmande</v>
          </cell>
          <cell r="Z498" t="str">
            <v>FR</v>
          </cell>
          <cell r="AA498" t="str">
            <v>Inside EU</v>
          </cell>
          <cell r="AB498">
            <v>47200</v>
          </cell>
          <cell r="AC498" t="str">
            <v>VAT</v>
          </cell>
          <cell r="AD498" t="str">
            <v>FR94909292351</v>
          </cell>
        </row>
        <row r="499">
          <cell r="A499">
            <v>60004924</v>
          </cell>
          <cell r="B499" t="str">
            <v>Sales Order</v>
          </cell>
          <cell r="C499">
            <v>600123805</v>
          </cell>
          <cell r="D499" t="str">
            <v>INV-100056332</v>
          </cell>
          <cell r="E499" t="str">
            <v>03/13/26 18:42</v>
          </cell>
          <cell r="J499" t="str">
            <v>03/13/26 17:48</v>
          </cell>
          <cell r="K499">
            <v>46094</v>
          </cell>
          <cell r="L499" t="str">
            <v>03/13/26 17:54</v>
          </cell>
          <cell r="M499" t="str">
            <v>03/13/26 12:45</v>
          </cell>
          <cell r="N499" t="str">
            <v xml:space="preserve">Nastasja   Fink </v>
          </cell>
          <cell r="O499" t="str">
            <v>Pawlow StoREpaiR</v>
          </cell>
          <cell r="P499" t="str">
            <v>PayPal (Brain Tree)</v>
          </cell>
          <cell r="Q499" t="str">
            <v>FedEx Regional Economy</v>
          </cell>
          <cell r="R499">
            <v>0</v>
          </cell>
          <cell r="S499">
            <v>4.95</v>
          </cell>
          <cell r="T499">
            <v>215.71</v>
          </cell>
          <cell r="U499">
            <v>220.66</v>
          </cell>
          <cell r="V499" t="str">
            <v>complete</v>
          </cell>
          <cell r="Y499" t="str">
            <v>Edewecht</v>
          </cell>
          <cell r="Z499" t="str">
            <v>DE</v>
          </cell>
          <cell r="AA499" t="str">
            <v>Inside EU</v>
          </cell>
          <cell r="AB499">
            <v>26188</v>
          </cell>
          <cell r="AC499" t="str">
            <v>VAT</v>
          </cell>
          <cell r="AD499" t="str">
            <v>DE365591456</v>
          </cell>
        </row>
        <row r="500">
          <cell r="A500">
            <v>60006405</v>
          </cell>
          <cell r="B500" t="str">
            <v>Sales Order</v>
          </cell>
          <cell r="C500">
            <v>600126160</v>
          </cell>
          <cell r="D500" t="str">
            <v>INV-100056533</v>
          </cell>
          <cell r="E500" t="str">
            <v>03/13/26 20:08</v>
          </cell>
          <cell r="J500" t="str">
            <v>03/13/26 17:50</v>
          </cell>
          <cell r="K500">
            <v>46094</v>
          </cell>
          <cell r="L500" t="str">
            <v>03/13/26 17:56</v>
          </cell>
          <cell r="M500" t="str">
            <v>03/13/26 14:12</v>
          </cell>
          <cell r="N500" t="str">
            <v>fabio maldera</v>
          </cell>
          <cell r="O500" t="str">
            <v>Repairs &amp; Go</v>
          </cell>
          <cell r="P500" t="str">
            <v>PayPal (Brain Tree)</v>
          </cell>
          <cell r="Q500" t="str">
            <v>DHL Economy Select</v>
          </cell>
          <cell r="R500">
            <v>0</v>
          </cell>
          <cell r="S500">
            <v>4.95</v>
          </cell>
          <cell r="T500">
            <v>116.43</v>
          </cell>
          <cell r="U500">
            <v>121.38000000000001</v>
          </cell>
          <cell r="V500" t="str">
            <v>complete</v>
          </cell>
          <cell r="Y500" t="str">
            <v>castellarano</v>
          </cell>
          <cell r="Z500" t="str">
            <v>IT</v>
          </cell>
          <cell r="AA500" t="str">
            <v>Inside EU</v>
          </cell>
          <cell r="AB500">
            <v>42014</v>
          </cell>
          <cell r="AC500" t="str">
            <v>VAT</v>
          </cell>
          <cell r="AD500" t="str">
            <v>IT03106010352</v>
          </cell>
        </row>
        <row r="501">
          <cell r="A501">
            <v>60002413</v>
          </cell>
          <cell r="B501" t="str">
            <v>Sales Order</v>
          </cell>
          <cell r="C501">
            <v>600126686</v>
          </cell>
          <cell r="D501" t="str">
            <v>INV-100056555</v>
          </cell>
          <cell r="E501" t="str">
            <v>03/13/26 20:10</v>
          </cell>
          <cell r="J501" t="str">
            <v>03/13/26 17:53</v>
          </cell>
          <cell r="K501">
            <v>46094</v>
          </cell>
          <cell r="L501" t="str">
            <v>03/13/26 17:56</v>
          </cell>
          <cell r="M501" t="str">
            <v>03/13/26 14:12</v>
          </cell>
          <cell r="N501" t="str">
            <v>Back Movil</v>
          </cell>
          <cell r="O501" t="str">
            <v>ONFIX / REPARACION DE MOVILES</v>
          </cell>
          <cell r="P501" t="str">
            <v>PayPal (Brain Tree)</v>
          </cell>
          <cell r="Q501" t="str">
            <v>DHL Express Worldwide</v>
          </cell>
          <cell r="R501">
            <v>0</v>
          </cell>
          <cell r="S501">
            <v>6.95</v>
          </cell>
          <cell r="T501">
            <v>99.27</v>
          </cell>
          <cell r="U501">
            <v>106.22</v>
          </cell>
          <cell r="V501" t="str">
            <v>complete</v>
          </cell>
          <cell r="Y501" t="str">
            <v>Madrid</v>
          </cell>
          <cell r="Z501" t="str">
            <v>ES</v>
          </cell>
          <cell r="AA501" t="str">
            <v>Inside EU</v>
          </cell>
          <cell r="AB501">
            <v>28015</v>
          </cell>
          <cell r="AC501" t="str">
            <v>VAT</v>
          </cell>
          <cell r="AD501" t="str">
            <v>ESZ1311387R</v>
          </cell>
        </row>
        <row r="502">
          <cell r="A502">
            <v>60009870</v>
          </cell>
          <cell r="B502" t="str">
            <v>Sales Order</v>
          </cell>
          <cell r="C502">
            <v>600127064</v>
          </cell>
          <cell r="D502" t="str">
            <v>INV-100056505</v>
          </cell>
          <cell r="E502" t="str">
            <v>03/13/26 19:43</v>
          </cell>
          <cell r="J502" t="str">
            <v>03/13/26 17:59</v>
          </cell>
          <cell r="K502">
            <v>46094</v>
          </cell>
          <cell r="L502" t="str">
            <v>03/13/26 18:06</v>
          </cell>
          <cell r="M502" t="str">
            <v>03/13/26 13:48</v>
          </cell>
          <cell r="N502" t="str">
            <v>marc  solano moya</v>
          </cell>
          <cell r="O502" t="str">
            <v>MIMOVIL</v>
          </cell>
          <cell r="P502" t="str">
            <v>Credit Card (Brain Tree)</v>
          </cell>
          <cell r="Q502" t="str">
            <v>DHL Express Worldwide</v>
          </cell>
          <cell r="R502">
            <v>0</v>
          </cell>
          <cell r="S502">
            <v>6.95</v>
          </cell>
          <cell r="T502">
            <v>33.93</v>
          </cell>
          <cell r="U502">
            <v>40.880000000000003</v>
          </cell>
          <cell r="V502" t="str">
            <v>complete</v>
          </cell>
          <cell r="Y502" t="str">
            <v>Palma</v>
          </cell>
          <cell r="Z502" t="str">
            <v>ES</v>
          </cell>
          <cell r="AA502" t="str">
            <v>Inside EU</v>
          </cell>
          <cell r="AB502" t="str">
            <v>07006</v>
          </cell>
          <cell r="AC502" t="str">
            <v>VAT</v>
          </cell>
          <cell r="AD502" t="str">
            <v>ESB44758704</v>
          </cell>
        </row>
        <row r="503">
          <cell r="A503">
            <v>60010449</v>
          </cell>
          <cell r="B503" t="str">
            <v>Sales Order</v>
          </cell>
          <cell r="C503">
            <v>600116041</v>
          </cell>
          <cell r="D503" t="str">
            <v>INV-100056482</v>
          </cell>
          <cell r="E503" t="str">
            <v>03/13/26 19:33</v>
          </cell>
          <cell r="J503" t="str">
            <v>03/13/26 18:08</v>
          </cell>
          <cell r="K503">
            <v>46094</v>
          </cell>
          <cell r="L503" t="str">
            <v>03/13/26 18:10</v>
          </cell>
          <cell r="M503" t="str">
            <v>03/13/26 13:36</v>
          </cell>
          <cell r="N503" t="str">
            <v>Samir MEBROUKI</v>
          </cell>
          <cell r="O503" t="str">
            <v xml:space="preserve">GSM GAME  - Réparation </v>
          </cell>
          <cell r="P503" t="str">
            <v>PayPal (Brain Tree)</v>
          </cell>
          <cell r="Q503" t="str">
            <v>DHL Economy Select</v>
          </cell>
          <cell r="R503">
            <v>0</v>
          </cell>
          <cell r="S503">
            <v>4.95</v>
          </cell>
          <cell r="T503">
            <v>78.58</v>
          </cell>
          <cell r="U503">
            <v>83.53</v>
          </cell>
          <cell r="V503" t="str">
            <v>complete</v>
          </cell>
          <cell r="Y503" t="str">
            <v>Marseille</v>
          </cell>
          <cell r="Z503" t="str">
            <v>FR</v>
          </cell>
          <cell r="AA503" t="str">
            <v>Inside EU</v>
          </cell>
          <cell r="AB503">
            <v>13006</v>
          </cell>
          <cell r="AC503" t="str">
            <v>VAT</v>
          </cell>
          <cell r="AD503" t="str">
            <v>FR28792103913</v>
          </cell>
        </row>
        <row r="504">
          <cell r="A504">
            <v>60006149</v>
          </cell>
          <cell r="B504" t="str">
            <v>Sales Order</v>
          </cell>
          <cell r="C504">
            <v>600112086</v>
          </cell>
          <cell r="D504" t="str">
            <v>INV-100056464</v>
          </cell>
          <cell r="E504" t="str">
            <v>03/13/26 19:24</v>
          </cell>
          <cell r="J504" t="str">
            <v>03/13/26 18:32</v>
          </cell>
          <cell r="K504">
            <v>46094</v>
          </cell>
          <cell r="L504" t="str">
            <v>03/13/26 18:45</v>
          </cell>
          <cell r="M504" t="str">
            <v>03/13/26 13:28</v>
          </cell>
          <cell r="N504" t="str">
            <v>Pascal Lerat</v>
          </cell>
          <cell r="O504" t="str">
            <v>Pastech4you</v>
          </cell>
          <cell r="P504" t="str">
            <v>PayPal (Brain Tree)</v>
          </cell>
          <cell r="Q504" t="str">
            <v>DHL Economy Select</v>
          </cell>
          <cell r="R504">
            <v>0</v>
          </cell>
          <cell r="S504">
            <v>4.95</v>
          </cell>
          <cell r="T504">
            <v>12.24</v>
          </cell>
          <cell r="U504">
            <v>17.190000000000001</v>
          </cell>
          <cell r="V504" t="str">
            <v>complete</v>
          </cell>
          <cell r="W504" t="str">
            <v>OK</v>
          </cell>
          <cell r="Y504" t="str">
            <v>Dingsheim</v>
          </cell>
          <cell r="Z504" t="str">
            <v>FR</v>
          </cell>
          <cell r="AA504" t="str">
            <v>Inside EU</v>
          </cell>
          <cell r="AB504">
            <v>67370</v>
          </cell>
          <cell r="AC504" t="str">
            <v>VAT</v>
          </cell>
          <cell r="AD504" t="str">
            <v>FR75843712811</v>
          </cell>
        </row>
        <row r="505">
          <cell r="A505">
            <v>60008895</v>
          </cell>
          <cell r="B505" t="str">
            <v>Sales Order</v>
          </cell>
          <cell r="C505">
            <v>600125247</v>
          </cell>
          <cell r="D505" t="str">
            <v>INV-100056503</v>
          </cell>
          <cell r="E505" t="str">
            <v>03/13/26 19:42</v>
          </cell>
          <cell r="J505" t="str">
            <v>03/13/26 18:59</v>
          </cell>
          <cell r="K505">
            <v>46094</v>
          </cell>
          <cell r="L505" t="str">
            <v>03/13/26 19:00</v>
          </cell>
          <cell r="M505" t="str">
            <v>03/13/26 13:48</v>
          </cell>
          <cell r="N505" t="str">
            <v>Thibault Menard</v>
          </cell>
          <cell r="O505" t="str">
            <v>G-DEAL</v>
          </cell>
          <cell r="P505" t="str">
            <v>Credit Card (Brain Tree)</v>
          </cell>
          <cell r="Q505" t="str">
            <v>DHL Economy Select</v>
          </cell>
          <cell r="R505">
            <v>0</v>
          </cell>
          <cell r="S505">
            <v>4.95</v>
          </cell>
          <cell r="T505">
            <v>29.92</v>
          </cell>
          <cell r="U505">
            <v>34.870000000000005</v>
          </cell>
          <cell r="V505" t="str">
            <v>complete</v>
          </cell>
          <cell r="Y505" t="str">
            <v>Barenton</v>
          </cell>
          <cell r="Z505" t="str">
            <v>FR</v>
          </cell>
          <cell r="AA505" t="str">
            <v>Inside EU</v>
          </cell>
          <cell r="AB505">
            <v>50720</v>
          </cell>
          <cell r="AC505" t="str">
            <v>VAT</v>
          </cell>
          <cell r="AD505" t="str">
            <v>FR77941739492</v>
          </cell>
        </row>
        <row r="506">
          <cell r="A506">
            <v>60007191</v>
          </cell>
          <cell r="B506" t="str">
            <v>Sales Order</v>
          </cell>
          <cell r="C506">
            <v>600125898</v>
          </cell>
          <cell r="D506" t="str">
            <v>INV-100056515</v>
          </cell>
          <cell r="E506" t="str">
            <v>03/13/26 19:44</v>
          </cell>
          <cell r="J506" t="str">
            <v>03/13/26 19:01</v>
          </cell>
          <cell r="K506">
            <v>46094</v>
          </cell>
          <cell r="L506" t="str">
            <v>03/13/26 19:06</v>
          </cell>
          <cell r="M506" t="str">
            <v>03/13/26 13:48</v>
          </cell>
          <cell r="N506" t="str">
            <v>Adao  Fernando</v>
          </cell>
          <cell r="O506" t="str">
            <v>iRepair4You</v>
          </cell>
          <cell r="P506" t="str">
            <v>Credit Card (Brain Tree)</v>
          </cell>
          <cell r="Q506" t="str">
            <v>DHL Express Worldwide</v>
          </cell>
          <cell r="R506">
            <v>0</v>
          </cell>
          <cell r="S506">
            <v>6.95</v>
          </cell>
          <cell r="T506">
            <v>85.72</v>
          </cell>
          <cell r="U506">
            <v>92.67</v>
          </cell>
          <cell r="V506" t="str">
            <v>complete</v>
          </cell>
          <cell r="Y506" t="str">
            <v>Quinta do Conde</v>
          </cell>
          <cell r="Z506" t="str">
            <v>PT</v>
          </cell>
          <cell r="AA506" t="str">
            <v>Inside EU</v>
          </cell>
          <cell r="AB506" t="str">
            <v>2975-323</v>
          </cell>
          <cell r="AC506" t="str">
            <v>VAT</v>
          </cell>
          <cell r="AD506" t="str">
            <v>PT320501205</v>
          </cell>
        </row>
        <row r="507">
          <cell r="A507">
            <v>60003116</v>
          </cell>
          <cell r="B507" t="str">
            <v>Sales Order</v>
          </cell>
          <cell r="C507">
            <v>600091203</v>
          </cell>
          <cell r="D507" t="str">
            <v>INV-100056702</v>
          </cell>
          <cell r="E507" t="str">
            <v>03/16/26 18:23</v>
          </cell>
          <cell r="J507" t="str">
            <v>03/13/26 20:32</v>
          </cell>
          <cell r="K507">
            <v>46094</v>
          </cell>
          <cell r="L507" t="str">
            <v>03/15/26 14:08</v>
          </cell>
          <cell r="M507" t="str">
            <v>03/16/26 12:25</v>
          </cell>
          <cell r="N507" t="str">
            <v>Franck Milhaud</v>
          </cell>
          <cell r="O507" t="str">
            <v>Tyristhor - Service de réparation</v>
          </cell>
          <cell r="P507" t="str">
            <v>PayPal (Brain Tree)</v>
          </cell>
          <cell r="Q507" t="str">
            <v>FedEx Regional Economy</v>
          </cell>
          <cell r="R507">
            <v>0</v>
          </cell>
          <cell r="S507">
            <v>4.95</v>
          </cell>
          <cell r="T507">
            <v>59.59</v>
          </cell>
          <cell r="U507">
            <v>64.540000000000006</v>
          </cell>
          <cell r="V507" t="str">
            <v>complete</v>
          </cell>
          <cell r="W507" t="str">
            <v>OK</v>
          </cell>
          <cell r="Y507" t="str">
            <v>Locunolé</v>
          </cell>
          <cell r="Z507" t="str">
            <v>FR</v>
          </cell>
          <cell r="AA507" t="str">
            <v>Inside EU</v>
          </cell>
          <cell r="AB507">
            <v>29310</v>
          </cell>
          <cell r="AC507" t="str">
            <v>VAT</v>
          </cell>
          <cell r="AD507" t="str">
            <v>FR12930846241</v>
          </cell>
        </row>
        <row r="508">
          <cell r="A508">
            <v>60003164</v>
          </cell>
          <cell r="B508" t="str">
            <v>Sales Order</v>
          </cell>
          <cell r="C508">
            <v>600127345</v>
          </cell>
          <cell r="D508" t="str">
            <v>INV-100057046</v>
          </cell>
          <cell r="E508" t="str">
            <v>03/16/26 19:23</v>
          </cell>
          <cell r="J508" t="str">
            <v>03/13/26 22:54</v>
          </cell>
          <cell r="K508">
            <v>46094</v>
          </cell>
          <cell r="L508" t="str">
            <v>03/15/26 14:11</v>
          </cell>
          <cell r="M508" t="str">
            <v>03/16/26 13:28</v>
          </cell>
          <cell r="N508" t="str">
            <v>fabrice Gouveia Dos santos</v>
          </cell>
          <cell r="O508" t="str">
            <v>GDSrépare</v>
          </cell>
          <cell r="P508" t="str">
            <v>Credit Card (Brain Tree)</v>
          </cell>
          <cell r="Q508" t="str">
            <v>DHL Economy Select</v>
          </cell>
          <cell r="R508">
            <v>0</v>
          </cell>
          <cell r="S508">
            <v>4.95</v>
          </cell>
          <cell r="T508">
            <v>9.36</v>
          </cell>
          <cell r="U508">
            <v>14.309999999999999</v>
          </cell>
          <cell r="V508" t="str">
            <v>complete</v>
          </cell>
          <cell r="W508" t="str">
            <v>OK</v>
          </cell>
          <cell r="Y508" t="str">
            <v>Salomé</v>
          </cell>
          <cell r="Z508" t="str">
            <v>FR</v>
          </cell>
          <cell r="AA508" t="str">
            <v>Inside EU</v>
          </cell>
          <cell r="AB508">
            <v>59496</v>
          </cell>
          <cell r="AC508" t="str">
            <v>VAT</v>
          </cell>
          <cell r="AD508" t="str">
            <v>FR91848794517</v>
          </cell>
        </row>
        <row r="509">
          <cell r="A509">
            <v>60008501</v>
          </cell>
          <cell r="B509" t="str">
            <v>Sales Order</v>
          </cell>
          <cell r="C509">
            <v>600125071</v>
          </cell>
          <cell r="D509" t="str">
            <v>INV-100057041</v>
          </cell>
          <cell r="E509" t="str">
            <v>03/16/26 19:23</v>
          </cell>
          <cell r="J509" t="str">
            <v>03/13/26 23:58</v>
          </cell>
          <cell r="K509">
            <v>46094</v>
          </cell>
          <cell r="L509" t="str">
            <v>03/15/26 14:11</v>
          </cell>
          <cell r="M509" t="str">
            <v>03/16/26 13:28</v>
          </cell>
          <cell r="N509" t="str">
            <v>Marek Conka</v>
          </cell>
          <cell r="O509" t="str">
            <v xml:space="preserve">NEXTPHONE </v>
          </cell>
          <cell r="P509" t="str">
            <v>Credit Card (Brain Tree)</v>
          </cell>
          <cell r="Q509" t="str">
            <v>DHL Express Worldwide</v>
          </cell>
          <cell r="R509">
            <v>0</v>
          </cell>
          <cell r="S509">
            <v>6.95</v>
          </cell>
          <cell r="T509">
            <v>72.12</v>
          </cell>
          <cell r="U509">
            <v>79.070000000000007</v>
          </cell>
          <cell r="V509" t="str">
            <v>complete</v>
          </cell>
          <cell r="Y509" t="str">
            <v>Sereď</v>
          </cell>
          <cell r="Z509" t="str">
            <v>SK</v>
          </cell>
          <cell r="AA509" t="str">
            <v>Inside EU</v>
          </cell>
          <cell r="AB509" t="str">
            <v>926 01</v>
          </cell>
          <cell r="AC509" t="str">
            <v>VAT</v>
          </cell>
          <cell r="AD509" t="str">
            <v>N/A</v>
          </cell>
        </row>
        <row r="510">
          <cell r="A510">
            <v>60009005</v>
          </cell>
          <cell r="B510" t="str">
            <v>Sales Order</v>
          </cell>
          <cell r="C510">
            <v>600116708</v>
          </cell>
          <cell r="D510" t="str">
            <v>INV-100056745</v>
          </cell>
          <cell r="E510" t="str">
            <v>03/16/26 18:30</v>
          </cell>
          <cell r="J510" t="str">
            <v>03/14/26 02:03</v>
          </cell>
          <cell r="K510">
            <v>46095</v>
          </cell>
          <cell r="L510" t="str">
            <v>03/15/26 14:08</v>
          </cell>
          <cell r="M510" t="str">
            <v>03/16/26 12:36</v>
          </cell>
          <cell r="N510" t="str">
            <v>Alessandro Donato</v>
          </cell>
          <cell r="O510" t="str">
            <v>Alessandro Donato</v>
          </cell>
          <cell r="P510" t="str">
            <v>Credit Card (Brain Tree)</v>
          </cell>
          <cell r="Q510" t="str">
            <v>FedEx Regional Economy</v>
          </cell>
          <cell r="R510">
            <v>0</v>
          </cell>
          <cell r="S510">
            <v>4.95</v>
          </cell>
          <cell r="T510">
            <v>77.739999999999995</v>
          </cell>
          <cell r="U510">
            <v>82.69</v>
          </cell>
          <cell r="V510" t="str">
            <v>complete</v>
          </cell>
          <cell r="W510" t="str">
            <v>OK</v>
          </cell>
          <cell r="Y510" t="str">
            <v>Chiaromonte</v>
          </cell>
          <cell r="Z510" t="str">
            <v>IT</v>
          </cell>
          <cell r="AA510" t="str">
            <v>Inside EU</v>
          </cell>
          <cell r="AB510">
            <v>85032</v>
          </cell>
          <cell r="AC510" t="str">
            <v>VAT</v>
          </cell>
          <cell r="AD510" t="str">
            <v>IT02072110766</v>
          </cell>
        </row>
        <row r="511">
          <cell r="A511">
            <v>60003215</v>
          </cell>
          <cell r="B511" t="str">
            <v>Sales Order</v>
          </cell>
          <cell r="C511">
            <v>600123900</v>
          </cell>
          <cell r="D511" t="str">
            <v>INV-100056729</v>
          </cell>
          <cell r="E511" t="str">
            <v>03/16/26 18:26</v>
          </cell>
          <cell r="J511" t="str">
            <v>03/14/26 10:45</v>
          </cell>
          <cell r="K511">
            <v>46095</v>
          </cell>
          <cell r="L511" t="str">
            <v>03/15/26 14:08</v>
          </cell>
          <cell r="M511" t="str">
            <v>03/16/26 12:30</v>
          </cell>
          <cell r="N511" t="str">
            <v>Marius De Bernardis</v>
          </cell>
          <cell r="O511" t="str">
            <v>Mario Teck</v>
          </cell>
          <cell r="P511" t="str">
            <v>PayPal (Brain Tree)</v>
          </cell>
          <cell r="Q511" t="str">
            <v>FedEx Priority</v>
          </cell>
          <cell r="R511">
            <v>0</v>
          </cell>
          <cell r="S511">
            <v>6.95</v>
          </cell>
          <cell r="T511">
            <v>0.21</v>
          </cell>
          <cell r="U511">
            <v>7.16</v>
          </cell>
          <cell r="V511" t="str">
            <v>complete</v>
          </cell>
          <cell r="Y511" t="str">
            <v>GUILHERAND GRANGES</v>
          </cell>
          <cell r="Z511" t="str">
            <v>FR</v>
          </cell>
          <cell r="AA511" t="str">
            <v>Inside EU</v>
          </cell>
          <cell r="AB511" t="str">
            <v>07500</v>
          </cell>
          <cell r="AC511" t="str">
            <v>VAT</v>
          </cell>
          <cell r="AD511" t="str">
            <v>FR43901405555</v>
          </cell>
        </row>
        <row r="512">
          <cell r="A512">
            <v>60003215</v>
          </cell>
          <cell r="B512" t="str">
            <v>Battery Order</v>
          </cell>
          <cell r="C512">
            <v>600127497</v>
          </cell>
          <cell r="D512" t="str">
            <v>INV-100056721</v>
          </cell>
          <cell r="E512" t="str">
            <v>03/16/26 18:25</v>
          </cell>
          <cell r="J512" t="str">
            <v>03/14/26 10:45</v>
          </cell>
          <cell r="K512">
            <v>46095</v>
          </cell>
          <cell r="L512" t="str">
            <v>03/15/26 14:08</v>
          </cell>
          <cell r="M512" t="str">
            <v>03/16/26 12:30</v>
          </cell>
          <cell r="N512" t="str">
            <v>Marius De Bernardis</v>
          </cell>
          <cell r="O512" t="str">
            <v>Mario Teck</v>
          </cell>
          <cell r="P512" t="str">
            <v>PayPal (Brain Tree)</v>
          </cell>
          <cell r="Q512" t="str">
            <v>FedEx Regional Economy</v>
          </cell>
          <cell r="R512">
            <v>0</v>
          </cell>
          <cell r="S512">
            <v>4.95</v>
          </cell>
          <cell r="T512">
            <v>18.23</v>
          </cell>
          <cell r="U512">
            <v>23.18</v>
          </cell>
          <cell r="V512" t="str">
            <v>complete</v>
          </cell>
          <cell r="Y512" t="str">
            <v>GUILHERAND GRANGES</v>
          </cell>
          <cell r="Z512" t="str">
            <v>FR</v>
          </cell>
          <cell r="AA512" t="str">
            <v>Inside EU</v>
          </cell>
          <cell r="AB512" t="str">
            <v>07500</v>
          </cell>
          <cell r="AC512" t="str">
            <v>VAT</v>
          </cell>
          <cell r="AD512" t="str">
            <v>FR43901405555</v>
          </cell>
        </row>
        <row r="513">
          <cell r="A513">
            <v>60004926</v>
          </cell>
          <cell r="B513" t="str">
            <v>Sales Order</v>
          </cell>
          <cell r="C513">
            <v>600060908</v>
          </cell>
          <cell r="D513" t="str">
            <v>INV-100056754</v>
          </cell>
          <cell r="E513" t="str">
            <v>03/16/26 18:31</v>
          </cell>
          <cell r="J513" t="str">
            <v>03/14/26 12:34</v>
          </cell>
          <cell r="K513">
            <v>46095</v>
          </cell>
          <cell r="L513" t="str">
            <v>03/15/26 14:08</v>
          </cell>
          <cell r="M513" t="str">
            <v>03/16/26 12:36</v>
          </cell>
          <cell r="N513" t="str">
            <v>YOUNES ZEGLAMA</v>
          </cell>
          <cell r="O513" t="str">
            <v>Fonitech</v>
          </cell>
          <cell r="P513" t="str">
            <v>Credit Card (Brain Tree)</v>
          </cell>
          <cell r="Q513" t="str">
            <v>FedEx Priority</v>
          </cell>
          <cell r="R513">
            <v>0</v>
          </cell>
          <cell r="S513">
            <v>6.95</v>
          </cell>
          <cell r="T513">
            <v>23.89</v>
          </cell>
          <cell r="U513">
            <v>30.84</v>
          </cell>
          <cell r="V513" t="str">
            <v>complete</v>
          </cell>
          <cell r="W513" t="str">
            <v>OK</v>
          </cell>
          <cell r="Y513" t="str">
            <v>Ussel</v>
          </cell>
          <cell r="Z513" t="str">
            <v>FR</v>
          </cell>
          <cell r="AA513" t="str">
            <v>Inside EU</v>
          </cell>
          <cell r="AB513">
            <v>19200</v>
          </cell>
          <cell r="AC513" t="str">
            <v>VAT</v>
          </cell>
          <cell r="AD513" t="str">
            <v>FR86791207814</v>
          </cell>
        </row>
        <row r="514">
          <cell r="A514">
            <v>60006556</v>
          </cell>
          <cell r="B514" t="str">
            <v>Sales Order</v>
          </cell>
          <cell r="C514">
            <v>600127556</v>
          </cell>
          <cell r="D514" t="str">
            <v>INV-100056981</v>
          </cell>
          <cell r="E514" t="str">
            <v>03/16/26 19:13</v>
          </cell>
          <cell r="J514" t="str">
            <v>03/14/26 18:34</v>
          </cell>
          <cell r="K514">
            <v>46095</v>
          </cell>
          <cell r="L514" t="str">
            <v>03/16/26 17:25</v>
          </cell>
          <cell r="M514" t="str">
            <v>03/16/26 13:16</v>
          </cell>
          <cell r="N514" t="str">
            <v>Nicolas Contin</v>
          </cell>
          <cell r="O514" t="str">
            <v>iDSmart</v>
          </cell>
          <cell r="P514" t="str">
            <v>PayPal (Brain Tree)</v>
          </cell>
          <cell r="Q514" t="str">
            <v>Add To My Existing Order - FedEx Priority</v>
          </cell>
          <cell r="R514">
            <v>0</v>
          </cell>
          <cell r="S514">
            <v>0</v>
          </cell>
          <cell r="T514">
            <v>78.52</v>
          </cell>
          <cell r="U514">
            <v>78.52</v>
          </cell>
          <cell r="V514" t="str">
            <v>complete</v>
          </cell>
          <cell r="Y514" t="str">
            <v>Moyeuvre-Grande</v>
          </cell>
          <cell r="Z514" t="str">
            <v>FR</v>
          </cell>
          <cell r="AA514" t="str">
            <v>Inside EU</v>
          </cell>
          <cell r="AB514">
            <v>57250</v>
          </cell>
          <cell r="AC514" t="str">
            <v>VAT</v>
          </cell>
          <cell r="AD514" t="str">
            <v>FR92843744277</v>
          </cell>
        </row>
        <row r="515">
          <cell r="A515">
            <v>60010047</v>
          </cell>
          <cell r="B515" t="str">
            <v>Sales Order</v>
          </cell>
          <cell r="C515">
            <v>600124901</v>
          </cell>
          <cell r="D515" t="str">
            <v>INV-100056740</v>
          </cell>
          <cell r="E515" t="str">
            <v>03/16/26 18:27</v>
          </cell>
          <cell r="J515" t="str">
            <v>03/14/26 23:01</v>
          </cell>
          <cell r="K515">
            <v>46095</v>
          </cell>
          <cell r="L515" t="str">
            <v>03/15/26 14:17</v>
          </cell>
          <cell r="M515" t="str">
            <v>03/16/26 12:30</v>
          </cell>
          <cell r="N515" t="str">
            <v>Julien Brunet</v>
          </cell>
          <cell r="O515" t="str">
            <v>Boostordi</v>
          </cell>
          <cell r="P515" t="str">
            <v>Credit Card (Brain Tree)</v>
          </cell>
          <cell r="Q515" t="str">
            <v>FedEx Priority</v>
          </cell>
          <cell r="R515">
            <v>0</v>
          </cell>
          <cell r="S515">
            <v>6.95</v>
          </cell>
          <cell r="T515">
            <v>54.87</v>
          </cell>
          <cell r="U515">
            <v>61.82</v>
          </cell>
          <cell r="V515" t="str">
            <v>complete</v>
          </cell>
          <cell r="W515" t="str">
            <v>OK</v>
          </cell>
          <cell r="Y515" t="str">
            <v>Cintré</v>
          </cell>
          <cell r="Z515" t="str">
            <v>FR</v>
          </cell>
          <cell r="AA515" t="str">
            <v>Inside EU</v>
          </cell>
          <cell r="AB515">
            <v>35310</v>
          </cell>
          <cell r="AC515" t="str">
            <v>VAT</v>
          </cell>
          <cell r="AD515" t="str">
            <v>FR80900313800</v>
          </cell>
        </row>
        <row r="516">
          <cell r="A516">
            <v>60005008</v>
          </cell>
          <cell r="B516" t="str">
            <v>Sales Order</v>
          </cell>
          <cell r="C516">
            <v>600097938</v>
          </cell>
          <cell r="D516" t="str">
            <v>INV-100056719</v>
          </cell>
          <cell r="E516" t="str">
            <v>03/16/26 18:25</v>
          </cell>
          <cell r="J516" t="str">
            <v>03/15/26 11:45</v>
          </cell>
          <cell r="K516">
            <v>46096</v>
          </cell>
          <cell r="L516" t="str">
            <v>03/15/26 14:17</v>
          </cell>
          <cell r="M516" t="str">
            <v>03/16/26 12:30</v>
          </cell>
          <cell r="N516" t="str">
            <v xml:space="preserve">Anthony  Aubert </v>
          </cell>
          <cell r="O516" t="str">
            <v xml:space="preserve">Phone repair </v>
          </cell>
          <cell r="P516" t="str">
            <v>Credit Card (Brain Tree)</v>
          </cell>
          <cell r="Q516" t="str">
            <v>FedEx Regional Economy</v>
          </cell>
          <cell r="R516">
            <v>0</v>
          </cell>
          <cell r="S516">
            <v>4.95</v>
          </cell>
          <cell r="T516">
            <v>103.34</v>
          </cell>
          <cell r="U516">
            <v>108.29</v>
          </cell>
          <cell r="V516" t="str">
            <v>complete</v>
          </cell>
          <cell r="W516" t="str">
            <v>OK</v>
          </cell>
          <cell r="Y516" t="str">
            <v xml:space="preserve">Étables </v>
          </cell>
          <cell r="Z516" t="str">
            <v>FR</v>
          </cell>
          <cell r="AA516" t="str">
            <v>Inside EU</v>
          </cell>
          <cell r="AB516" t="str">
            <v>07300</v>
          </cell>
          <cell r="AC516" t="str">
            <v>VAT</v>
          </cell>
          <cell r="AD516" t="str">
            <v>FR95990183626</v>
          </cell>
        </row>
        <row r="517">
          <cell r="A517">
            <v>60005080</v>
          </cell>
          <cell r="B517" t="str">
            <v>Sales Order</v>
          </cell>
          <cell r="C517">
            <v>600123874</v>
          </cell>
          <cell r="D517" t="str">
            <v>INV-100056736</v>
          </cell>
          <cell r="E517" t="str">
            <v>03/16/26 18:27</v>
          </cell>
          <cell r="J517" t="str">
            <v>03/15/26 12:26</v>
          </cell>
          <cell r="K517">
            <v>46096</v>
          </cell>
          <cell r="L517" t="str">
            <v>03/15/26 14:17</v>
          </cell>
          <cell r="M517" t="str">
            <v>03/16/26 12:30</v>
          </cell>
          <cell r="N517" t="str">
            <v>Théophile  virat riviere</v>
          </cell>
          <cell r="O517" t="str">
            <v>gsr35</v>
          </cell>
          <cell r="P517" t="str">
            <v>Credit Card (Brain Tree)</v>
          </cell>
          <cell r="Q517" t="str">
            <v>FedEx Priority</v>
          </cell>
          <cell r="R517">
            <v>0</v>
          </cell>
          <cell r="S517">
            <v>6.95</v>
          </cell>
          <cell r="T517">
            <v>26.68</v>
          </cell>
          <cell r="U517">
            <v>33.630000000000003</v>
          </cell>
          <cell r="V517" t="str">
            <v>complete</v>
          </cell>
          <cell r="W517" t="str">
            <v>OK</v>
          </cell>
          <cell r="Y517" t="str">
            <v>Baguer-Morvan</v>
          </cell>
          <cell r="Z517" t="str">
            <v>FR</v>
          </cell>
          <cell r="AA517" t="str">
            <v>Inside EU</v>
          </cell>
          <cell r="AB517">
            <v>35120</v>
          </cell>
          <cell r="AC517" t="str">
            <v>VAT</v>
          </cell>
          <cell r="AD517" t="str">
            <v>FR24899178073</v>
          </cell>
        </row>
        <row r="518">
          <cell r="A518">
            <v>60006556</v>
          </cell>
          <cell r="B518" t="str">
            <v>Sales Order</v>
          </cell>
          <cell r="C518">
            <v>600128209</v>
          </cell>
          <cell r="D518" t="str">
            <v>INV-100056982</v>
          </cell>
          <cell r="E518" t="str">
            <v>03/16/26 19:13</v>
          </cell>
          <cell r="J518" t="str">
            <v>03/15/26 23:15</v>
          </cell>
          <cell r="K518">
            <v>46096</v>
          </cell>
          <cell r="L518" t="str">
            <v>03/16/26 17:00</v>
          </cell>
          <cell r="M518" t="str">
            <v>03/16/26 13:16</v>
          </cell>
          <cell r="N518" t="str">
            <v>Nicolas Contin</v>
          </cell>
          <cell r="O518" t="str">
            <v>iDSmart</v>
          </cell>
          <cell r="P518" t="str">
            <v>PayPal (Brain Tree)</v>
          </cell>
          <cell r="Q518" t="str">
            <v>FedEx Priority</v>
          </cell>
          <cell r="R518">
            <v>0</v>
          </cell>
          <cell r="S518">
            <v>6.95</v>
          </cell>
          <cell r="T518">
            <v>2.27</v>
          </cell>
          <cell r="U518">
            <v>9.2200000000000006</v>
          </cell>
          <cell r="V518" t="str">
            <v>complete</v>
          </cell>
          <cell r="Y518" t="str">
            <v>Moyeuvre-Grande</v>
          </cell>
          <cell r="Z518" t="str">
            <v>FR</v>
          </cell>
          <cell r="AA518" t="str">
            <v>Inside EU</v>
          </cell>
          <cell r="AB518">
            <v>57250</v>
          </cell>
          <cell r="AC518" t="str">
            <v>VAT</v>
          </cell>
          <cell r="AD518" t="str">
            <v>FR92843744277</v>
          </cell>
        </row>
        <row r="519">
          <cell r="A519">
            <v>60009299</v>
          </cell>
          <cell r="B519" t="str">
            <v>Sales Order</v>
          </cell>
          <cell r="C519">
            <v>600128248</v>
          </cell>
          <cell r="D519" t="str">
            <v>INV-100057121</v>
          </cell>
          <cell r="E519" t="str">
            <v>03/16/26 19:33</v>
          </cell>
          <cell r="J519" t="str">
            <v>03/16/26 07:55</v>
          </cell>
          <cell r="K519">
            <v>46097</v>
          </cell>
          <cell r="L519" t="str">
            <v>03/16/26 13:10</v>
          </cell>
          <cell r="M519" t="str">
            <v>03/16/26 13:36</v>
          </cell>
          <cell r="N519" t="str">
            <v>Krasimir Cholakov</v>
          </cell>
          <cell r="O519" t="str">
            <v>KG Mobile</v>
          </cell>
          <cell r="P519" t="str">
            <v>Credit Card (Brain Tree)</v>
          </cell>
          <cell r="Q519" t="str">
            <v>DHL Economy Select</v>
          </cell>
          <cell r="R519">
            <v>0</v>
          </cell>
          <cell r="S519">
            <v>4.95</v>
          </cell>
          <cell r="T519">
            <v>185.15</v>
          </cell>
          <cell r="U519">
            <v>190.1</v>
          </cell>
          <cell r="V519" t="str">
            <v>complete</v>
          </cell>
          <cell r="X519" t="str">
            <v>Pazardzhik</v>
          </cell>
          <cell r="Y519" t="str">
            <v>Velingrad</v>
          </cell>
          <cell r="Z519" t="str">
            <v>BG</v>
          </cell>
          <cell r="AA519" t="str">
            <v>Inside EU</v>
          </cell>
          <cell r="AB519">
            <v>4600</v>
          </cell>
          <cell r="AC519" t="str">
            <v>VAT</v>
          </cell>
          <cell r="AD519" t="str">
            <v>N/A</v>
          </cell>
        </row>
        <row r="520">
          <cell r="A520">
            <v>60009299</v>
          </cell>
          <cell r="B520">
            <v>11</v>
          </cell>
          <cell r="C520">
            <v>600128249</v>
          </cell>
          <cell r="J520" t="str">
            <v>03/16/26 07:55</v>
          </cell>
          <cell r="K520">
            <v>46097</v>
          </cell>
          <cell r="N520" t="str">
            <v>Krasimir Cholakov</v>
          </cell>
          <cell r="O520" t="str">
            <v>KG Mobile</v>
          </cell>
          <cell r="P520" t="str">
            <v>Credit Card (Brain Tree)</v>
          </cell>
          <cell r="Q520" t="str">
            <v>Reserve Stock For Future</v>
          </cell>
          <cell r="R520">
            <v>0</v>
          </cell>
          <cell r="S520">
            <v>0</v>
          </cell>
          <cell r="T520">
            <v>13.17</v>
          </cell>
          <cell r="U520">
            <v>13.17</v>
          </cell>
          <cell r="V520" t="str">
            <v>unapprove</v>
          </cell>
          <cell r="X520" t="str">
            <v>Pazardzhik</v>
          </cell>
          <cell r="Y520" t="str">
            <v>Velingrad</v>
          </cell>
          <cell r="Z520" t="str">
            <v>BG</v>
          </cell>
          <cell r="AA520" t="str">
            <v>Inside EU</v>
          </cell>
          <cell r="AB520">
            <v>4600</v>
          </cell>
          <cell r="AC520" t="str">
            <v>VAT</v>
          </cell>
          <cell r="AD520" t="str">
            <v>N/A</v>
          </cell>
        </row>
        <row r="521">
          <cell r="A521">
            <v>60003424</v>
          </cell>
          <cell r="B521" t="str">
            <v>Sales Order</v>
          </cell>
          <cell r="C521">
            <v>600124715</v>
          </cell>
          <cell r="D521" t="str">
            <v>INV-100056819</v>
          </cell>
          <cell r="E521" t="str">
            <v>03/16/26 18:41</v>
          </cell>
          <cell r="J521" t="str">
            <v>03/16/26 09:22</v>
          </cell>
          <cell r="K521">
            <v>46097</v>
          </cell>
          <cell r="L521" t="str">
            <v>03/16/26 13:01</v>
          </cell>
          <cell r="M521" t="str">
            <v>03/16/26 12:48</v>
          </cell>
          <cell r="N521" t="str">
            <v>Cédric Volant</v>
          </cell>
          <cell r="O521" t="str">
            <v>LE TECH MOBILE</v>
          </cell>
          <cell r="P521" t="str">
            <v>Credit Card (Brain Tree)</v>
          </cell>
          <cell r="Q521" t="str">
            <v>FedEx Priority</v>
          </cell>
          <cell r="R521">
            <v>0</v>
          </cell>
          <cell r="S521">
            <v>6.95</v>
          </cell>
          <cell r="T521">
            <v>154.35</v>
          </cell>
          <cell r="U521">
            <v>161.29999999999998</v>
          </cell>
          <cell r="V521" t="str">
            <v>complete</v>
          </cell>
          <cell r="Y521" t="str">
            <v>Pont l'Abbé</v>
          </cell>
          <cell r="Z521" t="str">
            <v>FR</v>
          </cell>
          <cell r="AA521" t="str">
            <v>Inside EU</v>
          </cell>
          <cell r="AB521">
            <v>29120</v>
          </cell>
          <cell r="AC521" t="str">
            <v>VAT</v>
          </cell>
          <cell r="AD521" t="str">
            <v>FR29101591436</v>
          </cell>
        </row>
        <row r="522">
          <cell r="A522">
            <v>60011087</v>
          </cell>
          <cell r="B522" t="str">
            <v>Sales Order</v>
          </cell>
          <cell r="C522">
            <v>600128305</v>
          </cell>
          <cell r="D522" t="str">
            <v>INV-100056993</v>
          </cell>
          <cell r="E522" t="str">
            <v>03/16/26 19:14</v>
          </cell>
          <cell r="J522" t="str">
            <v>03/16/26 10:01</v>
          </cell>
          <cell r="K522">
            <v>46097</v>
          </cell>
          <cell r="L522" t="str">
            <v>03/16/26 16:30</v>
          </cell>
          <cell r="M522" t="str">
            <v>03/16/26 13:16</v>
          </cell>
          <cell r="N522" t="str">
            <v>marco mazzucato</v>
          </cell>
          <cell r="O522" t="str">
            <v>centro servizi alme</v>
          </cell>
          <cell r="P522" t="str">
            <v>Credit Card (Brain Tree)</v>
          </cell>
          <cell r="Q522" t="str">
            <v>FedEx Priority</v>
          </cell>
          <cell r="R522">
            <v>0</v>
          </cell>
          <cell r="S522">
            <v>6.95</v>
          </cell>
          <cell r="T522">
            <v>7.46</v>
          </cell>
          <cell r="U522">
            <v>14.41</v>
          </cell>
          <cell r="V522" t="str">
            <v>complete</v>
          </cell>
          <cell r="W522" t="str">
            <v>OK</v>
          </cell>
          <cell r="Y522" t="str">
            <v>alme</v>
          </cell>
          <cell r="Z522" t="str">
            <v>IT</v>
          </cell>
          <cell r="AA522" t="str">
            <v>Inside EU</v>
          </cell>
          <cell r="AB522">
            <v>24011</v>
          </cell>
          <cell r="AC522" t="str">
            <v>VAT</v>
          </cell>
          <cell r="AD522" t="str">
            <v>IT04832440160</v>
          </cell>
        </row>
        <row r="523">
          <cell r="A523">
            <v>60007540</v>
          </cell>
          <cell r="B523" t="str">
            <v>Sales Order</v>
          </cell>
          <cell r="C523">
            <v>600100913</v>
          </cell>
          <cell r="D523" t="str">
            <v>INV-100057014</v>
          </cell>
          <cell r="E523" t="str">
            <v>03/16/26 19:20</v>
          </cell>
          <cell r="J523" t="str">
            <v>03/16/26 10:17</v>
          </cell>
          <cell r="K523">
            <v>46097</v>
          </cell>
          <cell r="L523" t="str">
            <v>03/16/26 13:10</v>
          </cell>
          <cell r="M523" t="str">
            <v>03/16/26 13:28</v>
          </cell>
          <cell r="N523" t="str">
            <v>Arnaud DUJARDIN</v>
          </cell>
          <cell r="O523" t="str">
            <v>RetroAlpModding</v>
          </cell>
          <cell r="P523" t="str">
            <v>PayPal (Brain Tree)</v>
          </cell>
          <cell r="Q523" t="str">
            <v>DHL Economy Select</v>
          </cell>
          <cell r="R523">
            <v>0</v>
          </cell>
          <cell r="S523">
            <v>4.95</v>
          </cell>
          <cell r="T523">
            <v>65.66</v>
          </cell>
          <cell r="U523">
            <v>70.61</v>
          </cell>
          <cell r="V523" t="str">
            <v>complete</v>
          </cell>
          <cell r="Y523" t="str">
            <v>Armoy</v>
          </cell>
          <cell r="Z523" t="str">
            <v>FR</v>
          </cell>
          <cell r="AA523" t="str">
            <v>Inside EU</v>
          </cell>
          <cell r="AB523">
            <v>74200</v>
          </cell>
          <cell r="AC523" t="str">
            <v>VAT</v>
          </cell>
          <cell r="AD523" t="str">
            <v>FR91994109247</v>
          </cell>
        </row>
        <row r="524">
          <cell r="A524">
            <v>60002889</v>
          </cell>
          <cell r="B524" t="str">
            <v>Sales Order</v>
          </cell>
          <cell r="C524">
            <v>600128353</v>
          </cell>
          <cell r="D524" t="str">
            <v>INV-100057084</v>
          </cell>
          <cell r="E524" t="str">
            <v>03/16/26 19:27</v>
          </cell>
          <cell r="J524" t="str">
            <v>03/16/26 10:19</v>
          </cell>
          <cell r="K524">
            <v>46097</v>
          </cell>
          <cell r="L524" t="str">
            <v>03/16/26 13:10</v>
          </cell>
          <cell r="M524" t="str">
            <v>03/16/26 13:28</v>
          </cell>
          <cell r="N524" t="str">
            <v>florea nicusor</v>
          </cell>
          <cell r="O524" t="str">
            <v>Gsm 47 Villeneuve sur Lot</v>
          </cell>
          <cell r="P524" t="str">
            <v>Credit Card (Brain Tree)</v>
          </cell>
          <cell r="Q524" t="str">
            <v>DHL Express Worldwide</v>
          </cell>
          <cell r="R524">
            <v>0</v>
          </cell>
          <cell r="S524">
            <v>6.95</v>
          </cell>
          <cell r="T524">
            <v>23.96</v>
          </cell>
          <cell r="U524">
            <v>30.91</v>
          </cell>
          <cell r="V524" t="str">
            <v>complete</v>
          </cell>
          <cell r="W524" t="str">
            <v>OK</v>
          </cell>
          <cell r="Y524" t="str">
            <v>Villeneuve-sur-Lot</v>
          </cell>
          <cell r="Z524" t="str">
            <v>FR</v>
          </cell>
          <cell r="AA524" t="str">
            <v>Inside EU</v>
          </cell>
          <cell r="AB524">
            <v>47300</v>
          </cell>
          <cell r="AC524" t="str">
            <v>VAT</v>
          </cell>
          <cell r="AD524" t="str">
            <v>FR18933338949</v>
          </cell>
        </row>
        <row r="525">
          <cell r="A525">
            <v>60004998</v>
          </cell>
          <cell r="B525" t="str">
            <v>Sales Order</v>
          </cell>
          <cell r="C525">
            <v>600128436</v>
          </cell>
          <cell r="D525" t="str">
            <v>INV-100057083</v>
          </cell>
          <cell r="E525" t="str">
            <v>03/16/26 19:27</v>
          </cell>
          <cell r="J525" t="str">
            <v>03/16/26 11:03</v>
          </cell>
          <cell r="K525">
            <v>46097</v>
          </cell>
          <cell r="L525" t="str">
            <v>03/16/26 13:10</v>
          </cell>
          <cell r="M525" t="str">
            <v>03/16/26 13:28</v>
          </cell>
          <cell r="N525" t="str">
            <v>Dimitri  Fougere</v>
          </cell>
          <cell r="O525" t="str">
            <v>LMDphone</v>
          </cell>
          <cell r="P525" t="str">
            <v>Credit Card (Brain Tree)</v>
          </cell>
          <cell r="Q525" t="str">
            <v>DHL Express Worldwide</v>
          </cell>
          <cell r="R525">
            <v>0</v>
          </cell>
          <cell r="S525">
            <v>6.95</v>
          </cell>
          <cell r="T525">
            <v>64.36</v>
          </cell>
          <cell r="U525">
            <v>71.31</v>
          </cell>
          <cell r="V525" t="str">
            <v>complete</v>
          </cell>
          <cell r="W525" t="str">
            <v>OK</v>
          </cell>
          <cell r="Y525" t="str">
            <v>Marsillargues</v>
          </cell>
          <cell r="Z525" t="str">
            <v>FR</v>
          </cell>
          <cell r="AA525" t="str">
            <v>Inside EU</v>
          </cell>
          <cell r="AB525">
            <v>34590</v>
          </cell>
          <cell r="AC525" t="str">
            <v>VAT</v>
          </cell>
          <cell r="AD525" t="str">
            <v>FR50890923899</v>
          </cell>
        </row>
        <row r="526">
          <cell r="A526">
            <v>60004281</v>
          </cell>
          <cell r="B526" t="str">
            <v>Sales Order</v>
          </cell>
          <cell r="C526">
            <v>600127349</v>
          </cell>
          <cell r="D526" t="str">
            <v>INV-100057265</v>
          </cell>
          <cell r="E526" t="str">
            <v>03/16/26 20:13</v>
          </cell>
          <cell r="J526" t="str">
            <v>03/16/26 11:49</v>
          </cell>
          <cell r="K526">
            <v>46097</v>
          </cell>
          <cell r="L526" t="str">
            <v>03/16/26 13:10</v>
          </cell>
          <cell r="M526" t="str">
            <v>03/16/26 14:16</v>
          </cell>
          <cell r="N526" t="str">
            <v xml:space="preserve">Stéphane  Maddelein </v>
          </cell>
          <cell r="O526" t="str">
            <v>SAM : Réparation</v>
          </cell>
          <cell r="P526" t="str">
            <v>PayPal (Brain Tree)</v>
          </cell>
          <cell r="Q526" t="str">
            <v>DHL Economy Select</v>
          </cell>
          <cell r="R526">
            <v>0</v>
          </cell>
          <cell r="S526">
            <v>4.95</v>
          </cell>
          <cell r="T526">
            <v>30.58</v>
          </cell>
          <cell r="U526">
            <v>35.53</v>
          </cell>
          <cell r="V526" t="str">
            <v>complete</v>
          </cell>
          <cell r="Y526" t="str">
            <v>Villeneuve d Ascq</v>
          </cell>
          <cell r="Z526" t="str">
            <v>FR</v>
          </cell>
          <cell r="AA526" t="str">
            <v>Inside EU</v>
          </cell>
          <cell r="AB526">
            <v>59650</v>
          </cell>
          <cell r="AC526" t="str">
            <v>VAT</v>
          </cell>
          <cell r="AD526" t="str">
            <v>FR61484804141</v>
          </cell>
        </row>
        <row r="527">
          <cell r="A527">
            <v>60003115</v>
          </cell>
          <cell r="B527" t="str">
            <v>Sales Order</v>
          </cell>
          <cell r="C527">
            <v>600126356</v>
          </cell>
          <cell r="D527" t="str">
            <v>INV-100056842</v>
          </cell>
          <cell r="E527" t="str">
            <v>03/16/26 18:43</v>
          </cell>
          <cell r="J527" t="str">
            <v>03/16/26 13:23</v>
          </cell>
          <cell r="K527">
            <v>46097</v>
          </cell>
          <cell r="L527" t="str">
            <v>03/16/26 13:48</v>
          </cell>
          <cell r="M527" t="str">
            <v>03/16/26 12:48</v>
          </cell>
          <cell r="N527" t="str">
            <v>Majid Chakri</v>
          </cell>
          <cell r="O527" t="str">
            <v xml:space="preserve">MyPhoneTech </v>
          </cell>
          <cell r="P527" t="str">
            <v>Credit Card (Brain Tree)</v>
          </cell>
          <cell r="Q527" t="str">
            <v>FedEx Priority</v>
          </cell>
          <cell r="R527">
            <v>0</v>
          </cell>
          <cell r="S527">
            <v>6.95</v>
          </cell>
          <cell r="T527">
            <v>43.73</v>
          </cell>
          <cell r="U527">
            <v>50.68</v>
          </cell>
          <cell r="V527" t="str">
            <v>complete</v>
          </cell>
          <cell r="Y527" t="str">
            <v>Arles</v>
          </cell>
          <cell r="Z527" t="str">
            <v>FR</v>
          </cell>
          <cell r="AA527" t="str">
            <v>Inside EU</v>
          </cell>
          <cell r="AB527">
            <v>13200</v>
          </cell>
          <cell r="AC527" t="str">
            <v>VAT</v>
          </cell>
          <cell r="AD527" t="str">
            <v>FR60954071064</v>
          </cell>
        </row>
        <row r="528">
          <cell r="A528">
            <v>60002268</v>
          </cell>
          <cell r="B528" t="str">
            <v>Sales Order</v>
          </cell>
          <cell r="C528">
            <v>600128381</v>
          </cell>
          <cell r="D528" t="str">
            <v>INV-100057076</v>
          </cell>
          <cell r="E528" t="str">
            <v>03/16/26 19:26</v>
          </cell>
          <cell r="J528" t="str">
            <v>03/16/26 13:26</v>
          </cell>
          <cell r="K528">
            <v>46097</v>
          </cell>
          <cell r="L528" t="str">
            <v>03/16/26 13:47</v>
          </cell>
          <cell r="M528" t="str">
            <v>03/16/26 13:28</v>
          </cell>
          <cell r="N528" t="str">
            <v>Dagmara Salmon</v>
          </cell>
          <cell r="O528" t="str">
            <v>RepaRaptor</v>
          </cell>
          <cell r="P528" t="str">
            <v>Credit Card (Brain Tree)</v>
          </cell>
          <cell r="Q528" t="str">
            <v>DHL Express Worldwide</v>
          </cell>
          <cell r="R528">
            <v>0</v>
          </cell>
          <cell r="S528">
            <v>6.95</v>
          </cell>
          <cell r="T528">
            <v>71.55</v>
          </cell>
          <cell r="U528">
            <v>78.5</v>
          </cell>
          <cell r="V528" t="str">
            <v>complete</v>
          </cell>
          <cell r="W528" t="str">
            <v>OK</v>
          </cell>
          <cell r="Y528" t="str">
            <v>Creil</v>
          </cell>
          <cell r="Z528" t="str">
            <v>FR</v>
          </cell>
          <cell r="AA528" t="str">
            <v>Inside EU</v>
          </cell>
          <cell r="AB528">
            <v>60100</v>
          </cell>
          <cell r="AC528" t="str">
            <v>VAT</v>
          </cell>
          <cell r="AD528" t="str">
            <v>FR92945199875</v>
          </cell>
        </row>
        <row r="529">
          <cell r="A529">
            <v>60004596</v>
          </cell>
          <cell r="B529" t="str">
            <v>Sales Order</v>
          </cell>
          <cell r="C529">
            <v>600125224</v>
          </cell>
          <cell r="D529" t="str">
            <v>INV-100056837</v>
          </cell>
          <cell r="E529" t="str">
            <v>03/16/26 18:43</v>
          </cell>
          <cell r="J529" t="str">
            <v>03/16/26 14:52</v>
          </cell>
          <cell r="K529">
            <v>46097</v>
          </cell>
          <cell r="L529" t="str">
            <v>03/16/26 14:55</v>
          </cell>
          <cell r="M529" t="str">
            <v>03/16/26 12:48</v>
          </cell>
          <cell r="N529" t="str">
            <v>Julio ROMAGNO</v>
          </cell>
          <cell r="O529" t="str">
            <v>VIROTECH</v>
          </cell>
          <cell r="P529" t="str">
            <v>paybybank</v>
          </cell>
          <cell r="Q529" t="str">
            <v>FedEx Regional Economy</v>
          </cell>
          <cell r="R529">
            <v>0</v>
          </cell>
          <cell r="S529">
            <v>4.95</v>
          </cell>
          <cell r="T529">
            <v>63.81</v>
          </cell>
          <cell r="U529">
            <v>68.760000000000005</v>
          </cell>
          <cell r="V529" t="str">
            <v>complete</v>
          </cell>
          <cell r="Y529" t="str">
            <v>Wittenheim</v>
          </cell>
          <cell r="Z529" t="str">
            <v>FR</v>
          </cell>
          <cell r="AA529" t="str">
            <v>Inside EU</v>
          </cell>
          <cell r="AB529">
            <v>68270</v>
          </cell>
          <cell r="AC529" t="str">
            <v>VAT</v>
          </cell>
          <cell r="AD529" t="str">
            <v>FR35991713975</v>
          </cell>
        </row>
        <row r="530">
          <cell r="A530">
            <v>60003423</v>
          </cell>
          <cell r="B530" t="str">
            <v>Sales Order</v>
          </cell>
          <cell r="C530">
            <v>600127636</v>
          </cell>
          <cell r="D530" t="str">
            <v>INV-100056795</v>
          </cell>
          <cell r="E530" t="str">
            <v>03/16/26 18:37</v>
          </cell>
          <cell r="J530" t="str">
            <v>03/16/26 15:26</v>
          </cell>
          <cell r="K530">
            <v>46097</v>
          </cell>
          <cell r="L530" t="str">
            <v>03/16/26 15:45</v>
          </cell>
          <cell r="M530" t="str">
            <v>03/16/26 12:40</v>
          </cell>
          <cell r="N530" t="str">
            <v>Jeams Magniez</v>
          </cell>
          <cell r="O530" t="str">
            <v>Master Device</v>
          </cell>
          <cell r="P530" t="str">
            <v>Credit Card (Brain Tree)</v>
          </cell>
          <cell r="Q530" t="str">
            <v>FedEx Priority</v>
          </cell>
          <cell r="R530">
            <v>0</v>
          </cell>
          <cell r="S530">
            <v>6.95</v>
          </cell>
          <cell r="T530">
            <v>36.79</v>
          </cell>
          <cell r="U530">
            <v>43.74</v>
          </cell>
          <cell r="V530" t="str">
            <v>complete</v>
          </cell>
          <cell r="Y530" t="str">
            <v>marmande</v>
          </cell>
          <cell r="Z530" t="str">
            <v>FR</v>
          </cell>
          <cell r="AA530" t="str">
            <v>Inside EU</v>
          </cell>
          <cell r="AB530">
            <v>47200</v>
          </cell>
          <cell r="AC530" t="str">
            <v>VAT</v>
          </cell>
          <cell r="AD530" t="str">
            <v>FR94909292351</v>
          </cell>
        </row>
        <row r="531">
          <cell r="A531">
            <v>60005145</v>
          </cell>
          <cell r="B531" t="str">
            <v>Sales Order</v>
          </cell>
          <cell r="C531">
            <v>600121346</v>
          </cell>
          <cell r="D531" t="str">
            <v>INV-100057106</v>
          </cell>
          <cell r="E531" t="str">
            <v>03/16/26 19:31</v>
          </cell>
          <cell r="J531" t="str">
            <v>03/16/26 15:30</v>
          </cell>
          <cell r="K531">
            <v>46097</v>
          </cell>
          <cell r="L531" t="str">
            <v>03/16/26 15:47</v>
          </cell>
          <cell r="M531" t="str">
            <v>03/16/26 13:32</v>
          </cell>
          <cell r="N531" t="str">
            <v>Maxmilián Ihm</v>
          </cell>
          <cell r="O531" t="str">
            <v>Pavel Ihm</v>
          </cell>
          <cell r="P531" t="str">
            <v>Credit Card (Brain Tree)</v>
          </cell>
          <cell r="Q531" t="str">
            <v>DHL Express Worldwide</v>
          </cell>
          <cell r="R531">
            <v>0</v>
          </cell>
          <cell r="S531">
            <v>6.95</v>
          </cell>
          <cell r="T531">
            <v>0.19</v>
          </cell>
          <cell r="U531">
            <v>7.1400000000000006</v>
          </cell>
          <cell r="V531" t="str">
            <v>complete</v>
          </cell>
          <cell r="Y531" t="str">
            <v>Brno</v>
          </cell>
          <cell r="Z531" t="str">
            <v>CZ</v>
          </cell>
          <cell r="AA531" t="str">
            <v>Inside EU</v>
          </cell>
          <cell r="AB531" t="str">
            <v>639 00</v>
          </cell>
          <cell r="AC531" t="str">
            <v>VAT</v>
          </cell>
          <cell r="AD531" t="str">
            <v>CZ17528844</v>
          </cell>
        </row>
        <row r="532">
          <cell r="A532">
            <v>60005572</v>
          </cell>
          <cell r="B532" t="str">
            <v>Sales Order</v>
          </cell>
          <cell r="C532">
            <v>600126943</v>
          </cell>
          <cell r="D532" t="str">
            <v>INV-100057264</v>
          </cell>
          <cell r="E532" t="str">
            <v>03/16/26 20:13</v>
          </cell>
          <cell r="J532" t="str">
            <v>03/16/26 15:45</v>
          </cell>
          <cell r="K532">
            <v>46097</v>
          </cell>
          <cell r="L532" t="str">
            <v>03/16/26 15:51</v>
          </cell>
          <cell r="M532" t="str">
            <v>03/16/26 14:16</v>
          </cell>
          <cell r="N532" t="str">
            <v>Romain Gadet</v>
          </cell>
          <cell r="O532" t="str">
            <v>méca-multimédia38</v>
          </cell>
          <cell r="P532" t="str">
            <v>Credit Card (Brain Tree)</v>
          </cell>
          <cell r="Q532" t="str">
            <v>DHL Express Worldwide</v>
          </cell>
          <cell r="R532">
            <v>0</v>
          </cell>
          <cell r="S532">
            <v>6.95</v>
          </cell>
          <cell r="T532">
            <v>136.44999999999999</v>
          </cell>
          <cell r="U532">
            <v>143.39999999999998</v>
          </cell>
          <cell r="V532" t="str">
            <v>complete</v>
          </cell>
          <cell r="Y532" t="str">
            <v>montalieu</v>
          </cell>
          <cell r="Z532" t="str">
            <v>FR</v>
          </cell>
          <cell r="AA532" t="str">
            <v>Inside EU</v>
          </cell>
          <cell r="AB532">
            <v>38390</v>
          </cell>
          <cell r="AC532" t="str">
            <v>VAT</v>
          </cell>
          <cell r="AD532" t="str">
            <v>FR48799837471</v>
          </cell>
        </row>
        <row r="533">
          <cell r="A533">
            <v>60005376</v>
          </cell>
          <cell r="B533" t="str">
            <v>Sales Order</v>
          </cell>
          <cell r="C533">
            <v>600111076</v>
          </cell>
          <cell r="D533" t="str">
            <v>INV-100056838</v>
          </cell>
          <cell r="E533" t="str">
            <v>03/16/26 18:43</v>
          </cell>
          <cell r="J533" t="str">
            <v>03/16/26 15:56</v>
          </cell>
          <cell r="K533">
            <v>46097</v>
          </cell>
          <cell r="L533" t="str">
            <v>03/16/26 16:06</v>
          </cell>
          <cell r="M533" t="str">
            <v>03/16/26 12:48</v>
          </cell>
          <cell r="N533" t="str">
            <v>Pascal Tang</v>
          </cell>
          <cell r="O533" t="str">
            <v>SAUVEMONTEL</v>
          </cell>
          <cell r="P533" t="str">
            <v>Credit Card (Brain Tree)</v>
          </cell>
          <cell r="Q533" t="str">
            <v>FedEx Priority Express</v>
          </cell>
          <cell r="R533">
            <v>0</v>
          </cell>
          <cell r="S533">
            <v>9.9499999999999993</v>
          </cell>
          <cell r="T533">
            <v>215.27</v>
          </cell>
          <cell r="U533">
            <v>225.22</v>
          </cell>
          <cell r="V533" t="str">
            <v>complete</v>
          </cell>
          <cell r="Y533" t="str">
            <v>Saint-Herblain</v>
          </cell>
          <cell r="Z533" t="str">
            <v>FR</v>
          </cell>
          <cell r="AA533" t="str">
            <v>Inside EU</v>
          </cell>
          <cell r="AB533">
            <v>44800</v>
          </cell>
          <cell r="AC533" t="str">
            <v>VAT</v>
          </cell>
          <cell r="AD533" t="str">
            <v>FR78910997832</v>
          </cell>
        </row>
        <row r="534">
          <cell r="A534">
            <v>60004281</v>
          </cell>
          <cell r="B534" t="str">
            <v>Sales Order</v>
          </cell>
          <cell r="C534">
            <v>600128928</v>
          </cell>
          <cell r="D534" t="str">
            <v>INV-100057266</v>
          </cell>
          <cell r="E534" t="str">
            <v>03/16/26 20:13</v>
          </cell>
          <cell r="J534" t="str">
            <v>03/16/26 16:23</v>
          </cell>
          <cell r="K534">
            <v>46097</v>
          </cell>
          <cell r="L534" t="str">
            <v>03/16/26 19:32</v>
          </cell>
          <cell r="M534" t="str">
            <v>03/16/26 14:16</v>
          </cell>
          <cell r="N534" t="str">
            <v xml:space="preserve">Stéphane  Maddelein </v>
          </cell>
          <cell r="O534" t="str">
            <v>SAM : Réparation</v>
          </cell>
          <cell r="P534" t="str">
            <v>PayPal (Brain Tree)</v>
          </cell>
          <cell r="Q534" t="str">
            <v>Add To My Existing Order - DHL Economy Select</v>
          </cell>
          <cell r="R534">
            <v>0</v>
          </cell>
          <cell r="S534">
            <v>0</v>
          </cell>
          <cell r="T534">
            <v>18.48</v>
          </cell>
          <cell r="U534">
            <v>18.48</v>
          </cell>
          <cell r="V534" t="str">
            <v>complete</v>
          </cell>
          <cell r="Y534" t="str">
            <v>Villeneuve d Ascq</v>
          </cell>
          <cell r="Z534" t="str">
            <v>FR</v>
          </cell>
          <cell r="AA534" t="str">
            <v>Inside EU</v>
          </cell>
          <cell r="AB534">
            <v>59650</v>
          </cell>
          <cell r="AC534" t="str">
            <v>VAT</v>
          </cell>
          <cell r="AD534" t="str">
            <v>FR61484804141</v>
          </cell>
        </row>
        <row r="535">
          <cell r="A535">
            <v>60007070</v>
          </cell>
          <cell r="B535" t="str">
            <v>Sales Order</v>
          </cell>
          <cell r="C535">
            <v>600128789</v>
          </cell>
          <cell r="D535" t="str">
            <v>INV-100057002</v>
          </cell>
          <cell r="E535" t="str">
            <v>03/16/26 19:15</v>
          </cell>
          <cell r="J535" t="str">
            <v>03/16/26 16:39</v>
          </cell>
          <cell r="K535">
            <v>46097</v>
          </cell>
          <cell r="L535" t="str">
            <v>03/16/26 16:53</v>
          </cell>
          <cell r="M535" t="str">
            <v>03/16/26 13:16</v>
          </cell>
          <cell r="N535" t="str">
            <v>Dan Stoiu</v>
          </cell>
          <cell r="O535" t="str">
            <v>ELKEVMOBILE</v>
          </cell>
          <cell r="P535" t="str">
            <v>Credit Card (Brain Tree)</v>
          </cell>
          <cell r="Q535" t="str">
            <v>FedEx Priority</v>
          </cell>
          <cell r="R535">
            <v>0</v>
          </cell>
          <cell r="S535">
            <v>6.95</v>
          </cell>
          <cell r="T535">
            <v>50.01</v>
          </cell>
          <cell r="U535">
            <v>56.96</v>
          </cell>
          <cell r="V535" t="str">
            <v>complete</v>
          </cell>
          <cell r="X535" t="str">
            <v>Galati</v>
          </cell>
          <cell r="Y535" t="str">
            <v>Galati</v>
          </cell>
          <cell r="Z535" t="str">
            <v>RO</v>
          </cell>
          <cell r="AA535" t="str">
            <v>Inside EU</v>
          </cell>
          <cell r="AB535">
            <v>800375</v>
          </cell>
          <cell r="AC535" t="str">
            <v>VAT</v>
          </cell>
          <cell r="AD535" t="str">
            <v>RO34894665</v>
          </cell>
        </row>
        <row r="536">
          <cell r="A536">
            <v>60002790</v>
          </cell>
          <cell r="B536" t="str">
            <v>Sales Order</v>
          </cell>
          <cell r="C536">
            <v>600126060</v>
          </cell>
          <cell r="D536" t="str">
            <v>INV-100057216</v>
          </cell>
          <cell r="E536" t="str">
            <v>03/16/26 20:01</v>
          </cell>
          <cell r="J536" t="str">
            <v>03/16/26 17:02</v>
          </cell>
          <cell r="K536">
            <v>46097</v>
          </cell>
          <cell r="L536" t="str">
            <v>03/16/26 17:12</v>
          </cell>
          <cell r="M536" t="str">
            <v>03/16/26 14:08</v>
          </cell>
          <cell r="N536" t="str">
            <v>Logan Charbonnier</v>
          </cell>
          <cell r="O536" t="str">
            <v>LMC Informatique</v>
          </cell>
          <cell r="P536" t="str">
            <v>PayPal (Brain Tree)</v>
          </cell>
          <cell r="Q536" t="str">
            <v>DHL Express Worldwide</v>
          </cell>
          <cell r="R536">
            <v>0</v>
          </cell>
          <cell r="S536">
            <v>6.95</v>
          </cell>
          <cell r="T536">
            <v>29.45</v>
          </cell>
          <cell r="U536">
            <v>36.4</v>
          </cell>
          <cell r="V536" t="str">
            <v>complete</v>
          </cell>
          <cell r="W536" t="str">
            <v>OK</v>
          </cell>
          <cell r="Y536" t="str">
            <v>Villeveyrac</v>
          </cell>
          <cell r="Z536" t="str">
            <v>FR</v>
          </cell>
          <cell r="AA536" t="str">
            <v>Inside EU</v>
          </cell>
          <cell r="AB536">
            <v>34560</v>
          </cell>
          <cell r="AC536" t="str">
            <v>VAT</v>
          </cell>
          <cell r="AD536" t="str">
            <v>FR93909349128</v>
          </cell>
        </row>
        <row r="537">
          <cell r="A537">
            <v>60008615</v>
          </cell>
          <cell r="B537" t="str">
            <v>Sales Order</v>
          </cell>
          <cell r="C537">
            <v>600118981</v>
          </cell>
          <cell r="D537" t="str">
            <v>INV-100056985</v>
          </cell>
          <cell r="E537" t="str">
            <v>03/16/26 19:14</v>
          </cell>
          <cell r="J537" t="str">
            <v>03/16/26 17:12</v>
          </cell>
          <cell r="K537">
            <v>46097</v>
          </cell>
          <cell r="L537" t="str">
            <v>03/16/26 17:19</v>
          </cell>
          <cell r="M537" t="str">
            <v>03/16/26 13:16</v>
          </cell>
          <cell r="N537" t="str">
            <v>Stéphane Harson</v>
          </cell>
          <cell r="O537" t="str">
            <v>L'atelier du smartphone hs</v>
          </cell>
          <cell r="P537" t="str">
            <v>Credit Card (Brain Tree)</v>
          </cell>
          <cell r="Q537" t="str">
            <v>FedEx Priority</v>
          </cell>
          <cell r="R537">
            <v>0</v>
          </cell>
          <cell r="S537">
            <v>6.95</v>
          </cell>
          <cell r="T537">
            <v>93.75</v>
          </cell>
          <cell r="U537">
            <v>100.7</v>
          </cell>
          <cell r="V537" t="str">
            <v>complete</v>
          </cell>
          <cell r="Y537" t="str">
            <v>Saint André de Cubzac</v>
          </cell>
          <cell r="Z537" t="str">
            <v>FR</v>
          </cell>
          <cell r="AA537" t="str">
            <v>Inside EU</v>
          </cell>
          <cell r="AB537">
            <v>33240</v>
          </cell>
          <cell r="AC537" t="str">
            <v>VAT</v>
          </cell>
          <cell r="AD537" t="str">
            <v>FR85991469875</v>
          </cell>
        </row>
        <row r="538">
          <cell r="A538">
            <v>60009989</v>
          </cell>
          <cell r="B538" t="str">
            <v>Sales Order</v>
          </cell>
          <cell r="C538">
            <v>600107933</v>
          </cell>
          <cell r="D538" t="str">
            <v>INV-100056990</v>
          </cell>
          <cell r="E538" t="str">
            <v>03/16/26 19:14</v>
          </cell>
          <cell r="J538" t="str">
            <v>03/16/26 17:13</v>
          </cell>
          <cell r="K538">
            <v>46097</v>
          </cell>
          <cell r="L538" t="str">
            <v>03/16/26 17:19</v>
          </cell>
          <cell r="M538" t="str">
            <v>03/16/26 13:16</v>
          </cell>
          <cell r="N538" t="str">
            <v>JOSE PEREZ</v>
          </cell>
          <cell r="O538" t="str">
            <v>Pixie Phone</v>
          </cell>
          <cell r="P538" t="str">
            <v>Credit Card (Brain Tree)</v>
          </cell>
          <cell r="Q538" t="str">
            <v>FedEx Priority</v>
          </cell>
          <cell r="R538">
            <v>0</v>
          </cell>
          <cell r="S538">
            <v>6.95</v>
          </cell>
          <cell r="T538">
            <v>208.62</v>
          </cell>
          <cell r="U538">
            <v>215.57</v>
          </cell>
          <cell r="V538" t="str">
            <v>complete</v>
          </cell>
          <cell r="Y538" t="str">
            <v>Les Pennes-Mirabeau</v>
          </cell>
          <cell r="Z538" t="str">
            <v>FR</v>
          </cell>
          <cell r="AA538" t="str">
            <v>Inside EU</v>
          </cell>
          <cell r="AB538">
            <v>13170</v>
          </cell>
          <cell r="AC538" t="str">
            <v>VAT</v>
          </cell>
          <cell r="AD538" t="str">
            <v>FR92883130254</v>
          </cell>
        </row>
        <row r="539">
          <cell r="A539">
            <v>60003049</v>
          </cell>
          <cell r="B539" t="str">
            <v>Sales Order</v>
          </cell>
          <cell r="C539">
            <v>600128687</v>
          </cell>
          <cell r="D539" t="str">
            <v>INV-100057221</v>
          </cell>
          <cell r="E539" t="str">
            <v>03/16/26 20:01</v>
          </cell>
          <cell r="J539" t="str">
            <v>03/16/26 17:16</v>
          </cell>
          <cell r="K539">
            <v>46097</v>
          </cell>
          <cell r="L539" t="str">
            <v>03/16/26 17:22</v>
          </cell>
          <cell r="M539" t="str">
            <v>03/16/26 14:08</v>
          </cell>
          <cell r="N539" t="str">
            <v>William Dupuy</v>
          </cell>
          <cell r="O539" t="str">
            <v>Répare moi si tu peux !</v>
          </cell>
          <cell r="P539" t="str">
            <v>Credit Card (Brain Tree)</v>
          </cell>
          <cell r="Q539" t="str">
            <v>DHL Economy Select</v>
          </cell>
          <cell r="R539">
            <v>0</v>
          </cell>
          <cell r="S539">
            <v>4.95</v>
          </cell>
          <cell r="T539">
            <v>30.32</v>
          </cell>
          <cell r="U539">
            <v>35.270000000000003</v>
          </cell>
          <cell r="V539" t="str">
            <v>complete</v>
          </cell>
          <cell r="Y539" t="str">
            <v>Angouleme</v>
          </cell>
          <cell r="Z539" t="str">
            <v>FR</v>
          </cell>
          <cell r="AA539" t="str">
            <v>Inside EU</v>
          </cell>
          <cell r="AB539">
            <v>16000</v>
          </cell>
          <cell r="AC539" t="str">
            <v>VAT</v>
          </cell>
          <cell r="AD539" t="str">
            <v>FR72990110157</v>
          </cell>
        </row>
        <row r="540">
          <cell r="A540">
            <v>60002024</v>
          </cell>
          <cell r="B540" t="str">
            <v>Sales Order</v>
          </cell>
          <cell r="C540">
            <v>600121018</v>
          </cell>
          <cell r="D540" t="str">
            <v>INV-100057403</v>
          </cell>
          <cell r="E540" t="str">
            <v>03/16/26 21:31</v>
          </cell>
          <cell r="J540" t="str">
            <v>03/16/26 17:17</v>
          </cell>
          <cell r="K540">
            <v>46097</v>
          </cell>
          <cell r="L540" t="str">
            <v>03/16/26 20:19</v>
          </cell>
          <cell r="M540" t="str">
            <v>03/16/26 15:36</v>
          </cell>
          <cell r="N540" t="str">
            <v>Toon Fonteyne</v>
          </cell>
          <cell r="O540" t="str">
            <v>De Telikliniek</v>
          </cell>
          <cell r="P540" t="str">
            <v>localpayment_bancontact</v>
          </cell>
          <cell r="Q540" t="str">
            <v>PostNL Collection at PostNL point</v>
          </cell>
          <cell r="R540">
            <v>0</v>
          </cell>
          <cell r="S540">
            <v>4.95</v>
          </cell>
          <cell r="T540">
            <v>39.53</v>
          </cell>
          <cell r="U540">
            <v>44.480000000000004</v>
          </cell>
          <cell r="V540" t="str">
            <v>complete</v>
          </cell>
          <cell r="Y540" t="str">
            <v>HOBOKEN</v>
          </cell>
          <cell r="Z540" t="str">
            <v>BE</v>
          </cell>
          <cell r="AA540" t="str">
            <v>Inside EU</v>
          </cell>
          <cell r="AB540">
            <v>2660</v>
          </cell>
          <cell r="AC540" t="str">
            <v>VAT</v>
          </cell>
          <cell r="AD540" t="str">
            <v>BE1015625830</v>
          </cell>
        </row>
        <row r="541">
          <cell r="A541">
            <v>60002825</v>
          </cell>
          <cell r="B541" t="str">
            <v>Sales Order</v>
          </cell>
          <cell r="C541">
            <v>600128879</v>
          </cell>
          <cell r="D541" t="str">
            <v>INV-100057215</v>
          </cell>
          <cell r="E541" t="str">
            <v>03/16/26 20:01</v>
          </cell>
          <cell r="J541" t="str">
            <v>03/16/26 17:17</v>
          </cell>
          <cell r="K541">
            <v>46097</v>
          </cell>
          <cell r="L541" t="str">
            <v>03/16/26 17:22</v>
          </cell>
          <cell r="M541" t="str">
            <v>03/16/26 14:08</v>
          </cell>
          <cell r="N541" t="str">
            <v>Fabrice CASPAR</v>
          </cell>
          <cell r="O541" t="str">
            <v>RepariPhone</v>
          </cell>
          <cell r="P541" t="str">
            <v>PayPal (Brain Tree)</v>
          </cell>
          <cell r="Q541" t="str">
            <v>DHL Economy Select</v>
          </cell>
          <cell r="R541">
            <v>0</v>
          </cell>
          <cell r="S541">
            <v>4.95</v>
          </cell>
          <cell r="T541">
            <v>50</v>
          </cell>
          <cell r="U541">
            <v>54.95</v>
          </cell>
          <cell r="V541" t="str">
            <v>complete</v>
          </cell>
          <cell r="W541" t="str">
            <v>OK</v>
          </cell>
          <cell r="Y541" t="str">
            <v>Sarreguemines</v>
          </cell>
          <cell r="Z541" t="str">
            <v>FR</v>
          </cell>
          <cell r="AA541" t="str">
            <v>Inside EU</v>
          </cell>
          <cell r="AB541">
            <v>57200</v>
          </cell>
          <cell r="AC541" t="str">
            <v>VAT</v>
          </cell>
          <cell r="AD541" t="str">
            <v>FR77494165681</v>
          </cell>
        </row>
        <row r="542">
          <cell r="A542">
            <v>60004655</v>
          </cell>
          <cell r="B542" t="str">
            <v>Sales Order</v>
          </cell>
          <cell r="C542">
            <v>600124383</v>
          </cell>
          <cell r="D542" t="str">
            <v>INV-100056989</v>
          </cell>
          <cell r="E542" t="str">
            <v>03/16/26 19:14</v>
          </cell>
          <cell r="J542" t="str">
            <v>03/16/26 17:19</v>
          </cell>
          <cell r="K542">
            <v>46097</v>
          </cell>
          <cell r="L542" t="str">
            <v>03/16/26 17:21</v>
          </cell>
          <cell r="M542" t="str">
            <v>03/16/26 13:16</v>
          </cell>
          <cell r="N542" t="str">
            <v>lloret Mathieu</v>
          </cell>
          <cell r="O542" t="str">
            <v>High-Tech Infinite</v>
          </cell>
          <cell r="P542" t="str">
            <v>Credit Card (Brain Tree)</v>
          </cell>
          <cell r="Q542" t="str">
            <v>FedEx Priority</v>
          </cell>
          <cell r="R542">
            <v>0</v>
          </cell>
          <cell r="S542">
            <v>6.95</v>
          </cell>
          <cell r="T542">
            <v>64.45</v>
          </cell>
          <cell r="U542">
            <v>71.400000000000006</v>
          </cell>
          <cell r="V542" t="str">
            <v>complete</v>
          </cell>
          <cell r="Y542" t="str">
            <v>Argelès-sur-Mer</v>
          </cell>
          <cell r="Z542" t="str">
            <v>FR</v>
          </cell>
          <cell r="AA542" t="str">
            <v>Inside EU</v>
          </cell>
          <cell r="AB542">
            <v>66700</v>
          </cell>
          <cell r="AC542" t="str">
            <v>VAT</v>
          </cell>
          <cell r="AD542" t="str">
            <v>FR12800816480</v>
          </cell>
        </row>
        <row r="543">
          <cell r="A543">
            <v>60003506</v>
          </cell>
          <cell r="B543" t="str">
            <v>Sales Order</v>
          </cell>
          <cell r="C543">
            <v>600128299</v>
          </cell>
          <cell r="D543" t="str">
            <v>INV-100057214</v>
          </cell>
          <cell r="E543" t="str">
            <v>03/16/26 20:01</v>
          </cell>
          <cell r="J543" t="str">
            <v>03/16/26 17:23</v>
          </cell>
          <cell r="K543">
            <v>46097</v>
          </cell>
          <cell r="L543" t="str">
            <v>03/16/26 17:30</v>
          </cell>
          <cell r="M543" t="str">
            <v>03/16/26 14:08</v>
          </cell>
          <cell r="N543" t="str">
            <v>Dore Thomas</v>
          </cell>
          <cell r="O543" t="str">
            <v>Oxphone</v>
          </cell>
          <cell r="P543" t="str">
            <v>Credit Card (Brain Tree)</v>
          </cell>
          <cell r="Q543" t="str">
            <v>DHL Express Worldwide</v>
          </cell>
          <cell r="R543">
            <v>0</v>
          </cell>
          <cell r="S543">
            <v>6.95</v>
          </cell>
          <cell r="T543">
            <v>110.36</v>
          </cell>
          <cell r="U543">
            <v>117.31</v>
          </cell>
          <cell r="V543" t="str">
            <v>complete</v>
          </cell>
          <cell r="Y543" t="str">
            <v>Hyères</v>
          </cell>
          <cell r="Z543" t="str">
            <v>FR</v>
          </cell>
          <cell r="AA543" t="str">
            <v>Inside EU</v>
          </cell>
          <cell r="AB543">
            <v>83400</v>
          </cell>
          <cell r="AC543" t="str">
            <v>VAT</v>
          </cell>
          <cell r="AD543" t="str">
            <v>FR90904625712</v>
          </cell>
        </row>
        <row r="544">
          <cell r="A544">
            <v>60003506</v>
          </cell>
          <cell r="B544" t="str">
            <v>Battery Order</v>
          </cell>
          <cell r="C544">
            <v>600129032</v>
          </cell>
          <cell r="D544" t="str">
            <v>INV-100056963</v>
          </cell>
          <cell r="E544" t="str">
            <v>03/16/26 19:11</v>
          </cell>
          <cell r="J544" t="str">
            <v>03/16/26 17:23</v>
          </cell>
          <cell r="K544">
            <v>46097</v>
          </cell>
          <cell r="L544" t="str">
            <v>03/16/26 17:34</v>
          </cell>
          <cell r="M544" t="str">
            <v>03/16/26 13:12</v>
          </cell>
          <cell r="N544" t="str">
            <v>Dore Thomas</v>
          </cell>
          <cell r="O544" t="str">
            <v>Oxphone</v>
          </cell>
          <cell r="P544" t="str">
            <v>Credit Card (Brain Tree)</v>
          </cell>
          <cell r="Q544" t="str">
            <v>FedEx Regional Economy</v>
          </cell>
          <cell r="R544">
            <v>0</v>
          </cell>
          <cell r="S544">
            <v>4.95</v>
          </cell>
          <cell r="T544">
            <v>16.850000000000001</v>
          </cell>
          <cell r="U544">
            <v>21.8</v>
          </cell>
          <cell r="V544" t="str">
            <v>complete</v>
          </cell>
          <cell r="Y544" t="str">
            <v>Hyères</v>
          </cell>
          <cell r="Z544" t="str">
            <v>FR</v>
          </cell>
          <cell r="AA544" t="str">
            <v>Inside EU</v>
          </cell>
          <cell r="AB544">
            <v>83400</v>
          </cell>
          <cell r="AC544" t="str">
            <v>VAT</v>
          </cell>
          <cell r="AD544" t="str">
            <v>FR90904625712</v>
          </cell>
        </row>
        <row r="545">
          <cell r="A545">
            <v>60002413</v>
          </cell>
          <cell r="B545" t="str">
            <v>Sales Order</v>
          </cell>
          <cell r="C545">
            <v>600127746</v>
          </cell>
          <cell r="D545" t="str">
            <v>INV-100057226</v>
          </cell>
          <cell r="E545" t="str">
            <v>03/16/26 20:05</v>
          </cell>
          <cell r="J545" t="str">
            <v>03/16/26 17:27</v>
          </cell>
          <cell r="K545">
            <v>46097</v>
          </cell>
          <cell r="L545" t="str">
            <v>03/16/26 17:30</v>
          </cell>
          <cell r="M545" t="str">
            <v>03/16/26 14:08</v>
          </cell>
          <cell r="N545" t="str">
            <v>Back Movil</v>
          </cell>
          <cell r="O545" t="str">
            <v>ONFIX / REPARACION DE MOVILES</v>
          </cell>
          <cell r="P545" t="str">
            <v>PayPal (Brain Tree)</v>
          </cell>
          <cell r="Q545" t="str">
            <v>DHL Express Worldwide</v>
          </cell>
          <cell r="R545">
            <v>0</v>
          </cell>
          <cell r="S545">
            <v>6.95</v>
          </cell>
          <cell r="T545">
            <v>61.02</v>
          </cell>
          <cell r="U545">
            <v>67.97</v>
          </cell>
          <cell r="V545" t="str">
            <v>complete</v>
          </cell>
          <cell r="Y545" t="str">
            <v>Madrid</v>
          </cell>
          <cell r="Z545" t="str">
            <v>ES</v>
          </cell>
          <cell r="AA545" t="str">
            <v>Inside EU</v>
          </cell>
          <cell r="AB545">
            <v>28015</v>
          </cell>
          <cell r="AC545" t="str">
            <v>VAT</v>
          </cell>
          <cell r="AD545" t="str">
            <v>ESZ1311387R</v>
          </cell>
        </row>
        <row r="546">
          <cell r="A546">
            <v>60008354</v>
          </cell>
          <cell r="B546" t="str">
            <v>Sales Order</v>
          </cell>
          <cell r="C546">
            <v>600113982</v>
          </cell>
          <cell r="D546" t="str">
            <v>INV-100056953</v>
          </cell>
          <cell r="E546" t="str">
            <v>03/16/26 19:10</v>
          </cell>
          <cell r="J546" t="str">
            <v>03/16/26 17:29</v>
          </cell>
          <cell r="K546">
            <v>46097</v>
          </cell>
          <cell r="L546" t="str">
            <v>03/16/26 17:32</v>
          </cell>
          <cell r="M546" t="str">
            <v>03/16/26 13:12</v>
          </cell>
          <cell r="N546" t="str">
            <v>Marius Pitirici</v>
          </cell>
          <cell r="O546" t="str">
            <v>Reparatii Bacau</v>
          </cell>
          <cell r="P546" t="str">
            <v>Internal Credit</v>
          </cell>
          <cell r="Q546" t="str">
            <v>FedEx Priority</v>
          </cell>
          <cell r="R546">
            <v>0</v>
          </cell>
          <cell r="S546">
            <v>6.95</v>
          </cell>
          <cell r="T546">
            <v>214.88</v>
          </cell>
          <cell r="U546">
            <v>221.82999999999998</v>
          </cell>
          <cell r="V546" t="str">
            <v>complete</v>
          </cell>
          <cell r="W546" t="str">
            <v>OK</v>
          </cell>
          <cell r="X546" t="str">
            <v>Județul Bacău</v>
          </cell>
          <cell r="Y546" t="str">
            <v>Bacău</v>
          </cell>
          <cell r="Z546" t="str">
            <v>RO</v>
          </cell>
          <cell r="AA546" t="str">
            <v>Inside EU</v>
          </cell>
          <cell r="AB546">
            <v>600265</v>
          </cell>
          <cell r="AC546" t="str">
            <v>VAT</v>
          </cell>
          <cell r="AD546" t="str">
            <v>RO31296004</v>
          </cell>
        </row>
        <row r="547">
          <cell r="A547">
            <v>60002646</v>
          </cell>
          <cell r="B547" t="str">
            <v>Sales Order</v>
          </cell>
          <cell r="C547">
            <v>600128374</v>
          </cell>
          <cell r="D547" t="str">
            <v>INV-100056976</v>
          </cell>
          <cell r="E547" t="str">
            <v>03/16/26 19:13</v>
          </cell>
          <cell r="J547" t="str">
            <v>03/16/26 17:44</v>
          </cell>
          <cell r="K547">
            <v>46097</v>
          </cell>
          <cell r="L547" t="str">
            <v>03/16/26 17:48</v>
          </cell>
          <cell r="M547" t="str">
            <v>03/16/26 13:16</v>
          </cell>
          <cell r="N547" t="str">
            <v>marvin menetrier</v>
          </cell>
          <cell r="O547" t="str">
            <v>DocteurPhone40</v>
          </cell>
          <cell r="P547" t="str">
            <v>Credit Card (Brain Tree)</v>
          </cell>
          <cell r="Q547" t="str">
            <v>FedEx Priority</v>
          </cell>
          <cell r="R547">
            <v>0</v>
          </cell>
          <cell r="S547">
            <v>0</v>
          </cell>
          <cell r="T547">
            <v>7.48</v>
          </cell>
          <cell r="U547">
            <v>7.48</v>
          </cell>
          <cell r="V547" t="str">
            <v>complete</v>
          </cell>
          <cell r="Y547" t="str">
            <v>Saint-Vincent-de-Tyrosse</v>
          </cell>
          <cell r="Z547" t="str">
            <v>FR</v>
          </cell>
          <cell r="AA547" t="str">
            <v>Inside EU</v>
          </cell>
          <cell r="AB547">
            <v>40230</v>
          </cell>
          <cell r="AC547" t="str">
            <v>VAT</v>
          </cell>
          <cell r="AD547" t="str">
            <v>FR35943040733</v>
          </cell>
        </row>
        <row r="548">
          <cell r="A548">
            <v>60003172</v>
          </cell>
          <cell r="B548" t="str">
            <v>Sales Order</v>
          </cell>
          <cell r="C548">
            <v>600126718</v>
          </cell>
          <cell r="D548" t="str">
            <v>INV-100056851</v>
          </cell>
          <cell r="E548" t="str">
            <v>03/16/26 18:57</v>
          </cell>
          <cell r="J548" t="str">
            <v>03/16/26 17:44</v>
          </cell>
          <cell r="K548">
            <v>46097</v>
          </cell>
          <cell r="L548" t="str">
            <v>03/16/26 17:48</v>
          </cell>
          <cell r="M548" t="str">
            <v>03/16/26 13:00</v>
          </cell>
          <cell r="N548" t="str">
            <v>Vincent ALOIRD</v>
          </cell>
          <cell r="O548" t="str">
            <v>Repair by Dad</v>
          </cell>
          <cell r="P548" t="str">
            <v>Credit Card (Brain Tree)</v>
          </cell>
          <cell r="Q548" t="str">
            <v>FedEx Priority</v>
          </cell>
          <cell r="R548">
            <v>0</v>
          </cell>
          <cell r="S548">
            <v>6.95</v>
          </cell>
          <cell r="T548">
            <v>163.6</v>
          </cell>
          <cell r="U548">
            <v>170.54999999999998</v>
          </cell>
          <cell r="V548" t="str">
            <v>complete</v>
          </cell>
          <cell r="Y548" t="str">
            <v>Ligné</v>
          </cell>
          <cell r="Z548" t="str">
            <v>FR</v>
          </cell>
          <cell r="AA548" t="str">
            <v>Inside EU</v>
          </cell>
          <cell r="AB548">
            <v>44850</v>
          </cell>
          <cell r="AC548" t="str">
            <v>VAT</v>
          </cell>
          <cell r="AD548" t="str">
            <v>FR14908909724</v>
          </cell>
        </row>
        <row r="549">
          <cell r="A549">
            <v>60004986</v>
          </cell>
          <cell r="B549" t="str">
            <v>Sales Order</v>
          </cell>
          <cell r="C549">
            <v>600119291</v>
          </cell>
          <cell r="D549" t="str">
            <v>INV-100056857</v>
          </cell>
          <cell r="E549" t="str">
            <v>03/16/26 18:58</v>
          </cell>
          <cell r="J549" t="str">
            <v>03/16/26 17:46</v>
          </cell>
          <cell r="K549">
            <v>46097</v>
          </cell>
          <cell r="L549" t="str">
            <v>03/16/26 17:48</v>
          </cell>
          <cell r="M549" t="str">
            <v>03/16/26 13:00</v>
          </cell>
          <cell r="N549" t="str">
            <v>Steeve luc</v>
          </cell>
          <cell r="O549" t="str">
            <v>Fix-teck</v>
          </cell>
          <cell r="P549" t="str">
            <v>Credit Card (Brain Tree)</v>
          </cell>
          <cell r="Q549" t="str">
            <v>FedEx Priority Express</v>
          </cell>
          <cell r="R549">
            <v>0</v>
          </cell>
          <cell r="S549">
            <v>9.9499999999999993</v>
          </cell>
          <cell r="T549">
            <v>53.8</v>
          </cell>
          <cell r="U549">
            <v>63.75</v>
          </cell>
          <cell r="V549" t="str">
            <v>complete</v>
          </cell>
          <cell r="Y549" t="str">
            <v>Bordeaux</v>
          </cell>
          <cell r="Z549" t="str">
            <v>FR</v>
          </cell>
          <cell r="AA549" t="str">
            <v>Inside EU</v>
          </cell>
          <cell r="AB549">
            <v>33300</v>
          </cell>
          <cell r="AC549" t="str">
            <v>VAT</v>
          </cell>
          <cell r="AD549" t="str">
            <v>FR25910802230</v>
          </cell>
        </row>
        <row r="550">
          <cell r="A550">
            <v>60010205</v>
          </cell>
          <cell r="B550" t="str">
            <v>Sales Order</v>
          </cell>
          <cell r="C550">
            <v>600112088</v>
          </cell>
          <cell r="D550" t="str">
            <v>INV-100057310</v>
          </cell>
          <cell r="E550" t="str">
            <v>03/16/26 20:17</v>
          </cell>
          <cell r="J550" t="str">
            <v>03/16/26 17:48</v>
          </cell>
          <cell r="K550">
            <v>46097</v>
          </cell>
          <cell r="L550" t="str">
            <v>03/16/26 18:16</v>
          </cell>
          <cell r="M550" t="str">
            <v>03/16/26 14:20</v>
          </cell>
          <cell r="N550" t="str">
            <v>Giorgio Ronsisvalle</v>
          </cell>
          <cell r="O550" t="str">
            <v>RonsiTech</v>
          </cell>
          <cell r="P550" t="str">
            <v>klarna_payovertime</v>
          </cell>
          <cell r="Q550" t="str">
            <v>DHL Express Worldwide</v>
          </cell>
          <cell r="R550">
            <v>0</v>
          </cell>
          <cell r="S550">
            <v>0</v>
          </cell>
          <cell r="T550">
            <v>300.95</v>
          </cell>
          <cell r="U550">
            <v>300.95</v>
          </cell>
          <cell r="V550" t="str">
            <v>complete</v>
          </cell>
          <cell r="Y550" t="str">
            <v>Misterbianco</v>
          </cell>
          <cell r="Z550" t="str">
            <v>IT</v>
          </cell>
          <cell r="AA550" t="str">
            <v>Inside EU</v>
          </cell>
          <cell r="AB550">
            <v>95045</v>
          </cell>
          <cell r="AC550">
            <v>0</v>
          </cell>
          <cell r="AD550">
            <v>0</v>
          </cell>
        </row>
        <row r="551">
          <cell r="A551">
            <v>60002068</v>
          </cell>
          <cell r="B551" t="str">
            <v>Sales Order</v>
          </cell>
          <cell r="C551">
            <v>600122147</v>
          </cell>
          <cell r="D551" t="str">
            <v>INV-100057672</v>
          </cell>
          <cell r="E551" t="str">
            <v>03/17/26 19:08</v>
          </cell>
          <cell r="J551" t="str">
            <v>03/16/26 17:49</v>
          </cell>
          <cell r="K551">
            <v>46097</v>
          </cell>
          <cell r="L551" t="str">
            <v>03/17/26 18:39</v>
          </cell>
          <cell r="M551" t="str">
            <v>03/17/26 13:12</v>
          </cell>
          <cell r="N551" t="str">
            <v>Guillaume Royant</v>
          </cell>
          <cell r="O551" t="str">
            <v>ReparAtom</v>
          </cell>
          <cell r="P551" t="str">
            <v>Credit Card (Brain Tree)</v>
          </cell>
          <cell r="Q551" t="str">
            <v>Add To My Existing Order - Fedex International Priority</v>
          </cell>
          <cell r="R551">
            <v>0</v>
          </cell>
          <cell r="S551">
            <v>0</v>
          </cell>
          <cell r="T551">
            <v>29.61</v>
          </cell>
          <cell r="U551">
            <v>29.61</v>
          </cell>
          <cell r="V551" t="str">
            <v>complete</v>
          </cell>
          <cell r="Y551" t="str">
            <v xml:space="preserve">Saint selve </v>
          </cell>
          <cell r="Z551" t="str">
            <v>FR</v>
          </cell>
          <cell r="AA551" t="str">
            <v>Inside EU</v>
          </cell>
          <cell r="AB551">
            <v>33650</v>
          </cell>
          <cell r="AC551" t="str">
            <v>VAT</v>
          </cell>
          <cell r="AD551" t="str">
            <v>FR91930108550</v>
          </cell>
        </row>
        <row r="552">
          <cell r="A552">
            <v>60001718</v>
          </cell>
          <cell r="B552" t="str">
            <v>Sales Order</v>
          </cell>
          <cell r="C552">
            <v>600125682</v>
          </cell>
          <cell r="D552" t="str">
            <v>INV-100057254</v>
          </cell>
          <cell r="E552" t="str">
            <v>03/16/26 20:12</v>
          </cell>
          <cell r="J552" t="str">
            <v>03/16/26 17:58</v>
          </cell>
          <cell r="K552">
            <v>46097</v>
          </cell>
          <cell r="L552" t="str">
            <v>03/16/26 18:11</v>
          </cell>
          <cell r="M552" t="str">
            <v>03/16/26 14:16</v>
          </cell>
          <cell r="N552" t="str">
            <v>Mehmet Guengoer</v>
          </cell>
          <cell r="O552" t="str">
            <v>Mod and Repair</v>
          </cell>
          <cell r="P552" t="str">
            <v>Credit Card (Brain Tree)</v>
          </cell>
          <cell r="Q552" t="str">
            <v>DHL Express Worldwide</v>
          </cell>
          <cell r="R552">
            <v>0</v>
          </cell>
          <cell r="S552">
            <v>6.95</v>
          </cell>
          <cell r="T552">
            <v>233.21</v>
          </cell>
          <cell r="U552">
            <v>240.16</v>
          </cell>
          <cell r="V552" t="str">
            <v>complete</v>
          </cell>
          <cell r="Y552" t="str">
            <v>Nuernberg</v>
          </cell>
          <cell r="Z552" t="str">
            <v>DE</v>
          </cell>
          <cell r="AA552" t="str">
            <v>Inside EU</v>
          </cell>
          <cell r="AB552">
            <v>90402</v>
          </cell>
          <cell r="AC552" t="str">
            <v>VAT</v>
          </cell>
          <cell r="AD552" t="str">
            <v>DE240223405</v>
          </cell>
        </row>
        <row r="553">
          <cell r="A553">
            <v>60011123</v>
          </cell>
          <cell r="B553" t="str">
            <v>Sales Order</v>
          </cell>
          <cell r="C553">
            <v>600129119</v>
          </cell>
          <cell r="D553" t="str">
            <v>INV-100056967</v>
          </cell>
          <cell r="E553" t="str">
            <v>03/16/26 19:12</v>
          </cell>
          <cell r="J553" t="str">
            <v>03/16/26 18:04</v>
          </cell>
          <cell r="K553">
            <v>46097</v>
          </cell>
          <cell r="L553" t="str">
            <v>03/16/26 18:16</v>
          </cell>
          <cell r="M553" t="str">
            <v>03/16/26 13:16</v>
          </cell>
          <cell r="N553" t="str">
            <v>FERNANDO MONTSERRAT ORTIZ</v>
          </cell>
          <cell r="O553" t="str">
            <v>FERNANDO MONTSERRAT ORTIZ</v>
          </cell>
          <cell r="P553" t="str">
            <v>Credit Card (Brain Tree)</v>
          </cell>
          <cell r="Q553" t="str">
            <v>FedEx Regional Economy</v>
          </cell>
          <cell r="R553">
            <v>0</v>
          </cell>
          <cell r="S553">
            <v>4.95</v>
          </cell>
          <cell r="T553">
            <v>35.82</v>
          </cell>
          <cell r="U553">
            <v>40.770000000000003</v>
          </cell>
          <cell r="V553" t="str">
            <v>complete</v>
          </cell>
          <cell r="Y553" t="str">
            <v>LAS PALMAS DE GRAN CANARIA</v>
          </cell>
          <cell r="Z553" t="str">
            <v>ES</v>
          </cell>
          <cell r="AA553" t="str">
            <v>Inside EU</v>
          </cell>
          <cell r="AB553">
            <v>35004</v>
          </cell>
          <cell r="AC553" t="str">
            <v>VAT</v>
          </cell>
          <cell r="AD553" t="str">
            <v>ES44705831H</v>
          </cell>
        </row>
        <row r="554">
          <cell r="A554">
            <v>60002976</v>
          </cell>
          <cell r="B554" t="str">
            <v>Sales Order</v>
          </cell>
          <cell r="C554">
            <v>600119045</v>
          </cell>
          <cell r="D554" t="str">
            <v>INV-100057267</v>
          </cell>
          <cell r="E554" t="str">
            <v>03/16/26 20:13</v>
          </cell>
          <cell r="J554" t="str">
            <v>03/16/26 18:08</v>
          </cell>
          <cell r="K554">
            <v>46097</v>
          </cell>
          <cell r="L554" t="str">
            <v>03/16/26 18:11</v>
          </cell>
          <cell r="M554" t="str">
            <v>03/16/26 14:16</v>
          </cell>
          <cell r="N554" t="str">
            <v>Kevin FERRER</v>
          </cell>
          <cell r="O554" t="str">
            <v>JK-Repair</v>
          </cell>
          <cell r="P554" t="str">
            <v>Credit Card (Brain Tree)</v>
          </cell>
          <cell r="Q554" t="str">
            <v>DHL Economy Select</v>
          </cell>
          <cell r="R554">
            <v>0</v>
          </cell>
          <cell r="S554">
            <v>4.95</v>
          </cell>
          <cell r="T554">
            <v>53.42</v>
          </cell>
          <cell r="U554">
            <v>58.370000000000005</v>
          </cell>
          <cell r="V554" t="str">
            <v>complete</v>
          </cell>
          <cell r="Y554" t="str">
            <v>Le Coteau</v>
          </cell>
          <cell r="Z554" t="str">
            <v>FR</v>
          </cell>
          <cell r="AA554" t="str">
            <v>Inside EU</v>
          </cell>
          <cell r="AB554">
            <v>42120</v>
          </cell>
          <cell r="AC554" t="str">
            <v>VAT</v>
          </cell>
          <cell r="AD554" t="str">
            <v>FR39999491889</v>
          </cell>
        </row>
        <row r="555">
          <cell r="A555">
            <v>60002876</v>
          </cell>
          <cell r="B555" t="str">
            <v>Sales Order</v>
          </cell>
          <cell r="C555">
            <v>600119153</v>
          </cell>
          <cell r="D555" t="str">
            <v>INV-100056856</v>
          </cell>
          <cell r="E555" t="str">
            <v>03/16/26 18:58</v>
          </cell>
          <cell r="J555" t="str">
            <v>03/16/26 18:18</v>
          </cell>
          <cell r="K555">
            <v>46097</v>
          </cell>
          <cell r="L555" t="str">
            <v>03/16/26 18:20</v>
          </cell>
          <cell r="M555" t="str">
            <v>03/16/26 13:00</v>
          </cell>
          <cell r="N555" t="str">
            <v>Karim Arabi</v>
          </cell>
          <cell r="O555" t="str">
            <v>Repare phone</v>
          </cell>
          <cell r="P555" t="str">
            <v>Credit Card (Brain Tree)</v>
          </cell>
          <cell r="Q555" t="str">
            <v>FedEx Regional Economy</v>
          </cell>
          <cell r="R555">
            <v>0</v>
          </cell>
          <cell r="S555">
            <v>4.95</v>
          </cell>
          <cell r="T555">
            <v>53.3</v>
          </cell>
          <cell r="U555">
            <v>58.25</v>
          </cell>
          <cell r="V555" t="str">
            <v>complete</v>
          </cell>
          <cell r="Y555" t="str">
            <v>Cogolin</v>
          </cell>
          <cell r="Z555" t="str">
            <v>FR</v>
          </cell>
          <cell r="AA555" t="str">
            <v>Inside EU</v>
          </cell>
          <cell r="AB555">
            <v>83310</v>
          </cell>
          <cell r="AC555" t="str">
            <v>VAT</v>
          </cell>
          <cell r="AD555" t="str">
            <v>FR45892838160</v>
          </cell>
        </row>
        <row r="556">
          <cell r="A556">
            <v>60000220</v>
          </cell>
          <cell r="B556" t="str">
            <v>Sales Order</v>
          </cell>
          <cell r="C556">
            <v>600118143</v>
          </cell>
          <cell r="J556" t="str">
            <v>03/16/26 18:34</v>
          </cell>
          <cell r="K556">
            <v>46097</v>
          </cell>
          <cell r="N556" t="str">
            <v>Bryan Lengjel</v>
          </cell>
          <cell r="O556" t="str">
            <v>iBryanPhones</v>
          </cell>
          <cell r="P556" t="str">
            <v>Credit Card (Brain Tree)</v>
          </cell>
          <cell r="Q556" t="str">
            <v>Reserve Stock For Future</v>
          </cell>
          <cell r="R556">
            <v>0</v>
          </cell>
          <cell r="S556">
            <v>0</v>
          </cell>
          <cell r="T556">
            <v>20.2</v>
          </cell>
          <cell r="U556">
            <v>20.2</v>
          </cell>
          <cell r="V556" t="str">
            <v>unapprove</v>
          </cell>
          <cell r="Y556" t="str">
            <v>Hayange</v>
          </cell>
          <cell r="Z556" t="str">
            <v>FR</v>
          </cell>
          <cell r="AA556" t="str">
            <v>Inside EU</v>
          </cell>
          <cell r="AB556">
            <v>57700</v>
          </cell>
          <cell r="AC556" t="str">
            <v>VAT</v>
          </cell>
          <cell r="AD556" t="str">
            <v>FR96877747790</v>
          </cell>
        </row>
        <row r="557">
          <cell r="A557">
            <v>60004374</v>
          </cell>
          <cell r="B557" t="str">
            <v>Sales Order</v>
          </cell>
          <cell r="C557">
            <v>600117462</v>
          </cell>
          <cell r="D557" t="str">
            <v>INV-100057205</v>
          </cell>
          <cell r="E557" t="str">
            <v>03/16/26 19:57</v>
          </cell>
          <cell r="J557" t="str">
            <v>03/16/26 18:39</v>
          </cell>
          <cell r="K557">
            <v>46097</v>
          </cell>
          <cell r="L557" t="str">
            <v>03/16/26 18:42</v>
          </cell>
          <cell r="M557" t="str">
            <v>03/16/26 14:00</v>
          </cell>
          <cell r="N557" t="str">
            <v>mohamed belkhadare</v>
          </cell>
          <cell r="O557" t="str">
            <v>point mobile</v>
          </cell>
          <cell r="P557" t="str">
            <v>Credit Card (Brain Tree)</v>
          </cell>
          <cell r="Q557" t="str">
            <v>DHL Express Worldwide</v>
          </cell>
          <cell r="R557">
            <v>0</v>
          </cell>
          <cell r="S557">
            <v>6.95</v>
          </cell>
          <cell r="T557">
            <v>110.13</v>
          </cell>
          <cell r="U557">
            <v>117.08</v>
          </cell>
          <cell r="V557" t="str">
            <v>complete</v>
          </cell>
          <cell r="Y557" t="str">
            <v>poissy</v>
          </cell>
          <cell r="Z557" t="str">
            <v>FR</v>
          </cell>
          <cell r="AA557" t="str">
            <v>Inside EU</v>
          </cell>
          <cell r="AB557">
            <v>78300</v>
          </cell>
          <cell r="AC557" t="str">
            <v>VAT</v>
          </cell>
          <cell r="AD557" t="str">
            <v>FR65981823768</v>
          </cell>
        </row>
        <row r="558">
          <cell r="A558">
            <v>60009086</v>
          </cell>
          <cell r="B558" t="str">
            <v>Sales Order</v>
          </cell>
          <cell r="C558">
            <v>600101515</v>
          </cell>
          <cell r="D558" t="str">
            <v>INV-100057164</v>
          </cell>
          <cell r="E558" t="str">
            <v>03/16/26 19:49</v>
          </cell>
          <cell r="J558" t="str">
            <v>03/16/26 18:46</v>
          </cell>
          <cell r="K558">
            <v>46097</v>
          </cell>
          <cell r="L558" t="str">
            <v>03/16/26 18:52</v>
          </cell>
          <cell r="M558" t="str">
            <v>03/16/26 13:50</v>
          </cell>
          <cell r="N558" t="str">
            <v>Alberto Jesus Tudela Alcalde</v>
          </cell>
          <cell r="O558" t="str">
            <v>Pcnews Baza | Tienda Telefonía - Reparaciones</v>
          </cell>
          <cell r="P558" t="str">
            <v>PayPal (Brain Tree)</v>
          </cell>
          <cell r="Q558" t="str">
            <v>DHL Express Worldwide</v>
          </cell>
          <cell r="R558">
            <v>0</v>
          </cell>
          <cell r="S558">
            <v>0</v>
          </cell>
          <cell r="T558">
            <v>551.61</v>
          </cell>
          <cell r="U558">
            <v>551.61</v>
          </cell>
          <cell r="V558" t="str">
            <v>complete</v>
          </cell>
          <cell r="Y558" t="str">
            <v>Baza</v>
          </cell>
          <cell r="Z558" t="str">
            <v>ES</v>
          </cell>
          <cell r="AA558" t="str">
            <v>Inside EU</v>
          </cell>
          <cell r="AB558">
            <v>18800</v>
          </cell>
          <cell r="AC558" t="str">
            <v>VAT</v>
          </cell>
          <cell r="AD558" t="str">
            <v>ES45717023S</v>
          </cell>
        </row>
        <row r="559">
          <cell r="A559">
            <v>60009086</v>
          </cell>
          <cell r="B559" t="str">
            <v>Battery Order</v>
          </cell>
          <cell r="C559">
            <v>600129191</v>
          </cell>
          <cell r="D559" t="str">
            <v>INV-100057183</v>
          </cell>
          <cell r="E559" t="str">
            <v>03/16/26 19:51</v>
          </cell>
          <cell r="J559" t="str">
            <v>03/16/26 18:46</v>
          </cell>
          <cell r="K559">
            <v>46097</v>
          </cell>
          <cell r="L559" t="str">
            <v>03/16/26 18:52</v>
          </cell>
          <cell r="M559" t="str">
            <v>03/16/26 13:55</v>
          </cell>
          <cell r="N559" t="str">
            <v>Alberto Jesus Tudela Alcalde</v>
          </cell>
          <cell r="O559" t="str">
            <v>Pcnews Baza | Tienda Telefonía - Reparaciones</v>
          </cell>
          <cell r="P559" t="str">
            <v>PayPal (Brain Tree)</v>
          </cell>
          <cell r="Q559" t="str">
            <v>DHL Economy Select</v>
          </cell>
          <cell r="R559">
            <v>0</v>
          </cell>
          <cell r="S559">
            <v>0</v>
          </cell>
          <cell r="T559">
            <v>842.3</v>
          </cell>
          <cell r="U559">
            <v>842.3</v>
          </cell>
          <cell r="V559" t="str">
            <v>complete</v>
          </cell>
          <cell r="Y559" t="str">
            <v>Baza</v>
          </cell>
          <cell r="Z559" t="str">
            <v>ES</v>
          </cell>
          <cell r="AA559" t="str">
            <v>Inside EU</v>
          </cell>
          <cell r="AB559">
            <v>18800</v>
          </cell>
          <cell r="AC559" t="str">
            <v>VAT</v>
          </cell>
          <cell r="AD559" t="str">
            <v>ES45717023S</v>
          </cell>
        </row>
        <row r="560">
          <cell r="A560">
            <v>60007191</v>
          </cell>
          <cell r="B560" t="str">
            <v>Sales Order</v>
          </cell>
          <cell r="C560">
            <v>600127689</v>
          </cell>
          <cell r="D560" t="str">
            <v>INV-100057184</v>
          </cell>
          <cell r="E560" t="str">
            <v>03/16/26 19:51</v>
          </cell>
          <cell r="J560" t="str">
            <v>03/16/26 19:25</v>
          </cell>
          <cell r="K560">
            <v>46097</v>
          </cell>
          <cell r="L560" t="str">
            <v>03/16/26 19:36</v>
          </cell>
          <cell r="M560" t="str">
            <v>03/16/26 13:55</v>
          </cell>
          <cell r="N560" t="str">
            <v>Adao  Fernando</v>
          </cell>
          <cell r="O560" t="str">
            <v>iRepair4You</v>
          </cell>
          <cell r="P560" t="str">
            <v>Credit Card (Brain Tree)</v>
          </cell>
          <cell r="Q560" t="str">
            <v>DHL Express Worldwide</v>
          </cell>
          <cell r="R560">
            <v>0</v>
          </cell>
          <cell r="S560">
            <v>6.95</v>
          </cell>
          <cell r="T560">
            <v>152.41999999999999</v>
          </cell>
          <cell r="U560">
            <v>159.36999999999998</v>
          </cell>
          <cell r="V560" t="str">
            <v>complete</v>
          </cell>
          <cell r="Y560" t="str">
            <v>Quinta do Conde</v>
          </cell>
          <cell r="Z560" t="str">
            <v>PT</v>
          </cell>
          <cell r="AA560" t="str">
            <v>Inside EU</v>
          </cell>
          <cell r="AB560" t="str">
            <v>2975-323</v>
          </cell>
          <cell r="AC560" t="str">
            <v>VAT</v>
          </cell>
          <cell r="AD560" t="str">
            <v>PT320501205</v>
          </cell>
        </row>
        <row r="561">
          <cell r="A561">
            <v>60006162</v>
          </cell>
          <cell r="B561" t="str">
            <v>Sales Order</v>
          </cell>
          <cell r="C561">
            <v>600126899</v>
          </cell>
          <cell r="D561" t="str">
            <v>INV-100057520</v>
          </cell>
          <cell r="E561" t="str">
            <v>03/17/26 18:34</v>
          </cell>
          <cell r="J561" t="str">
            <v>03/16/26 20:10</v>
          </cell>
          <cell r="K561">
            <v>46097</v>
          </cell>
          <cell r="L561" t="str">
            <v>03/17/26 12:24</v>
          </cell>
          <cell r="M561" t="str">
            <v>03/17/26 12:40</v>
          </cell>
          <cell r="N561" t="str">
            <v>Martin  Finda</v>
          </cell>
          <cell r="O561" t="str">
            <v>Fincx4YOU servis</v>
          </cell>
          <cell r="P561" t="str">
            <v>Credit Card (Brain Tree)</v>
          </cell>
          <cell r="Q561" t="str">
            <v>FedEx Regional Economy</v>
          </cell>
          <cell r="R561">
            <v>0</v>
          </cell>
          <cell r="S561">
            <v>4.95</v>
          </cell>
          <cell r="T561">
            <v>27.94</v>
          </cell>
          <cell r="U561">
            <v>32.89</v>
          </cell>
          <cell r="V561" t="str">
            <v>complete</v>
          </cell>
          <cell r="Y561" t="str">
            <v>Chomutov 1</v>
          </cell>
          <cell r="Z561" t="str">
            <v>CZ</v>
          </cell>
          <cell r="AA561" t="str">
            <v>Inside EU</v>
          </cell>
          <cell r="AB561" t="str">
            <v>430 01</v>
          </cell>
          <cell r="AC561" t="str">
            <v>VAT</v>
          </cell>
          <cell r="AD561" t="str">
            <v>CZ7711153065</v>
          </cell>
        </row>
        <row r="562">
          <cell r="A562">
            <v>60002825</v>
          </cell>
          <cell r="B562" t="str">
            <v>Sales Order</v>
          </cell>
          <cell r="C562">
            <v>600129273</v>
          </cell>
          <cell r="D562" t="str">
            <v>INV-100057760</v>
          </cell>
          <cell r="E562" t="str">
            <v>03/17/26 19:25</v>
          </cell>
          <cell r="J562" t="str">
            <v>03/16/26 20:25</v>
          </cell>
          <cell r="K562">
            <v>46097</v>
          </cell>
          <cell r="L562" t="str">
            <v>03/17/26 12:30</v>
          </cell>
          <cell r="M562" t="str">
            <v>03/17/26 13:28</v>
          </cell>
          <cell r="N562" t="str">
            <v>Fabrice CASPAR</v>
          </cell>
          <cell r="O562" t="str">
            <v>RepariPhone</v>
          </cell>
          <cell r="P562" t="str">
            <v>PayPal (Brain Tree)</v>
          </cell>
          <cell r="Q562" t="str">
            <v>DHL Economy Select</v>
          </cell>
          <cell r="R562">
            <v>0</v>
          </cell>
          <cell r="S562">
            <v>4.95</v>
          </cell>
          <cell r="T562">
            <v>50</v>
          </cell>
          <cell r="U562">
            <v>54.95</v>
          </cell>
          <cell r="V562" t="str">
            <v>complete</v>
          </cell>
          <cell r="W562" t="str">
            <v>OK</v>
          </cell>
          <cell r="Y562" t="str">
            <v>Sarreguemines</v>
          </cell>
          <cell r="Z562" t="str">
            <v>FR</v>
          </cell>
          <cell r="AA562" t="str">
            <v>Inside EU</v>
          </cell>
          <cell r="AB562">
            <v>57200</v>
          </cell>
          <cell r="AC562" t="str">
            <v>VAT</v>
          </cell>
          <cell r="AD562" t="str">
            <v>FR77494165681</v>
          </cell>
        </row>
        <row r="563">
          <cell r="A563">
            <v>60010856</v>
          </cell>
          <cell r="B563" t="str">
            <v>Sales Order</v>
          </cell>
          <cell r="C563">
            <v>600128423</v>
          </cell>
          <cell r="D563" t="str">
            <v>INV-100057609</v>
          </cell>
          <cell r="E563" t="str">
            <v>03/17/26 18:59</v>
          </cell>
          <cell r="J563" t="str">
            <v>03/16/26 22:24</v>
          </cell>
          <cell r="K563">
            <v>46097</v>
          </cell>
          <cell r="L563" t="str">
            <v>03/17/26 12:24</v>
          </cell>
          <cell r="M563" t="str">
            <v>03/17/26 13:00</v>
          </cell>
          <cell r="N563" t="str">
            <v>John Wallace</v>
          </cell>
          <cell r="O563" t="str">
            <v>John Wallace</v>
          </cell>
          <cell r="P563" t="str">
            <v>PayPal (Brain Tree)</v>
          </cell>
          <cell r="Q563" t="str">
            <v>FedEx Regional Economy</v>
          </cell>
          <cell r="R563">
            <v>0</v>
          </cell>
          <cell r="S563">
            <v>4.95</v>
          </cell>
          <cell r="T563">
            <v>47.53</v>
          </cell>
          <cell r="U563">
            <v>52.480000000000004</v>
          </cell>
          <cell r="V563" t="str">
            <v>complete</v>
          </cell>
          <cell r="Y563" t="str">
            <v>Alcobendas</v>
          </cell>
          <cell r="Z563" t="str">
            <v>ES</v>
          </cell>
          <cell r="AA563" t="str">
            <v>Inside EU</v>
          </cell>
          <cell r="AB563">
            <v>28100</v>
          </cell>
          <cell r="AC563" t="str">
            <v>VAT</v>
          </cell>
          <cell r="AD563" t="str">
            <v>ESX2055225Z</v>
          </cell>
        </row>
        <row r="564">
          <cell r="A564">
            <v>60009008</v>
          </cell>
          <cell r="B564" t="str">
            <v>Sales Order</v>
          </cell>
          <cell r="C564">
            <v>600128204</v>
          </cell>
          <cell r="D564" t="str">
            <v>INV-100057743</v>
          </cell>
          <cell r="E564" t="str">
            <v>03/17/26 19:23</v>
          </cell>
          <cell r="J564" t="str">
            <v>03/17/26 10:57</v>
          </cell>
          <cell r="K564">
            <v>46098</v>
          </cell>
          <cell r="L564" t="str">
            <v>03/17/26 12:30</v>
          </cell>
          <cell r="M564" t="str">
            <v>03/17/26 13:28</v>
          </cell>
          <cell r="N564" t="str">
            <v>Rafael Fernandes</v>
          </cell>
          <cell r="O564" t="str">
            <v>iPro Lab</v>
          </cell>
          <cell r="P564" t="str">
            <v>PayPal (Brain Tree)</v>
          </cell>
          <cell r="Q564" t="str">
            <v>DHL Express Worldwide</v>
          </cell>
          <cell r="R564">
            <v>0</v>
          </cell>
          <cell r="S564">
            <v>6.95</v>
          </cell>
          <cell r="T564">
            <v>116.37</v>
          </cell>
          <cell r="U564">
            <v>123.32000000000001</v>
          </cell>
          <cell r="V564" t="str">
            <v>complete</v>
          </cell>
          <cell r="Y564" t="str">
            <v>Faro</v>
          </cell>
          <cell r="Z564" t="str">
            <v>PT</v>
          </cell>
          <cell r="AA564" t="str">
            <v>Inside EU</v>
          </cell>
          <cell r="AB564" t="str">
            <v>8005-310</v>
          </cell>
          <cell r="AC564" t="str">
            <v>VAT</v>
          </cell>
          <cell r="AD564" t="str">
            <v>PT224657550</v>
          </cell>
        </row>
        <row r="565">
          <cell r="A565">
            <v>60009008</v>
          </cell>
          <cell r="B565" t="str">
            <v>Battery Order</v>
          </cell>
          <cell r="C565">
            <v>600129586</v>
          </cell>
          <cell r="D565" t="str">
            <v>INV-100057767</v>
          </cell>
          <cell r="E565" t="str">
            <v>03/17/26 19:25</v>
          </cell>
          <cell r="J565" t="str">
            <v>03/17/26 10:57</v>
          </cell>
          <cell r="K565">
            <v>46098</v>
          </cell>
          <cell r="L565" t="str">
            <v>03/17/26 12:31</v>
          </cell>
          <cell r="M565" t="str">
            <v>03/17/26 13:28</v>
          </cell>
          <cell r="N565" t="str">
            <v>Rafael Fernandes</v>
          </cell>
          <cell r="O565" t="str">
            <v>iPro Lab</v>
          </cell>
          <cell r="P565" t="str">
            <v>PayPal (Brain Tree)</v>
          </cell>
          <cell r="Q565" t="str">
            <v>DHL Economy Select</v>
          </cell>
          <cell r="R565">
            <v>0</v>
          </cell>
          <cell r="S565">
            <v>4.95</v>
          </cell>
          <cell r="T565">
            <v>15.18</v>
          </cell>
          <cell r="U565">
            <v>20.13</v>
          </cell>
          <cell r="V565" t="str">
            <v>complete</v>
          </cell>
          <cell r="Y565" t="str">
            <v>Faro</v>
          </cell>
          <cell r="Z565" t="str">
            <v>PT</v>
          </cell>
          <cell r="AA565" t="str">
            <v>Inside EU</v>
          </cell>
          <cell r="AB565" t="str">
            <v>8005-310</v>
          </cell>
          <cell r="AC565" t="str">
            <v>VAT</v>
          </cell>
          <cell r="AD565" t="str">
            <v>PT224657550</v>
          </cell>
        </row>
        <row r="566">
          <cell r="A566">
            <v>60009718</v>
          </cell>
          <cell r="B566" t="str">
            <v>Sales Order</v>
          </cell>
          <cell r="C566">
            <v>600107613</v>
          </cell>
          <cell r="D566" t="str">
            <v>INV-100057593</v>
          </cell>
          <cell r="E566" t="str">
            <v>03/17/26 18:52</v>
          </cell>
          <cell r="J566" t="str">
            <v>03/17/26 11:03</v>
          </cell>
          <cell r="K566">
            <v>46098</v>
          </cell>
          <cell r="L566" t="str">
            <v>03/17/26 12:28</v>
          </cell>
          <cell r="M566" t="str">
            <v>03/17/26 12:55</v>
          </cell>
          <cell r="N566" t="str">
            <v>CARMELO JOSE GARCIA CAÑAL</v>
          </cell>
          <cell r="O566" t="str">
            <v>CGTECHINFORMATICA</v>
          </cell>
          <cell r="P566" t="str">
            <v>Credit Card (Brain Tree)</v>
          </cell>
          <cell r="Q566" t="str">
            <v>FedEx Priority</v>
          </cell>
          <cell r="R566">
            <v>0</v>
          </cell>
          <cell r="S566">
            <v>6.95</v>
          </cell>
          <cell r="T566">
            <v>115.69</v>
          </cell>
          <cell r="U566">
            <v>122.64</v>
          </cell>
          <cell r="V566" t="str">
            <v>complete</v>
          </cell>
          <cell r="Y566" t="str">
            <v>Arucas</v>
          </cell>
          <cell r="Z566" t="str">
            <v>ES</v>
          </cell>
          <cell r="AA566" t="str">
            <v>Inside EU</v>
          </cell>
          <cell r="AB566">
            <v>35400</v>
          </cell>
          <cell r="AC566">
            <v>0</v>
          </cell>
          <cell r="AD566">
            <v>0</v>
          </cell>
        </row>
        <row r="567">
          <cell r="A567">
            <v>60004531</v>
          </cell>
          <cell r="B567" t="str">
            <v>Sales Order</v>
          </cell>
          <cell r="C567">
            <v>600129609</v>
          </cell>
          <cell r="D567" t="str">
            <v>INV-100057531</v>
          </cell>
          <cell r="E567" t="str">
            <v>03/17/26 18:35</v>
          </cell>
          <cell r="J567" t="str">
            <v>03/17/26 11:33</v>
          </cell>
          <cell r="K567">
            <v>46098</v>
          </cell>
          <cell r="L567" t="str">
            <v>03/17/26 12:28</v>
          </cell>
          <cell r="M567" t="str">
            <v>03/17/26 12:40</v>
          </cell>
          <cell r="N567" t="str">
            <v>Ludovic COUTAND</v>
          </cell>
          <cell r="O567" t="str">
            <v>LCTECH</v>
          </cell>
          <cell r="P567" t="str">
            <v>Internal Credit</v>
          </cell>
          <cell r="Q567" t="str">
            <v>FedEx Priority</v>
          </cell>
          <cell r="R567">
            <v>0</v>
          </cell>
          <cell r="S567">
            <v>6.95</v>
          </cell>
          <cell r="T567">
            <v>40.97</v>
          </cell>
          <cell r="U567">
            <v>47.92</v>
          </cell>
          <cell r="V567" t="str">
            <v>complete</v>
          </cell>
          <cell r="Y567" t="str">
            <v>Les Epesses</v>
          </cell>
          <cell r="Z567" t="str">
            <v>FR</v>
          </cell>
          <cell r="AA567" t="str">
            <v>Inside EU</v>
          </cell>
          <cell r="AB567">
            <v>85590</v>
          </cell>
          <cell r="AC567" t="str">
            <v>VAT</v>
          </cell>
          <cell r="AD567" t="str">
            <v>FR88932648009</v>
          </cell>
        </row>
        <row r="568">
          <cell r="A568">
            <v>60003052</v>
          </cell>
          <cell r="B568" t="str">
            <v>Sales Order</v>
          </cell>
          <cell r="C568">
            <v>600129463</v>
          </cell>
          <cell r="D568" t="str">
            <v>INV-100057509</v>
          </cell>
          <cell r="E568" t="str">
            <v>03/17/26 18:32</v>
          </cell>
          <cell r="J568" t="str">
            <v>03/17/26 12:05</v>
          </cell>
          <cell r="K568">
            <v>46098</v>
          </cell>
          <cell r="L568" t="str">
            <v>03/17/26 12:28</v>
          </cell>
          <cell r="M568" t="str">
            <v>03/17/26 12:40</v>
          </cell>
          <cell r="N568" t="str">
            <v>Rachid ID SALAH</v>
          </cell>
          <cell r="O568" t="str">
            <v>Dps2i</v>
          </cell>
          <cell r="P568" t="str">
            <v>PayPal (Brain Tree)</v>
          </cell>
          <cell r="Q568" t="str">
            <v>FedEx Priority Express</v>
          </cell>
          <cell r="R568">
            <v>0</v>
          </cell>
          <cell r="S568">
            <v>9.9499999999999993</v>
          </cell>
          <cell r="T568">
            <v>178.13</v>
          </cell>
          <cell r="U568">
            <v>188.07999999999998</v>
          </cell>
          <cell r="V568" t="str">
            <v>complete</v>
          </cell>
          <cell r="Y568" t="str">
            <v>Rambouillet</v>
          </cell>
          <cell r="Z568" t="str">
            <v>FR</v>
          </cell>
          <cell r="AA568" t="str">
            <v>Inside EU</v>
          </cell>
          <cell r="AB568">
            <v>78120</v>
          </cell>
          <cell r="AC568" t="str">
            <v>VAT</v>
          </cell>
          <cell r="AD568" t="str">
            <v>FR10348923517</v>
          </cell>
        </row>
        <row r="569">
          <cell r="A569">
            <v>60010539</v>
          </cell>
          <cell r="B569" t="str">
            <v>Sales Order</v>
          </cell>
          <cell r="C569">
            <v>600118058</v>
          </cell>
          <cell r="D569" t="str">
            <v>INV-100057617</v>
          </cell>
          <cell r="E569" t="str">
            <v>03/17/26 19:00</v>
          </cell>
          <cell r="J569" t="str">
            <v>03/17/26 12:34</v>
          </cell>
          <cell r="K569">
            <v>46098</v>
          </cell>
          <cell r="L569" t="str">
            <v>03/17/26 13:08</v>
          </cell>
          <cell r="M569" t="str">
            <v>03/17/26 13:08</v>
          </cell>
          <cell r="N569" t="str">
            <v>Cristian  Nuñez</v>
          </cell>
          <cell r="O569" t="str">
            <v>Tecnizone</v>
          </cell>
          <cell r="P569" t="str">
            <v>Credit Card (Brain Tree)</v>
          </cell>
          <cell r="Q569" t="str">
            <v>FedEx Priority</v>
          </cell>
          <cell r="R569">
            <v>0</v>
          </cell>
          <cell r="S569">
            <v>6.95</v>
          </cell>
          <cell r="T569">
            <v>30.97</v>
          </cell>
          <cell r="U569">
            <v>37.92</v>
          </cell>
          <cell r="V569" t="str">
            <v>complete</v>
          </cell>
          <cell r="W569" t="str">
            <v>OK</v>
          </cell>
          <cell r="Y569" t="str">
            <v>Elche</v>
          </cell>
          <cell r="Z569" t="str">
            <v>ES</v>
          </cell>
          <cell r="AA569" t="str">
            <v>Inside EU</v>
          </cell>
          <cell r="AB569" t="str">
            <v>03203</v>
          </cell>
          <cell r="AC569" t="str">
            <v>VAT</v>
          </cell>
          <cell r="AD569" t="str">
            <v>ESY9353581R</v>
          </cell>
        </row>
        <row r="570">
          <cell r="A570">
            <v>60010963</v>
          </cell>
          <cell r="B570" t="str">
            <v>Sales Order</v>
          </cell>
          <cell r="C570">
            <v>600129317</v>
          </cell>
          <cell r="D570" t="str">
            <v>INV-100057740</v>
          </cell>
          <cell r="E570" t="str">
            <v>03/17/26 19:23</v>
          </cell>
          <cell r="J570" t="str">
            <v>03/17/26 12:57</v>
          </cell>
          <cell r="K570">
            <v>46098</v>
          </cell>
          <cell r="L570" t="str">
            <v>03/17/26 13:11</v>
          </cell>
          <cell r="M570" t="str">
            <v>03/17/26 13:28</v>
          </cell>
          <cell r="N570" t="str">
            <v>Adrian Sanchez Carrion</v>
          </cell>
          <cell r="O570" t="str">
            <v>ASC ELECTRONIC</v>
          </cell>
          <cell r="P570" t="str">
            <v>Credit Card (Brain Tree)</v>
          </cell>
          <cell r="Q570" t="str">
            <v>DHL Express Worldwide</v>
          </cell>
          <cell r="R570">
            <v>0</v>
          </cell>
          <cell r="S570">
            <v>6.95</v>
          </cell>
          <cell r="T570">
            <v>216.94</v>
          </cell>
          <cell r="U570">
            <v>223.89</v>
          </cell>
          <cell r="V570" t="str">
            <v>complete</v>
          </cell>
          <cell r="Y570" t="str">
            <v>Arahal</v>
          </cell>
          <cell r="Z570" t="str">
            <v>ES</v>
          </cell>
          <cell r="AA570" t="str">
            <v>Inside EU</v>
          </cell>
          <cell r="AB570">
            <v>41600</v>
          </cell>
          <cell r="AC570" t="str">
            <v>VAT</v>
          </cell>
          <cell r="AD570" t="str">
            <v>ES48191942L</v>
          </cell>
        </row>
        <row r="571">
          <cell r="A571">
            <v>60003380</v>
          </cell>
          <cell r="B571" t="str">
            <v>Sales Order</v>
          </cell>
          <cell r="C571">
            <v>600126000</v>
          </cell>
          <cell r="D571" t="str">
            <v>INV-100057519</v>
          </cell>
          <cell r="E571" t="str">
            <v>03/17/26 18:34</v>
          </cell>
          <cell r="J571" t="str">
            <v>03/17/26 13:16</v>
          </cell>
          <cell r="K571">
            <v>46098</v>
          </cell>
          <cell r="L571" t="str">
            <v>03/17/26 13:50</v>
          </cell>
          <cell r="M571" t="str">
            <v>03/17/26 12:40</v>
          </cell>
          <cell r="N571" t="str">
            <v>willy schumann</v>
          </cell>
          <cell r="O571" t="str">
            <v>Chez willy</v>
          </cell>
          <cell r="P571" t="str">
            <v>PayPal (Brain Tree)</v>
          </cell>
          <cell r="Q571" t="str">
            <v>FedEx Priority Express</v>
          </cell>
          <cell r="R571">
            <v>0</v>
          </cell>
          <cell r="S571">
            <v>9.9499999999999993</v>
          </cell>
          <cell r="T571">
            <v>28.3</v>
          </cell>
          <cell r="U571">
            <v>38.25</v>
          </cell>
          <cell r="V571" t="str">
            <v>complete</v>
          </cell>
          <cell r="Y571" t="str">
            <v>Limoges</v>
          </cell>
          <cell r="Z571" t="str">
            <v>FR</v>
          </cell>
          <cell r="AA571" t="str">
            <v>Inside EU</v>
          </cell>
          <cell r="AB571">
            <v>87000</v>
          </cell>
          <cell r="AC571" t="str">
            <v>VAT</v>
          </cell>
          <cell r="AD571" t="str">
            <v>FR79511423857</v>
          </cell>
        </row>
        <row r="572">
          <cell r="A572">
            <v>60003380</v>
          </cell>
          <cell r="B572" t="str">
            <v>Battery Order</v>
          </cell>
          <cell r="C572">
            <v>600129817</v>
          </cell>
          <cell r="D572" t="str">
            <v>INV-100057737</v>
          </cell>
          <cell r="E572" t="str">
            <v>03/17/26 19:23</v>
          </cell>
          <cell r="J572" t="str">
            <v>03/17/26 13:16</v>
          </cell>
          <cell r="K572">
            <v>46098</v>
          </cell>
          <cell r="L572" t="str">
            <v>03/17/26 13:58</v>
          </cell>
          <cell r="M572" t="str">
            <v>03/17/26 13:28</v>
          </cell>
          <cell r="N572" t="str">
            <v>willy schumann</v>
          </cell>
          <cell r="O572" t="str">
            <v>Chez willy</v>
          </cell>
          <cell r="P572" t="str">
            <v>PayPal (Brain Tree)</v>
          </cell>
          <cell r="Q572" t="str">
            <v>DHL Economy Select</v>
          </cell>
          <cell r="R572">
            <v>0</v>
          </cell>
          <cell r="S572">
            <v>4.95</v>
          </cell>
          <cell r="T572">
            <v>30.04</v>
          </cell>
          <cell r="U572">
            <v>34.99</v>
          </cell>
          <cell r="V572" t="str">
            <v>complete</v>
          </cell>
          <cell r="Y572" t="str">
            <v>Limoges</v>
          </cell>
          <cell r="Z572" t="str">
            <v>FR</v>
          </cell>
          <cell r="AA572" t="str">
            <v>Inside EU</v>
          </cell>
          <cell r="AB572">
            <v>87000</v>
          </cell>
          <cell r="AC572" t="str">
            <v>VAT</v>
          </cell>
          <cell r="AD572" t="str">
            <v>FR79511423857</v>
          </cell>
        </row>
        <row r="573">
          <cell r="A573">
            <v>60004547</v>
          </cell>
          <cell r="B573" t="str">
            <v>Sales Order</v>
          </cell>
          <cell r="C573">
            <v>600118308</v>
          </cell>
          <cell r="D573" t="str">
            <v>INV-100057450</v>
          </cell>
          <cell r="E573" t="str">
            <v>03/17/26 18:23</v>
          </cell>
          <cell r="J573" t="str">
            <v>03/17/26 14:04</v>
          </cell>
          <cell r="K573">
            <v>46098</v>
          </cell>
          <cell r="L573" t="str">
            <v>03/17/26 14:26</v>
          </cell>
          <cell r="M573" t="str">
            <v>03/17/26 12:25</v>
          </cell>
          <cell r="N573" t="str">
            <v>jaouad ouled si moh</v>
          </cell>
          <cell r="O573" t="str">
            <v>simophone</v>
          </cell>
          <cell r="P573" t="str">
            <v>Credit Card (Brain Tree)</v>
          </cell>
          <cell r="Q573" t="str">
            <v>FedEx Regional Economy</v>
          </cell>
          <cell r="R573">
            <v>0</v>
          </cell>
          <cell r="S573">
            <v>4.95</v>
          </cell>
          <cell r="T573">
            <v>77.150000000000006</v>
          </cell>
          <cell r="U573">
            <v>82.100000000000009</v>
          </cell>
          <cell r="V573" t="str">
            <v>complete</v>
          </cell>
          <cell r="Y573" t="str">
            <v>orange</v>
          </cell>
          <cell r="Z573" t="str">
            <v>FR</v>
          </cell>
          <cell r="AA573" t="str">
            <v>Inside EU</v>
          </cell>
          <cell r="AB573">
            <v>84100</v>
          </cell>
          <cell r="AC573" t="str">
            <v>VAT</v>
          </cell>
          <cell r="AD573" t="str">
            <v>FR01930836796</v>
          </cell>
        </row>
        <row r="574">
          <cell r="A574">
            <v>60001519</v>
          </cell>
          <cell r="B574" t="str">
            <v>Sales Order</v>
          </cell>
          <cell r="C574">
            <v>600129836</v>
          </cell>
          <cell r="D574" t="str">
            <v>INV-100057792</v>
          </cell>
          <cell r="E574" t="str">
            <v>03/17/26 19:29</v>
          </cell>
          <cell r="J574" t="str">
            <v>03/17/26 14:35</v>
          </cell>
          <cell r="K574">
            <v>46098</v>
          </cell>
          <cell r="L574" t="str">
            <v>03/17/26 14:55</v>
          </cell>
          <cell r="M574" t="str">
            <v>03/17/26 13:32</v>
          </cell>
          <cell r="N574" t="str">
            <v>Samir Belarif</v>
          </cell>
          <cell r="O574" t="str">
            <v>Save Saint Maur</v>
          </cell>
          <cell r="P574" t="str">
            <v>PayPal (Brain Tree)</v>
          </cell>
          <cell r="Q574" t="str">
            <v>DHL Economy Select</v>
          </cell>
          <cell r="R574">
            <v>0</v>
          </cell>
          <cell r="S574">
            <v>4.95</v>
          </cell>
          <cell r="T574">
            <v>242.67</v>
          </cell>
          <cell r="U574">
            <v>247.61999999999998</v>
          </cell>
          <cell r="V574" t="str">
            <v>complete</v>
          </cell>
          <cell r="W574" t="str">
            <v>OK</v>
          </cell>
          <cell r="Y574" t="str">
            <v>Saint Maur des Fossés</v>
          </cell>
          <cell r="Z574" t="str">
            <v>FR</v>
          </cell>
          <cell r="AA574" t="str">
            <v>Inside EU</v>
          </cell>
          <cell r="AB574">
            <v>94100</v>
          </cell>
          <cell r="AC574" t="str">
            <v>VAT</v>
          </cell>
          <cell r="AD574" t="str">
            <v>FR80790370217</v>
          </cell>
        </row>
        <row r="575">
          <cell r="A575">
            <v>60000937</v>
          </cell>
          <cell r="B575" t="str">
            <v>Sales Order</v>
          </cell>
          <cell r="C575">
            <v>600127360</v>
          </cell>
          <cell r="D575" t="str">
            <v>INV-100057861</v>
          </cell>
          <cell r="E575" t="str">
            <v>03/17/26 19:47</v>
          </cell>
          <cell r="J575" t="str">
            <v>03/17/26 15:33</v>
          </cell>
          <cell r="K575">
            <v>46098</v>
          </cell>
          <cell r="L575" t="str">
            <v>03/17/26 15:52</v>
          </cell>
          <cell r="M575" t="str">
            <v>03/17/26 13:50</v>
          </cell>
          <cell r="N575" t="str">
            <v>ALEXANDROS KETSETZIDIS</v>
          </cell>
          <cell r="O575" t="str">
            <v>IREPAIR ACHARNES EE</v>
          </cell>
          <cell r="P575" t="str">
            <v>Credit Card (Brain Tree)</v>
          </cell>
          <cell r="Q575" t="str">
            <v>DHL Express Worldwide</v>
          </cell>
          <cell r="R575">
            <v>0</v>
          </cell>
          <cell r="S575">
            <v>6.95</v>
          </cell>
          <cell r="T575">
            <v>12.38</v>
          </cell>
          <cell r="U575">
            <v>19.330000000000002</v>
          </cell>
          <cell r="V575" t="str">
            <v>complete</v>
          </cell>
          <cell r="W575" t="str">
            <v>OK</v>
          </cell>
          <cell r="Y575" t="str">
            <v>ACHARNES</v>
          </cell>
          <cell r="Z575" t="str">
            <v>GR</v>
          </cell>
          <cell r="AA575" t="str">
            <v>Inside EU</v>
          </cell>
          <cell r="AB575">
            <v>13671</v>
          </cell>
          <cell r="AC575" t="str">
            <v>VAT</v>
          </cell>
          <cell r="AD575" t="str">
            <v>GR801666159</v>
          </cell>
        </row>
        <row r="576">
          <cell r="A576">
            <v>60008361</v>
          </cell>
          <cell r="B576" t="str">
            <v>Sales Order</v>
          </cell>
          <cell r="C576">
            <v>600124037</v>
          </cell>
          <cell r="D576" t="str">
            <v>INV-100057691</v>
          </cell>
          <cell r="E576" t="str">
            <v>03/17/26 19:16</v>
          </cell>
          <cell r="J576" t="str">
            <v>03/17/26 16:00</v>
          </cell>
          <cell r="K576">
            <v>46098</v>
          </cell>
          <cell r="L576" t="str">
            <v>03/17/26 16:05</v>
          </cell>
          <cell r="M576" t="str">
            <v>03/17/26 13:20</v>
          </cell>
          <cell r="N576" t="str">
            <v>Kostiantyn Podoroha</v>
          </cell>
          <cell r="O576" t="str">
            <v>ReDevice</v>
          </cell>
          <cell r="P576" t="str">
            <v>blik</v>
          </cell>
          <cell r="Q576" t="str">
            <v>DHL Economy Select</v>
          </cell>
          <cell r="R576">
            <v>0</v>
          </cell>
          <cell r="S576">
            <v>4.95</v>
          </cell>
          <cell r="T576">
            <v>111.84</v>
          </cell>
          <cell r="U576">
            <v>116.79</v>
          </cell>
          <cell r="V576" t="str">
            <v>complete</v>
          </cell>
          <cell r="W576" t="str">
            <v>OK</v>
          </cell>
          <cell r="Y576" t="str">
            <v>Szczecin</v>
          </cell>
          <cell r="Z576" t="str">
            <v>PL</v>
          </cell>
          <cell r="AA576" t="str">
            <v>Inside EU</v>
          </cell>
          <cell r="AB576" t="str">
            <v>70-304</v>
          </cell>
          <cell r="AC576" t="str">
            <v>VAT</v>
          </cell>
          <cell r="AD576" t="str">
            <v>PL 8522720358</v>
          </cell>
        </row>
        <row r="577">
          <cell r="A577">
            <v>60007579</v>
          </cell>
          <cell r="B577" t="str">
            <v>Sales Order</v>
          </cell>
          <cell r="C577">
            <v>600118962</v>
          </cell>
          <cell r="D577" t="str">
            <v>INV-100057658</v>
          </cell>
          <cell r="E577" t="str">
            <v>03/17/26 19:08</v>
          </cell>
          <cell r="J577" t="str">
            <v>03/17/26 16:24</v>
          </cell>
          <cell r="K577">
            <v>46098</v>
          </cell>
          <cell r="L577" t="str">
            <v>03/17/26 16:32</v>
          </cell>
          <cell r="M577" t="str">
            <v>03/17/26 13:12</v>
          </cell>
          <cell r="N577" t="str">
            <v>Soufiane  Khatib</v>
          </cell>
          <cell r="O577" t="str">
            <v xml:space="preserve">Micro mobile </v>
          </cell>
          <cell r="P577" t="str">
            <v>PayPal (Brain Tree)</v>
          </cell>
          <cell r="Q577" t="str">
            <v>FedEx Priority</v>
          </cell>
          <cell r="R577">
            <v>0</v>
          </cell>
          <cell r="S577">
            <v>6.95</v>
          </cell>
          <cell r="T577">
            <v>116.95</v>
          </cell>
          <cell r="U577">
            <v>123.9</v>
          </cell>
          <cell r="V577" t="str">
            <v>complete</v>
          </cell>
          <cell r="Y577" t="str">
            <v>Fontainebleau</v>
          </cell>
          <cell r="Z577" t="str">
            <v>FR</v>
          </cell>
          <cell r="AA577" t="str">
            <v>Inside EU</v>
          </cell>
          <cell r="AB577">
            <v>77300</v>
          </cell>
          <cell r="AC577" t="str">
            <v>VAT</v>
          </cell>
          <cell r="AD577" t="str">
            <v>FR07894617968</v>
          </cell>
        </row>
        <row r="578">
          <cell r="A578">
            <v>60007579</v>
          </cell>
          <cell r="B578" t="str">
            <v>Battery Order</v>
          </cell>
          <cell r="C578">
            <v>600130107</v>
          </cell>
          <cell r="D578" t="str">
            <v>INV-100057670</v>
          </cell>
          <cell r="E578" t="str">
            <v>03/17/26 19:08</v>
          </cell>
          <cell r="J578" t="str">
            <v>03/17/26 16:24</v>
          </cell>
          <cell r="K578">
            <v>46098</v>
          </cell>
          <cell r="L578" t="str">
            <v>03/17/26 16:32</v>
          </cell>
          <cell r="M578" t="str">
            <v>03/17/26 13:12</v>
          </cell>
          <cell r="N578" t="str">
            <v>Soufiane  Khatib</v>
          </cell>
          <cell r="O578" t="str">
            <v xml:space="preserve">Micro mobile </v>
          </cell>
          <cell r="P578" t="str">
            <v>PayPal (Brain Tree)</v>
          </cell>
          <cell r="Q578" t="str">
            <v>FedEx Regional Economy</v>
          </cell>
          <cell r="R578">
            <v>0</v>
          </cell>
          <cell r="S578">
            <v>4.95</v>
          </cell>
          <cell r="T578">
            <v>11.39</v>
          </cell>
          <cell r="U578">
            <v>16.34</v>
          </cell>
          <cell r="V578" t="str">
            <v>complete</v>
          </cell>
          <cell r="Y578" t="str">
            <v>Fontainebleau</v>
          </cell>
          <cell r="Z578" t="str">
            <v>FR</v>
          </cell>
          <cell r="AA578" t="str">
            <v>Inside EU</v>
          </cell>
          <cell r="AB578">
            <v>77300</v>
          </cell>
          <cell r="AC578" t="str">
            <v>VAT</v>
          </cell>
          <cell r="AD578" t="str">
            <v>FR07894617968</v>
          </cell>
        </row>
        <row r="579">
          <cell r="A579">
            <v>60009607</v>
          </cell>
          <cell r="B579" t="str">
            <v>Sales Order</v>
          </cell>
          <cell r="C579">
            <v>600124197</v>
          </cell>
          <cell r="D579" t="str">
            <v>INV-100057923</v>
          </cell>
          <cell r="E579" t="str">
            <v>03/17/26 20:00</v>
          </cell>
          <cell r="J579" t="str">
            <v>03/17/26 16:28</v>
          </cell>
          <cell r="K579">
            <v>46098</v>
          </cell>
          <cell r="L579" t="str">
            <v>03/17/26 18:02</v>
          </cell>
          <cell r="M579" t="str">
            <v>03/17/26 14:08</v>
          </cell>
          <cell r="N579" t="str">
            <v>gianluca di toma</v>
          </cell>
          <cell r="O579" t="str">
            <v>C&amp;G SRLS</v>
          </cell>
          <cell r="P579" t="str">
            <v>Bank Transfer</v>
          </cell>
          <cell r="Q579" t="str">
            <v>DHL Express Worldwide</v>
          </cell>
          <cell r="R579">
            <v>0</v>
          </cell>
          <cell r="S579">
            <v>6.95</v>
          </cell>
          <cell r="T579">
            <v>160.46</v>
          </cell>
          <cell r="U579">
            <v>167.41</v>
          </cell>
          <cell r="V579" t="str">
            <v>complete</v>
          </cell>
          <cell r="W579" t="str">
            <v>OK</v>
          </cell>
          <cell r="Y579" t="str">
            <v>SANT'ANGELO LODIGIANO</v>
          </cell>
          <cell r="Z579" t="str">
            <v>IT</v>
          </cell>
          <cell r="AA579" t="str">
            <v>Inside EU</v>
          </cell>
          <cell r="AB579">
            <v>26866</v>
          </cell>
          <cell r="AC579" t="str">
            <v>VAT</v>
          </cell>
          <cell r="AD579" t="str">
            <v>IT14218840966</v>
          </cell>
        </row>
        <row r="580">
          <cell r="A580">
            <v>60009607</v>
          </cell>
          <cell r="B580" t="str">
            <v>Battery Order</v>
          </cell>
          <cell r="C580">
            <v>600130119</v>
          </cell>
          <cell r="D580" t="str">
            <v>INV-100058135</v>
          </cell>
          <cell r="E580" t="str">
            <v>03/18/26 18:31</v>
          </cell>
          <cell r="J580" t="str">
            <v>03/17/26 16:28</v>
          </cell>
          <cell r="K580">
            <v>46098</v>
          </cell>
          <cell r="L580" t="str">
            <v>03/18/26 14:45</v>
          </cell>
          <cell r="M580" t="str">
            <v>03/18/26 12:40</v>
          </cell>
          <cell r="N580" t="str">
            <v>gianluca di toma</v>
          </cell>
          <cell r="O580" t="str">
            <v>C&amp;G SRLS</v>
          </cell>
          <cell r="P580" t="str">
            <v>Bank Transfer</v>
          </cell>
          <cell r="Q580" t="str">
            <v>FedEx Regional Economy</v>
          </cell>
          <cell r="R580">
            <v>0</v>
          </cell>
          <cell r="S580">
            <v>4.95</v>
          </cell>
          <cell r="T580">
            <v>35.28</v>
          </cell>
          <cell r="U580">
            <v>40.230000000000004</v>
          </cell>
          <cell r="V580" t="str">
            <v>complete</v>
          </cell>
          <cell r="W580" t="str">
            <v>OK</v>
          </cell>
          <cell r="Y580" t="str">
            <v>SANT'ANGELO LODIGIANO</v>
          </cell>
          <cell r="Z580" t="str">
            <v>IT</v>
          </cell>
          <cell r="AA580" t="str">
            <v>Inside EU</v>
          </cell>
          <cell r="AB580">
            <v>26866</v>
          </cell>
          <cell r="AC580" t="str">
            <v>VAT</v>
          </cell>
          <cell r="AD580" t="str">
            <v>IT14218840966</v>
          </cell>
        </row>
        <row r="581">
          <cell r="A581">
            <v>60003268</v>
          </cell>
          <cell r="B581" t="str">
            <v>Sales Order</v>
          </cell>
          <cell r="C581">
            <v>600117328</v>
          </cell>
          <cell r="D581" t="str">
            <v>INV-100057800</v>
          </cell>
          <cell r="E581" t="str">
            <v>03/17/26 19:30</v>
          </cell>
          <cell r="J581" t="str">
            <v>03/17/26 16:41</v>
          </cell>
          <cell r="K581">
            <v>46098</v>
          </cell>
          <cell r="L581" t="str">
            <v>03/17/26 16:59</v>
          </cell>
          <cell r="M581" t="str">
            <v>03/17/26 13:32</v>
          </cell>
          <cell r="N581" t="str">
            <v>Hasan Ozugur</v>
          </cell>
          <cell r="O581" t="str">
            <v>Dunois phone</v>
          </cell>
          <cell r="P581" t="str">
            <v>Credit Card (Brain Tree)</v>
          </cell>
          <cell r="Q581" t="str">
            <v>DHL Economy Select</v>
          </cell>
          <cell r="R581">
            <v>0</v>
          </cell>
          <cell r="S581">
            <v>4.95</v>
          </cell>
          <cell r="T581">
            <v>11.51</v>
          </cell>
          <cell r="U581">
            <v>16.46</v>
          </cell>
          <cell r="V581" t="str">
            <v>complete</v>
          </cell>
          <cell r="Y581" t="str">
            <v>La Chapelle du Noyer</v>
          </cell>
          <cell r="Z581" t="str">
            <v>FR</v>
          </cell>
          <cell r="AA581" t="str">
            <v>Inside EU</v>
          </cell>
          <cell r="AB581">
            <v>28200</v>
          </cell>
          <cell r="AC581" t="str">
            <v>VAT</v>
          </cell>
          <cell r="AD581" t="str">
            <v>FR31903242246</v>
          </cell>
        </row>
        <row r="582">
          <cell r="A582">
            <v>60007092</v>
          </cell>
          <cell r="B582" t="str">
            <v>Sales Order</v>
          </cell>
          <cell r="C582">
            <v>600127151</v>
          </cell>
          <cell r="D582" t="str">
            <v>INV-100057799</v>
          </cell>
          <cell r="E582" t="str">
            <v>03/17/26 19:30</v>
          </cell>
          <cell r="J582" t="str">
            <v>03/17/26 16:47</v>
          </cell>
          <cell r="K582">
            <v>46098</v>
          </cell>
          <cell r="L582" t="str">
            <v>03/17/26 16:59</v>
          </cell>
          <cell r="M582" t="str">
            <v>03/17/26 13:32</v>
          </cell>
          <cell r="N582" t="str">
            <v>Sylvain Bertaigne</v>
          </cell>
          <cell r="O582" t="str">
            <v>Le Comptoir Ecolab</v>
          </cell>
          <cell r="P582" t="str">
            <v>PayPal (Brain Tree)</v>
          </cell>
          <cell r="Q582" t="str">
            <v>DHL Express Worldwide</v>
          </cell>
          <cell r="R582">
            <v>0</v>
          </cell>
          <cell r="S582">
            <v>6.95</v>
          </cell>
          <cell r="T582">
            <v>9.5500000000000007</v>
          </cell>
          <cell r="U582">
            <v>16.5</v>
          </cell>
          <cell r="V582" t="str">
            <v>complete</v>
          </cell>
          <cell r="W582" t="str">
            <v>OK</v>
          </cell>
          <cell r="Y582" t="str">
            <v>Solenzara</v>
          </cell>
          <cell r="Z582" t="str">
            <v>FR</v>
          </cell>
          <cell r="AA582" t="str">
            <v>Inside EU</v>
          </cell>
          <cell r="AB582">
            <v>20145</v>
          </cell>
          <cell r="AC582" t="str">
            <v>VAT</v>
          </cell>
          <cell r="AD582" t="str">
            <v>FR95931288815</v>
          </cell>
        </row>
        <row r="583">
          <cell r="A583">
            <v>60007092</v>
          </cell>
          <cell r="B583" t="str">
            <v>Battery Order</v>
          </cell>
          <cell r="C583">
            <v>600130135</v>
          </cell>
          <cell r="D583" t="str">
            <v>INV-100057899</v>
          </cell>
          <cell r="E583" t="str">
            <v>03/17/26 19:51</v>
          </cell>
          <cell r="J583" t="str">
            <v>03/17/26 16:47</v>
          </cell>
          <cell r="K583">
            <v>46098</v>
          </cell>
          <cell r="L583" t="str">
            <v>03/17/26 16:59</v>
          </cell>
          <cell r="M583" t="str">
            <v>03/17/26 13:55</v>
          </cell>
          <cell r="N583" t="str">
            <v>Sylvain Bertaigne</v>
          </cell>
          <cell r="O583" t="str">
            <v>Le Comptoir Ecolab</v>
          </cell>
          <cell r="P583" t="str">
            <v>PayPal (Brain Tree)</v>
          </cell>
          <cell r="Q583" t="str">
            <v>DHL Economy Select</v>
          </cell>
          <cell r="R583">
            <v>0</v>
          </cell>
          <cell r="S583">
            <v>4.95</v>
          </cell>
          <cell r="T583">
            <v>5.53</v>
          </cell>
          <cell r="U583">
            <v>10.48</v>
          </cell>
          <cell r="V583" t="str">
            <v>complete</v>
          </cell>
          <cell r="W583" t="str">
            <v>OK</v>
          </cell>
          <cell r="Y583" t="str">
            <v>Solenzara</v>
          </cell>
          <cell r="Z583" t="str">
            <v>FR</v>
          </cell>
          <cell r="AA583" t="str">
            <v>Inside EU</v>
          </cell>
          <cell r="AB583">
            <v>20145</v>
          </cell>
          <cell r="AC583" t="str">
            <v>VAT</v>
          </cell>
          <cell r="AD583" t="str">
            <v>FR95931288815</v>
          </cell>
        </row>
        <row r="584">
          <cell r="A584">
            <v>60003049</v>
          </cell>
          <cell r="B584" t="str">
            <v>Sales Order</v>
          </cell>
          <cell r="C584">
            <v>600129947</v>
          </cell>
          <cell r="D584" t="str">
            <v>INV-100057654</v>
          </cell>
          <cell r="E584" t="str">
            <v>03/17/26 19:07</v>
          </cell>
          <cell r="J584" t="str">
            <v>03/17/26 17:14</v>
          </cell>
          <cell r="K584">
            <v>46098</v>
          </cell>
          <cell r="L584" t="str">
            <v>03/17/26 17:26</v>
          </cell>
          <cell r="M584" t="str">
            <v>03/17/26 13:08</v>
          </cell>
          <cell r="N584" t="str">
            <v>William Dupuy</v>
          </cell>
          <cell r="O584" t="str">
            <v>Répare moi si tu peux !</v>
          </cell>
          <cell r="P584" t="str">
            <v>Credit Card (Brain Tree)</v>
          </cell>
          <cell r="Q584" t="str">
            <v>FedEx Regional Economy</v>
          </cell>
          <cell r="R584">
            <v>0</v>
          </cell>
          <cell r="S584">
            <v>4.95</v>
          </cell>
          <cell r="T584">
            <v>30.3</v>
          </cell>
          <cell r="U584">
            <v>35.25</v>
          </cell>
          <cell r="V584" t="str">
            <v>complete</v>
          </cell>
          <cell r="Y584" t="str">
            <v>Angouleme</v>
          </cell>
          <cell r="Z584" t="str">
            <v>FR</v>
          </cell>
          <cell r="AA584" t="str">
            <v>Inside EU</v>
          </cell>
          <cell r="AB584">
            <v>16000</v>
          </cell>
          <cell r="AC584" t="str">
            <v>VAT</v>
          </cell>
          <cell r="AD584" t="str">
            <v>FR72990110157</v>
          </cell>
        </row>
        <row r="585">
          <cell r="A585">
            <v>60003423</v>
          </cell>
          <cell r="B585" t="str">
            <v>Sales Order</v>
          </cell>
          <cell r="C585">
            <v>600129543</v>
          </cell>
          <cell r="D585" t="str">
            <v>INV-100057664</v>
          </cell>
          <cell r="E585" t="str">
            <v>03/17/26 19:08</v>
          </cell>
          <cell r="J585" t="str">
            <v>03/17/26 17:28</v>
          </cell>
          <cell r="K585">
            <v>46098</v>
          </cell>
          <cell r="L585" t="str">
            <v>03/17/26 17:41</v>
          </cell>
          <cell r="M585" t="str">
            <v>03/17/26 13:12</v>
          </cell>
          <cell r="N585" t="str">
            <v>Jeams Magniez</v>
          </cell>
          <cell r="O585" t="str">
            <v>Master Device</v>
          </cell>
          <cell r="P585" t="str">
            <v>Credit Card (Brain Tree)</v>
          </cell>
          <cell r="Q585" t="str">
            <v>FedEx Priority</v>
          </cell>
          <cell r="R585">
            <v>0</v>
          </cell>
          <cell r="S585">
            <v>6.95</v>
          </cell>
          <cell r="T585">
            <v>37.49</v>
          </cell>
          <cell r="U585">
            <v>44.440000000000005</v>
          </cell>
          <cell r="V585" t="str">
            <v>complete</v>
          </cell>
          <cell r="Y585" t="str">
            <v>marmande</v>
          </cell>
          <cell r="Z585" t="str">
            <v>FR</v>
          </cell>
          <cell r="AA585" t="str">
            <v>Inside EU</v>
          </cell>
          <cell r="AB585">
            <v>47200</v>
          </cell>
          <cell r="AC585" t="str">
            <v>VAT</v>
          </cell>
          <cell r="AD585" t="str">
            <v>FR94909292351</v>
          </cell>
        </row>
        <row r="586">
          <cell r="A586">
            <v>60007602</v>
          </cell>
          <cell r="B586" t="str">
            <v>Sales Order</v>
          </cell>
          <cell r="C586">
            <v>600130239</v>
          </cell>
          <cell r="D586" t="str">
            <v>INV-100057653</v>
          </cell>
          <cell r="E586" t="str">
            <v>03/17/26 19:07</v>
          </cell>
          <cell r="J586" t="str">
            <v>03/17/26 17:33</v>
          </cell>
          <cell r="K586">
            <v>46098</v>
          </cell>
          <cell r="L586" t="str">
            <v>03/17/26 17:41</v>
          </cell>
          <cell r="M586" t="str">
            <v>03/17/26 13:08</v>
          </cell>
          <cell r="N586" t="str">
            <v>Gaétan Adam</v>
          </cell>
          <cell r="O586" t="str">
            <v>AGREPAIR</v>
          </cell>
          <cell r="P586" t="str">
            <v>Credit Card (Brain Tree)</v>
          </cell>
          <cell r="Q586" t="str">
            <v>FedEx Priority Express</v>
          </cell>
          <cell r="R586">
            <v>0</v>
          </cell>
          <cell r="S586">
            <v>9.9499999999999993</v>
          </cell>
          <cell r="T586">
            <v>11.49</v>
          </cell>
          <cell r="U586">
            <v>21.439999999999998</v>
          </cell>
          <cell r="V586" t="str">
            <v>complete</v>
          </cell>
          <cell r="Y586" t="str">
            <v>Segré</v>
          </cell>
          <cell r="Z586" t="str">
            <v>FR</v>
          </cell>
          <cell r="AA586" t="str">
            <v>Inside EU</v>
          </cell>
          <cell r="AB586">
            <v>49500</v>
          </cell>
          <cell r="AC586" t="str">
            <v>VAT</v>
          </cell>
          <cell r="AD586" t="str">
            <v>FR65889614210</v>
          </cell>
        </row>
        <row r="587">
          <cell r="A587">
            <v>60007602</v>
          </cell>
          <cell r="B587">
            <v>11</v>
          </cell>
          <cell r="C587">
            <v>600130241</v>
          </cell>
          <cell r="D587" t="str">
            <v>INV-100060105</v>
          </cell>
          <cell r="E587" t="str">
            <v>03/23/26 20:10</v>
          </cell>
          <cell r="J587" t="str">
            <v>03/17/26 17:33</v>
          </cell>
          <cell r="K587">
            <v>46098</v>
          </cell>
          <cell r="L587" t="str">
            <v>03/23/26 13:27</v>
          </cell>
          <cell r="M587" t="str">
            <v>03/23/26 14:15</v>
          </cell>
          <cell r="N587" t="str">
            <v>Gaétan Adam</v>
          </cell>
          <cell r="O587" t="str">
            <v>AGREPAIR</v>
          </cell>
          <cell r="P587" t="str">
            <v>Credit Card (Brain Tree)</v>
          </cell>
          <cell r="Q587" t="str">
            <v>Add To My Existing Order - DHL Express Worldwide</v>
          </cell>
          <cell r="R587">
            <v>0</v>
          </cell>
          <cell r="S587">
            <v>0</v>
          </cell>
          <cell r="T587">
            <v>267.92</v>
          </cell>
          <cell r="U587">
            <v>267.92</v>
          </cell>
          <cell r="V587" t="str">
            <v>complete</v>
          </cell>
          <cell r="Y587" t="str">
            <v>Segré</v>
          </cell>
          <cell r="Z587" t="str">
            <v>FR</v>
          </cell>
          <cell r="AA587" t="str">
            <v>Inside EU</v>
          </cell>
          <cell r="AB587">
            <v>49500</v>
          </cell>
          <cell r="AC587" t="str">
            <v>VAT</v>
          </cell>
          <cell r="AD587" t="str">
            <v>FR65889614210</v>
          </cell>
        </row>
        <row r="588">
          <cell r="A588">
            <v>60002413</v>
          </cell>
          <cell r="B588" t="str">
            <v>Sales Order</v>
          </cell>
          <cell r="C588">
            <v>600129853</v>
          </cell>
          <cell r="D588" t="str">
            <v>INV-100057869</v>
          </cell>
          <cell r="E588" t="str">
            <v>03/17/26 19:48</v>
          </cell>
          <cell r="J588" t="str">
            <v>03/17/26 17:33</v>
          </cell>
          <cell r="K588">
            <v>46098</v>
          </cell>
          <cell r="L588" t="str">
            <v>03/17/26 17:39</v>
          </cell>
          <cell r="M588" t="str">
            <v>03/17/26 13:50</v>
          </cell>
          <cell r="N588" t="str">
            <v>Back Movil</v>
          </cell>
          <cell r="O588" t="str">
            <v>ONFIX / REPARACION DE MOVILES</v>
          </cell>
          <cell r="P588" t="str">
            <v>PayPal (Brain Tree)</v>
          </cell>
          <cell r="Q588" t="str">
            <v>DHL Express Worldwide</v>
          </cell>
          <cell r="R588">
            <v>0</v>
          </cell>
          <cell r="S588">
            <v>6.95</v>
          </cell>
          <cell r="T588">
            <v>30.6</v>
          </cell>
          <cell r="U588">
            <v>37.550000000000004</v>
          </cell>
          <cell r="V588" t="str">
            <v>complete</v>
          </cell>
          <cell r="Y588" t="str">
            <v>Madrid</v>
          </cell>
          <cell r="Z588" t="str">
            <v>ES</v>
          </cell>
          <cell r="AA588" t="str">
            <v>Inside EU</v>
          </cell>
          <cell r="AB588">
            <v>28015</v>
          </cell>
          <cell r="AC588" t="str">
            <v>VAT</v>
          </cell>
          <cell r="AD588" t="str">
            <v>ESZ1311387R</v>
          </cell>
        </row>
        <row r="589">
          <cell r="A589">
            <v>60006715</v>
          </cell>
          <cell r="B589" t="str">
            <v>Sales Order</v>
          </cell>
          <cell r="C589">
            <v>600120696</v>
          </cell>
          <cell r="J589" t="str">
            <v>03/17/26 17:38</v>
          </cell>
          <cell r="K589">
            <v>46098</v>
          </cell>
          <cell r="N589" t="str">
            <v>fath kalaidji</v>
          </cell>
          <cell r="O589" t="str">
            <v>Reacondicioname</v>
          </cell>
          <cell r="P589" t="str">
            <v>Bank Transfer</v>
          </cell>
          <cell r="Q589" t="str">
            <v>FedEx Priority Express</v>
          </cell>
          <cell r="R589">
            <v>0</v>
          </cell>
          <cell r="S589">
            <v>9.9499999999999993</v>
          </cell>
          <cell r="T589">
            <v>142.97999999999999</v>
          </cell>
          <cell r="U589">
            <v>152.92999999999998</v>
          </cell>
          <cell r="V589" t="str">
            <v>unapprove</v>
          </cell>
          <cell r="Y589" t="str">
            <v>Barcelona</v>
          </cell>
          <cell r="Z589" t="str">
            <v>ES</v>
          </cell>
          <cell r="AA589" t="str">
            <v>Inside EU</v>
          </cell>
          <cell r="AB589" t="str">
            <v>08005</v>
          </cell>
          <cell r="AC589" t="str">
            <v>VAT</v>
          </cell>
          <cell r="AD589" t="str">
            <v>ES60871616T</v>
          </cell>
        </row>
        <row r="590">
          <cell r="A590">
            <v>60006715</v>
          </cell>
          <cell r="B590" t="str">
            <v>Battery Order</v>
          </cell>
          <cell r="C590">
            <v>600130244</v>
          </cell>
          <cell r="J590" t="str">
            <v>03/17/26 17:38</v>
          </cell>
          <cell r="K590">
            <v>46098</v>
          </cell>
          <cell r="N590" t="str">
            <v>fath kalaidji</v>
          </cell>
          <cell r="O590" t="str">
            <v>Reacondicioname</v>
          </cell>
          <cell r="P590" t="str">
            <v>Bank Transfer</v>
          </cell>
          <cell r="Q590" t="str">
            <v>FedEx Regional Economy</v>
          </cell>
          <cell r="R590">
            <v>0</v>
          </cell>
          <cell r="S590">
            <v>4.95</v>
          </cell>
          <cell r="T590">
            <v>27.42</v>
          </cell>
          <cell r="U590">
            <v>32.370000000000005</v>
          </cell>
          <cell r="V590" t="str">
            <v>unapprove</v>
          </cell>
          <cell r="Y590" t="str">
            <v>Barcelona</v>
          </cell>
          <cell r="Z590" t="str">
            <v>ES</v>
          </cell>
          <cell r="AA590" t="str">
            <v>Inside EU</v>
          </cell>
          <cell r="AB590" t="str">
            <v>08005</v>
          </cell>
          <cell r="AC590" t="str">
            <v>VAT</v>
          </cell>
          <cell r="AD590" t="str">
            <v>ES60871616T</v>
          </cell>
        </row>
        <row r="591">
          <cell r="A591">
            <v>60002068</v>
          </cell>
          <cell r="B591" t="str">
            <v>Sales Order</v>
          </cell>
          <cell r="C591">
            <v>600129394</v>
          </cell>
          <cell r="D591" t="str">
            <v>INV-100057673</v>
          </cell>
          <cell r="E591" t="str">
            <v>03/17/26 19:08</v>
          </cell>
          <cell r="J591" t="str">
            <v>03/17/26 17:43</v>
          </cell>
          <cell r="K591">
            <v>46098</v>
          </cell>
          <cell r="L591" t="str">
            <v>03/17/26 17:49</v>
          </cell>
          <cell r="M591" t="str">
            <v>03/17/26 13:12</v>
          </cell>
          <cell r="N591" t="str">
            <v>Guillaume Royant</v>
          </cell>
          <cell r="O591" t="str">
            <v>ReparAtom</v>
          </cell>
          <cell r="P591" t="str">
            <v>Credit Card (Brain Tree)</v>
          </cell>
          <cell r="Q591" t="str">
            <v>FedEx Priority</v>
          </cell>
          <cell r="R591">
            <v>0</v>
          </cell>
          <cell r="S591">
            <v>6.95</v>
          </cell>
          <cell r="T591">
            <v>178.21</v>
          </cell>
          <cell r="U591">
            <v>185.16</v>
          </cell>
          <cell r="V591" t="str">
            <v>complete</v>
          </cell>
          <cell r="Y591" t="str">
            <v xml:space="preserve">Saint selve </v>
          </cell>
          <cell r="Z591" t="str">
            <v>FR</v>
          </cell>
          <cell r="AA591" t="str">
            <v>Inside EU</v>
          </cell>
          <cell r="AB591">
            <v>33650</v>
          </cell>
          <cell r="AC591" t="str">
            <v>VAT</v>
          </cell>
          <cell r="AD591" t="str">
            <v>FR91930108550</v>
          </cell>
        </row>
        <row r="592">
          <cell r="A592">
            <v>60004924</v>
          </cell>
          <cell r="B592" t="str">
            <v>Sales Order</v>
          </cell>
          <cell r="C592">
            <v>600130266</v>
          </cell>
          <cell r="D592" t="str">
            <v>INV-100057786</v>
          </cell>
          <cell r="E592" t="str">
            <v>03/17/26 19:28</v>
          </cell>
          <cell r="J592" t="str">
            <v>03/17/26 17:47</v>
          </cell>
          <cell r="K592">
            <v>46098</v>
          </cell>
          <cell r="L592" t="str">
            <v>03/17/26 18:02</v>
          </cell>
          <cell r="M592" t="str">
            <v>03/17/26 13:32</v>
          </cell>
          <cell r="N592" t="str">
            <v xml:space="preserve">Nastasja   Fink </v>
          </cell>
          <cell r="O592" t="str">
            <v>Pawlow StoREpaiR</v>
          </cell>
          <cell r="P592" t="str">
            <v>klarna_paylater</v>
          </cell>
          <cell r="Q592" t="str">
            <v>DHL Express Worldwide</v>
          </cell>
          <cell r="R592">
            <v>0</v>
          </cell>
          <cell r="S592">
            <v>6.95</v>
          </cell>
          <cell r="T592">
            <v>41.64</v>
          </cell>
          <cell r="U592">
            <v>48.59</v>
          </cell>
          <cell r="V592" t="str">
            <v>complete</v>
          </cell>
          <cell r="Y592" t="str">
            <v>Edewecht</v>
          </cell>
          <cell r="Z592" t="str">
            <v>DE</v>
          </cell>
          <cell r="AA592" t="str">
            <v>Inside EU</v>
          </cell>
          <cell r="AB592">
            <v>26188</v>
          </cell>
          <cell r="AC592" t="str">
            <v>VAT</v>
          </cell>
          <cell r="AD592" t="str">
            <v>DE365591456</v>
          </cell>
        </row>
        <row r="593">
          <cell r="A593">
            <v>60004924</v>
          </cell>
          <cell r="B593">
            <v>11</v>
          </cell>
          <cell r="C593">
            <v>600130267</v>
          </cell>
          <cell r="J593" t="str">
            <v>03/17/26 17:47</v>
          </cell>
          <cell r="K593">
            <v>46098</v>
          </cell>
          <cell r="N593" t="str">
            <v xml:space="preserve">Nastasja   Fink </v>
          </cell>
          <cell r="O593" t="str">
            <v>Pawlow StoREpaiR</v>
          </cell>
          <cell r="P593" t="str">
            <v>klarna_paylater</v>
          </cell>
          <cell r="Q593" t="str">
            <v>Reserve Stock For Future</v>
          </cell>
          <cell r="R593">
            <v>0</v>
          </cell>
          <cell r="S593">
            <v>0</v>
          </cell>
          <cell r="T593">
            <v>30.84</v>
          </cell>
          <cell r="U593">
            <v>30.84</v>
          </cell>
          <cell r="V593" t="str">
            <v>unapprove</v>
          </cell>
          <cell r="Y593" t="str">
            <v>Edewecht</v>
          </cell>
          <cell r="Z593" t="str">
            <v>DE</v>
          </cell>
          <cell r="AA593" t="str">
            <v>Inside EU</v>
          </cell>
          <cell r="AB593">
            <v>26188</v>
          </cell>
          <cell r="AC593" t="str">
            <v>VAT</v>
          </cell>
          <cell r="AD593" t="str">
            <v>DE365591456</v>
          </cell>
        </row>
        <row r="594">
          <cell r="A594">
            <v>60004309</v>
          </cell>
          <cell r="B594" t="str">
            <v>Sales Order</v>
          </cell>
          <cell r="C594">
            <v>600124932</v>
          </cell>
          <cell r="D594" t="str">
            <v>INV-100057622</v>
          </cell>
          <cell r="E594" t="str">
            <v>03/17/26 19:02</v>
          </cell>
          <cell r="J594" t="str">
            <v>03/17/26 17:49</v>
          </cell>
          <cell r="K594">
            <v>46098</v>
          </cell>
          <cell r="L594" t="str">
            <v>03/17/26 18:04</v>
          </cell>
          <cell r="M594" t="str">
            <v>03/17/26 13:08</v>
          </cell>
          <cell r="N594" t="str">
            <v>Enzo COURTY</v>
          </cell>
          <cell r="O594" t="str">
            <v>iRéparations</v>
          </cell>
          <cell r="P594" t="str">
            <v>Credit Card (Brain Tree)</v>
          </cell>
          <cell r="Q594" t="str">
            <v>FedEx Priority</v>
          </cell>
          <cell r="R594">
            <v>0</v>
          </cell>
          <cell r="S594">
            <v>0</v>
          </cell>
          <cell r="T594">
            <v>63.57</v>
          </cell>
          <cell r="U594">
            <v>63.57</v>
          </cell>
          <cell r="V594" t="str">
            <v>complete</v>
          </cell>
          <cell r="Y594" t="str">
            <v>Limoges</v>
          </cell>
          <cell r="Z594" t="str">
            <v>FR</v>
          </cell>
          <cell r="AA594" t="str">
            <v>Inside EU</v>
          </cell>
          <cell r="AB594">
            <v>87000</v>
          </cell>
          <cell r="AC594" t="str">
            <v>VAT</v>
          </cell>
          <cell r="AD594" t="str">
            <v>FR25981191638</v>
          </cell>
        </row>
        <row r="595">
          <cell r="A595">
            <v>60008162</v>
          </cell>
          <cell r="B595" t="str">
            <v>Sales Order</v>
          </cell>
          <cell r="C595">
            <v>600125149</v>
          </cell>
          <cell r="D595" t="str">
            <v>INV-100057561</v>
          </cell>
          <cell r="E595" t="str">
            <v>03/17/26 18:48</v>
          </cell>
          <cell r="J595" t="str">
            <v>03/17/26 17:59</v>
          </cell>
          <cell r="K595">
            <v>46098</v>
          </cell>
          <cell r="L595" t="str">
            <v>03/17/26 18:06</v>
          </cell>
          <cell r="M595" t="str">
            <v>03/17/26 12:50</v>
          </cell>
          <cell r="N595" t="str">
            <v>damien AUCLAIR</v>
          </cell>
          <cell r="O595" t="str">
            <v>OKLR</v>
          </cell>
          <cell r="P595" t="str">
            <v>Credit Card (Brain Tree)</v>
          </cell>
          <cell r="Q595" t="str">
            <v>FedEx Priority Express</v>
          </cell>
          <cell r="R595">
            <v>0</v>
          </cell>
          <cell r="S595">
            <v>9.9499999999999993</v>
          </cell>
          <cell r="T595">
            <v>158.97</v>
          </cell>
          <cell r="U595">
            <v>168.92</v>
          </cell>
          <cell r="V595" t="str">
            <v>complete</v>
          </cell>
          <cell r="Y595" t="str">
            <v>montereau</v>
          </cell>
          <cell r="Z595" t="str">
            <v>FR</v>
          </cell>
          <cell r="AA595" t="str">
            <v>Inside EU</v>
          </cell>
          <cell r="AB595">
            <v>77130</v>
          </cell>
          <cell r="AC595" t="str">
            <v>VAT</v>
          </cell>
          <cell r="AD595" t="str">
            <v>FR53477991699</v>
          </cell>
        </row>
        <row r="596">
          <cell r="A596">
            <v>60002922</v>
          </cell>
          <cell r="B596" t="str">
            <v>Sales Order</v>
          </cell>
          <cell r="C596">
            <v>600124367</v>
          </cell>
          <cell r="D596" t="str">
            <v>INV-100057661</v>
          </cell>
          <cell r="E596" t="str">
            <v>03/17/26 19:08</v>
          </cell>
          <cell r="J596" t="str">
            <v>03/17/26 18:00</v>
          </cell>
          <cell r="K596">
            <v>46098</v>
          </cell>
          <cell r="L596" t="str">
            <v>03/17/26 18:17</v>
          </cell>
          <cell r="M596" t="str">
            <v>03/17/26 13:12</v>
          </cell>
          <cell r="N596" t="str">
            <v>Thomas Kessler</v>
          </cell>
          <cell r="O596" t="str">
            <v>Repatech</v>
          </cell>
          <cell r="P596" t="str">
            <v>Credit Card (Brain Tree)</v>
          </cell>
          <cell r="Q596" t="str">
            <v>FedEx Priority Express</v>
          </cell>
          <cell r="R596">
            <v>0</v>
          </cell>
          <cell r="S596">
            <v>9.9499999999999993</v>
          </cell>
          <cell r="T596">
            <v>67.680000000000007</v>
          </cell>
          <cell r="U596">
            <v>77.63000000000001</v>
          </cell>
          <cell r="V596" t="str">
            <v>complete</v>
          </cell>
          <cell r="Y596" t="str">
            <v>Lens</v>
          </cell>
          <cell r="Z596" t="str">
            <v>FR</v>
          </cell>
          <cell r="AA596" t="str">
            <v>Inside EU</v>
          </cell>
          <cell r="AB596">
            <v>62300</v>
          </cell>
          <cell r="AC596" t="str">
            <v>VAT</v>
          </cell>
          <cell r="AD596" t="str">
            <v>FR40988984332</v>
          </cell>
        </row>
        <row r="597">
          <cell r="A597">
            <v>60004986</v>
          </cell>
          <cell r="B597" t="str">
            <v>Sales Order</v>
          </cell>
          <cell r="C597">
            <v>600119286</v>
          </cell>
          <cell r="D597" t="str">
            <v>INV-100057625</v>
          </cell>
          <cell r="E597" t="str">
            <v>03/17/26 19:03</v>
          </cell>
          <cell r="J597" t="str">
            <v>03/17/26 18:02</v>
          </cell>
          <cell r="K597">
            <v>46098</v>
          </cell>
          <cell r="L597" t="str">
            <v>03/17/26 18:06</v>
          </cell>
          <cell r="M597" t="str">
            <v>03/17/26 13:08</v>
          </cell>
          <cell r="N597" t="str">
            <v>Steeve luc</v>
          </cell>
          <cell r="O597" t="str">
            <v>Fix-teck</v>
          </cell>
          <cell r="P597" t="str">
            <v>Credit Card (Brain Tree)</v>
          </cell>
          <cell r="Q597" t="str">
            <v>FedEx Priority Express</v>
          </cell>
          <cell r="R597">
            <v>0</v>
          </cell>
          <cell r="S597">
            <v>9.9499999999999993</v>
          </cell>
          <cell r="T597">
            <v>12.74</v>
          </cell>
          <cell r="U597">
            <v>22.689999999999998</v>
          </cell>
          <cell r="V597" t="str">
            <v>complete</v>
          </cell>
          <cell r="Y597" t="str">
            <v>Bordeaux</v>
          </cell>
          <cell r="Z597" t="str">
            <v>FR</v>
          </cell>
          <cell r="AA597" t="str">
            <v>Inside EU</v>
          </cell>
          <cell r="AB597">
            <v>33300</v>
          </cell>
          <cell r="AC597" t="str">
            <v>VAT</v>
          </cell>
          <cell r="AD597" t="str">
            <v>FR25910802230</v>
          </cell>
        </row>
        <row r="598">
          <cell r="A598">
            <v>60011174</v>
          </cell>
          <cell r="B598" t="str">
            <v>Sales Order</v>
          </cell>
          <cell r="C598">
            <v>600130158</v>
          </cell>
          <cell r="D598" t="str">
            <v>INV-100057835</v>
          </cell>
          <cell r="E598" t="str">
            <v>03/17/26 19:45</v>
          </cell>
          <cell r="J598" t="str">
            <v>03/17/26 18:16</v>
          </cell>
          <cell r="K598">
            <v>46098</v>
          </cell>
          <cell r="L598" t="str">
            <v>03/17/26 18:27</v>
          </cell>
          <cell r="M598" t="str">
            <v>03/17/26 13:45</v>
          </cell>
          <cell r="N598" t="str">
            <v>Jian Chen</v>
          </cell>
          <cell r="O598" t="str">
            <v>MundoPhone Tetuán</v>
          </cell>
          <cell r="P598" t="str">
            <v>Credit Card (Brain Tree)</v>
          </cell>
          <cell r="Q598" t="str">
            <v>DHL Economy Select</v>
          </cell>
          <cell r="R598">
            <v>0</v>
          </cell>
          <cell r="S598">
            <v>0</v>
          </cell>
          <cell r="T598">
            <v>250.6</v>
          </cell>
          <cell r="U598">
            <v>250.6</v>
          </cell>
          <cell r="V598" t="str">
            <v>complete</v>
          </cell>
          <cell r="Y598" t="str">
            <v>Madrid</v>
          </cell>
          <cell r="Z598" t="str">
            <v>ES</v>
          </cell>
          <cell r="AA598" t="str">
            <v>Inside EU</v>
          </cell>
          <cell r="AB598">
            <v>28020</v>
          </cell>
          <cell r="AC598" t="str">
            <v>VAT</v>
          </cell>
          <cell r="AD598" t="str">
            <v>ES03134482L</v>
          </cell>
        </row>
        <row r="599">
          <cell r="A599">
            <v>60003533</v>
          </cell>
          <cell r="B599" t="str">
            <v>Sales Order</v>
          </cell>
          <cell r="C599">
            <v>600126378</v>
          </cell>
          <cell r="D599" t="str">
            <v>INV-100057931</v>
          </cell>
          <cell r="E599" t="str">
            <v>03/17/26 20:00</v>
          </cell>
          <cell r="J599" t="str">
            <v>03/17/26 18:23</v>
          </cell>
          <cell r="K599">
            <v>46098</v>
          </cell>
          <cell r="L599" t="str">
            <v>03/17/26 18:36</v>
          </cell>
          <cell r="M599" t="str">
            <v>03/17/26 14:08</v>
          </cell>
          <cell r="N599" t="str">
            <v>Florent COUCHEZ</v>
          </cell>
          <cell r="O599" t="str">
            <v>Bobotel31</v>
          </cell>
          <cell r="P599" t="str">
            <v>PayPal (Brain Tree)</v>
          </cell>
          <cell r="Q599" t="str">
            <v>DHL Express Worldwide</v>
          </cell>
          <cell r="R599">
            <v>0</v>
          </cell>
          <cell r="S599">
            <v>6.95</v>
          </cell>
          <cell r="T599">
            <v>181.68</v>
          </cell>
          <cell r="U599">
            <v>188.63</v>
          </cell>
          <cell r="V599" t="str">
            <v>complete</v>
          </cell>
          <cell r="Y599" t="str">
            <v>Blagnac</v>
          </cell>
          <cell r="Z599" t="str">
            <v>FR</v>
          </cell>
          <cell r="AA599" t="str">
            <v>Inside EU</v>
          </cell>
          <cell r="AB599">
            <v>31700</v>
          </cell>
          <cell r="AC599" t="str">
            <v>VAT</v>
          </cell>
          <cell r="AD599" t="str">
            <v>FR13849491048</v>
          </cell>
        </row>
        <row r="600">
          <cell r="A600">
            <v>60002876</v>
          </cell>
          <cell r="B600" t="str">
            <v>Sales Order</v>
          </cell>
          <cell r="C600">
            <v>600130299</v>
          </cell>
          <cell r="D600" t="str">
            <v>INV-100057635</v>
          </cell>
          <cell r="E600" t="str">
            <v>03/17/26 19:04</v>
          </cell>
          <cell r="J600" t="str">
            <v>03/17/26 18:41</v>
          </cell>
          <cell r="K600">
            <v>46098</v>
          </cell>
          <cell r="L600" t="str">
            <v>03/17/26 18:46</v>
          </cell>
          <cell r="M600" t="str">
            <v>03/17/26 13:08</v>
          </cell>
          <cell r="N600" t="str">
            <v>Karim Arabi</v>
          </cell>
          <cell r="O600" t="str">
            <v>Repare phone</v>
          </cell>
          <cell r="P600" t="str">
            <v>Credit Card (Brain Tree)</v>
          </cell>
          <cell r="Q600" t="str">
            <v>FedEx Priority</v>
          </cell>
          <cell r="R600">
            <v>0</v>
          </cell>
          <cell r="S600">
            <v>6.95</v>
          </cell>
          <cell r="T600">
            <v>108.06</v>
          </cell>
          <cell r="U600">
            <v>115.01</v>
          </cell>
          <cell r="V600" t="str">
            <v>complete</v>
          </cell>
          <cell r="Y600" t="str">
            <v>Cogolin</v>
          </cell>
          <cell r="Z600" t="str">
            <v>FR</v>
          </cell>
          <cell r="AA600" t="str">
            <v>Inside EU</v>
          </cell>
          <cell r="AB600">
            <v>83310</v>
          </cell>
          <cell r="AC600" t="str">
            <v>VAT</v>
          </cell>
          <cell r="AD600" t="str">
            <v>FR45892838160</v>
          </cell>
        </row>
        <row r="601">
          <cell r="A601">
            <v>60003117</v>
          </cell>
          <cell r="B601" t="str">
            <v>Sales Order</v>
          </cell>
          <cell r="C601">
            <v>600115357</v>
          </cell>
          <cell r="D601" t="str">
            <v>INV-100057940</v>
          </cell>
          <cell r="E601" t="str">
            <v>03/17/26 20:01</v>
          </cell>
          <cell r="J601" t="str">
            <v>03/17/26 18:46</v>
          </cell>
          <cell r="K601">
            <v>46098</v>
          </cell>
          <cell r="L601" t="str">
            <v>03/17/26 18:53</v>
          </cell>
          <cell r="M601" t="str">
            <v>03/17/26 14:08</v>
          </cell>
          <cell r="N601" t="str">
            <v>Johann Briesach</v>
          </cell>
          <cell r="O601" t="str">
            <v>Jopo Repair</v>
          </cell>
          <cell r="P601" t="str">
            <v>Credit Card (Brain Tree)</v>
          </cell>
          <cell r="Q601" t="str">
            <v>DHL Economy Select</v>
          </cell>
          <cell r="R601">
            <v>0</v>
          </cell>
          <cell r="S601">
            <v>4.95</v>
          </cell>
          <cell r="T601">
            <v>85.44</v>
          </cell>
          <cell r="U601">
            <v>90.39</v>
          </cell>
          <cell r="V601" t="str">
            <v>complete</v>
          </cell>
          <cell r="Y601" t="str">
            <v>Bergerac</v>
          </cell>
          <cell r="Z601" t="str">
            <v>FR</v>
          </cell>
          <cell r="AA601" t="str">
            <v>Inside EU</v>
          </cell>
          <cell r="AB601">
            <v>24100</v>
          </cell>
          <cell r="AC601" t="str">
            <v>VAT</v>
          </cell>
          <cell r="AD601" t="str">
            <v>FR23983059437</v>
          </cell>
        </row>
        <row r="602">
          <cell r="A602">
            <v>60003252</v>
          </cell>
          <cell r="B602" t="str">
            <v>Sales Order</v>
          </cell>
          <cell r="C602">
            <v>600126469</v>
          </cell>
          <cell r="D602" t="str">
            <v>INV-100057648</v>
          </cell>
          <cell r="E602" t="str">
            <v>03/17/26 19:07</v>
          </cell>
          <cell r="J602" t="str">
            <v>03/17/26 18:56</v>
          </cell>
          <cell r="K602">
            <v>46098</v>
          </cell>
          <cell r="L602" t="str">
            <v>03/17/26 19:01</v>
          </cell>
          <cell r="M602" t="str">
            <v>03/17/26 13:08</v>
          </cell>
          <cell r="N602" t="str">
            <v>Nidal AKIBI</v>
          </cell>
          <cell r="O602" t="str">
            <v>Chrono phone</v>
          </cell>
          <cell r="P602" t="str">
            <v>Credit Card (Brain Tree)</v>
          </cell>
          <cell r="Q602" t="str">
            <v>FedEx Priority Express</v>
          </cell>
          <cell r="R602">
            <v>0</v>
          </cell>
          <cell r="S602">
            <v>9.9499999999999993</v>
          </cell>
          <cell r="T602">
            <v>13.03</v>
          </cell>
          <cell r="U602">
            <v>22.979999999999997</v>
          </cell>
          <cell r="V602" t="str">
            <v>complete</v>
          </cell>
          <cell r="W602" t="str">
            <v>OK</v>
          </cell>
          <cell r="Y602" t="str">
            <v>Blagnac</v>
          </cell>
          <cell r="Z602" t="str">
            <v>FR</v>
          </cell>
          <cell r="AA602" t="str">
            <v>Inside EU</v>
          </cell>
          <cell r="AB602">
            <v>31700</v>
          </cell>
          <cell r="AC602" t="str">
            <v>VAT</v>
          </cell>
          <cell r="AD602" t="str">
            <v>FR81512019761</v>
          </cell>
        </row>
        <row r="603">
          <cell r="A603">
            <v>60008895</v>
          </cell>
          <cell r="B603" t="str">
            <v>Sales Order</v>
          </cell>
          <cell r="C603">
            <v>600129462</v>
          </cell>
          <cell r="D603" t="str">
            <v>INV-100057956</v>
          </cell>
          <cell r="E603" t="str">
            <v>03/17/26 20:02</v>
          </cell>
          <cell r="J603" t="str">
            <v>03/17/26 19:06</v>
          </cell>
          <cell r="K603">
            <v>46098</v>
          </cell>
          <cell r="L603" t="str">
            <v>03/17/26 19:11</v>
          </cell>
          <cell r="M603" t="str">
            <v>03/17/26 14:08</v>
          </cell>
          <cell r="N603" t="str">
            <v>Thibault Menard</v>
          </cell>
          <cell r="O603" t="str">
            <v>G-DEAL</v>
          </cell>
          <cell r="P603" t="str">
            <v>Credit Card (Brain Tree)</v>
          </cell>
          <cell r="Q603" t="str">
            <v>DHL Economy Select</v>
          </cell>
          <cell r="R603">
            <v>0</v>
          </cell>
          <cell r="S603">
            <v>4.95</v>
          </cell>
          <cell r="T603">
            <v>6.49</v>
          </cell>
          <cell r="U603">
            <v>11.440000000000001</v>
          </cell>
          <cell r="V603" t="str">
            <v>complete</v>
          </cell>
          <cell r="Y603" t="str">
            <v>Barenton</v>
          </cell>
          <cell r="Z603" t="str">
            <v>FR</v>
          </cell>
          <cell r="AA603" t="str">
            <v>Inside EU</v>
          </cell>
          <cell r="AB603">
            <v>50720</v>
          </cell>
          <cell r="AC603" t="str">
            <v>VAT</v>
          </cell>
          <cell r="AD603" t="str">
            <v>FR77941739492</v>
          </cell>
        </row>
        <row r="604">
          <cell r="A604">
            <v>60008334</v>
          </cell>
          <cell r="B604" t="str">
            <v>Sales Order</v>
          </cell>
          <cell r="C604">
            <v>600108183</v>
          </cell>
          <cell r="D604" t="str">
            <v>INV-100057963</v>
          </cell>
          <cell r="E604" t="str">
            <v>03/17/26 20:03</v>
          </cell>
          <cell r="J604" t="str">
            <v>03/17/26 19:12</v>
          </cell>
          <cell r="K604">
            <v>46098</v>
          </cell>
          <cell r="L604" t="str">
            <v>03/17/26 19:15</v>
          </cell>
          <cell r="M604" t="str">
            <v>03/17/26 14:08</v>
          </cell>
          <cell r="N604" t="str">
            <v>Krastiyan Koykov</v>
          </cell>
          <cell r="O604" t="str">
            <v>AYA MUSIC Ltd</v>
          </cell>
          <cell r="P604" t="str">
            <v>Credit Card (Brain Tree)</v>
          </cell>
          <cell r="Q604" t="str">
            <v>DHL Express Worldwide</v>
          </cell>
          <cell r="R604">
            <v>0</v>
          </cell>
          <cell r="S604">
            <v>6.95</v>
          </cell>
          <cell r="T604">
            <v>33.97</v>
          </cell>
          <cell r="U604">
            <v>40.92</v>
          </cell>
          <cell r="V604" t="str">
            <v>complete</v>
          </cell>
          <cell r="X604" t="str">
            <v>Blagoevgrad Province</v>
          </cell>
          <cell r="Y604" t="str">
            <v>Gotse Delchev</v>
          </cell>
          <cell r="Z604" t="str">
            <v>BG</v>
          </cell>
          <cell r="AA604" t="str">
            <v>Inside EU</v>
          </cell>
          <cell r="AB604">
            <v>2900</v>
          </cell>
          <cell r="AC604" t="str">
            <v>VAT</v>
          </cell>
          <cell r="AD604" t="str">
            <v>N/A</v>
          </cell>
        </row>
        <row r="605">
          <cell r="A605">
            <v>60001718</v>
          </cell>
          <cell r="B605" t="str">
            <v>Sales Order</v>
          </cell>
          <cell r="C605">
            <v>600129129</v>
          </cell>
          <cell r="D605" t="str">
            <v>INV-100057946</v>
          </cell>
          <cell r="E605" t="str">
            <v>03/17/26 20:01</v>
          </cell>
          <cell r="J605" t="str">
            <v>03/17/26 19:17</v>
          </cell>
          <cell r="K605">
            <v>46098</v>
          </cell>
          <cell r="L605" t="str">
            <v>03/17/26 19:36</v>
          </cell>
          <cell r="M605" t="str">
            <v>03/17/26 14:08</v>
          </cell>
          <cell r="N605" t="str">
            <v>Mehmet Guengoer</v>
          </cell>
          <cell r="O605" t="str">
            <v>Mod and Repair</v>
          </cell>
          <cell r="P605" t="str">
            <v>Credit Card (Brain Tree)</v>
          </cell>
          <cell r="Q605" t="str">
            <v>DHL Express Worldwide</v>
          </cell>
          <cell r="R605">
            <v>0</v>
          </cell>
          <cell r="S605">
            <v>0</v>
          </cell>
          <cell r="T605">
            <v>318.45</v>
          </cell>
          <cell r="U605">
            <v>318.45</v>
          </cell>
          <cell r="V605" t="str">
            <v>complete</v>
          </cell>
          <cell r="Y605" t="str">
            <v>Nuernberg</v>
          </cell>
          <cell r="Z605" t="str">
            <v>DE</v>
          </cell>
          <cell r="AA605" t="str">
            <v>Inside EU</v>
          </cell>
          <cell r="AB605">
            <v>90402</v>
          </cell>
          <cell r="AC605" t="str">
            <v>VAT</v>
          </cell>
          <cell r="AD605" t="str">
            <v>DE240223405</v>
          </cell>
        </row>
        <row r="606">
          <cell r="A606">
            <v>60007191</v>
          </cell>
          <cell r="B606" t="str">
            <v>Sales Order</v>
          </cell>
          <cell r="C606">
            <v>600129345</v>
          </cell>
          <cell r="D606" t="str">
            <v>INV-100057907</v>
          </cell>
          <cell r="E606" t="str">
            <v>03/17/26 19:58</v>
          </cell>
          <cell r="J606" t="str">
            <v>03/17/26 19:22</v>
          </cell>
          <cell r="K606">
            <v>46098</v>
          </cell>
          <cell r="L606" t="str">
            <v>03/17/26 19:36</v>
          </cell>
          <cell r="M606" t="str">
            <v>03/17/26 14:00</v>
          </cell>
          <cell r="N606" t="str">
            <v>Adao  Fernando</v>
          </cell>
          <cell r="O606" t="str">
            <v>iRepair4You</v>
          </cell>
          <cell r="P606" t="str">
            <v>Credit Card (Brain Tree)</v>
          </cell>
          <cell r="Q606" t="str">
            <v>DHL Express Worldwide</v>
          </cell>
          <cell r="R606">
            <v>0</v>
          </cell>
          <cell r="S606">
            <v>6.95</v>
          </cell>
          <cell r="T606">
            <v>84.3</v>
          </cell>
          <cell r="U606">
            <v>91.25</v>
          </cell>
          <cell r="V606" t="str">
            <v>complete</v>
          </cell>
          <cell r="Y606" t="str">
            <v>Quinta do Conde</v>
          </cell>
          <cell r="Z606" t="str">
            <v>PT</v>
          </cell>
          <cell r="AA606" t="str">
            <v>Inside EU</v>
          </cell>
          <cell r="AB606" t="str">
            <v>2975-323</v>
          </cell>
          <cell r="AC606" t="str">
            <v>VAT</v>
          </cell>
          <cell r="AD606" t="str">
            <v>PT320501205</v>
          </cell>
        </row>
        <row r="607">
          <cell r="A607">
            <v>60010463</v>
          </cell>
          <cell r="B607" t="str">
            <v>Sales Order</v>
          </cell>
          <cell r="C607">
            <v>600118521</v>
          </cell>
          <cell r="D607" t="str">
            <v>INV-100057950</v>
          </cell>
          <cell r="E607" t="str">
            <v>03/17/26 20:01</v>
          </cell>
          <cell r="J607" t="str">
            <v>03/17/26 19:29</v>
          </cell>
          <cell r="K607">
            <v>46098</v>
          </cell>
          <cell r="L607" t="str">
            <v>03/17/26 19:36</v>
          </cell>
          <cell r="M607" t="str">
            <v>03/17/26 14:08</v>
          </cell>
          <cell r="N607" t="str">
            <v>Luis Miguel Rodriguez Suarez</v>
          </cell>
          <cell r="O607" t="str">
            <v>Mobix3D</v>
          </cell>
          <cell r="P607" t="str">
            <v>Credit Card (Brain Tree)</v>
          </cell>
          <cell r="Q607" t="str">
            <v>DHL Express Worldwide</v>
          </cell>
          <cell r="R607">
            <v>0</v>
          </cell>
          <cell r="S607">
            <v>6.95</v>
          </cell>
          <cell r="T607">
            <v>33.97</v>
          </cell>
          <cell r="U607">
            <v>40.92</v>
          </cell>
          <cell r="V607" t="str">
            <v>complete</v>
          </cell>
          <cell r="Y607" t="str">
            <v>Málaga</v>
          </cell>
          <cell r="Z607" t="str">
            <v>ES</v>
          </cell>
          <cell r="AA607" t="str">
            <v>Inside EU</v>
          </cell>
          <cell r="AB607">
            <v>29010</v>
          </cell>
          <cell r="AC607" t="str">
            <v>VAT</v>
          </cell>
          <cell r="AD607" t="str">
            <v>ES74742501E</v>
          </cell>
        </row>
        <row r="608">
          <cell r="A608">
            <v>60001718</v>
          </cell>
          <cell r="B608" t="str">
            <v>Sales Order</v>
          </cell>
          <cell r="C608">
            <v>600130394</v>
          </cell>
          <cell r="D608" t="str">
            <v>INV-100057941</v>
          </cell>
          <cell r="E608" t="str">
            <v>03/17/26 20:01</v>
          </cell>
          <cell r="J608" t="str">
            <v>03/17/26 19:36</v>
          </cell>
          <cell r="K608">
            <v>46098</v>
          </cell>
          <cell r="L608" t="str">
            <v>03/17/26 19:46</v>
          </cell>
          <cell r="M608" t="str">
            <v>03/17/26 14:08</v>
          </cell>
          <cell r="N608" t="str">
            <v>Mehmet Guengoer</v>
          </cell>
          <cell r="O608" t="str">
            <v>Mod and Repair</v>
          </cell>
          <cell r="P608" t="str">
            <v>Credit Card (Brain Tree)</v>
          </cell>
          <cell r="Q608" t="str">
            <v>DHL Express Worldwide</v>
          </cell>
          <cell r="R608">
            <v>0</v>
          </cell>
          <cell r="S608">
            <v>6.95</v>
          </cell>
          <cell r="T608">
            <v>227.72</v>
          </cell>
          <cell r="U608">
            <v>234.67</v>
          </cell>
          <cell r="V608" t="str">
            <v>complete</v>
          </cell>
          <cell r="Y608" t="str">
            <v>Nuernberg</v>
          </cell>
          <cell r="Z608" t="str">
            <v>DE</v>
          </cell>
          <cell r="AA608" t="str">
            <v>Inside EU</v>
          </cell>
          <cell r="AB608">
            <v>90402</v>
          </cell>
          <cell r="AC608" t="str">
            <v>VAT</v>
          </cell>
          <cell r="AD608" t="str">
            <v>DE240223405</v>
          </cell>
        </row>
        <row r="609">
          <cell r="A609">
            <v>60009504</v>
          </cell>
          <cell r="B609" t="str">
            <v>Sales Order</v>
          </cell>
          <cell r="C609">
            <v>600117659</v>
          </cell>
          <cell r="D609" t="str">
            <v>INV-100058081</v>
          </cell>
          <cell r="E609" t="str">
            <v>03/18/26 18:25</v>
          </cell>
          <cell r="J609" t="str">
            <v>03/17/26 21:41</v>
          </cell>
          <cell r="K609">
            <v>46098</v>
          </cell>
          <cell r="L609" t="str">
            <v>03/18/26 12:58</v>
          </cell>
          <cell r="M609" t="str">
            <v>03/18/26 12:30</v>
          </cell>
          <cell r="N609" t="str">
            <v>Tien Phong DAO</v>
          </cell>
          <cell r="O609" t="str">
            <v>Screenfix</v>
          </cell>
          <cell r="P609" t="str">
            <v>Credit Card (Brain Tree)</v>
          </cell>
          <cell r="Q609" t="str">
            <v>FedEx Priority</v>
          </cell>
          <cell r="R609">
            <v>0</v>
          </cell>
          <cell r="S609">
            <v>6.95</v>
          </cell>
          <cell r="T609">
            <v>62.45</v>
          </cell>
          <cell r="U609">
            <v>69.400000000000006</v>
          </cell>
          <cell r="V609" t="str">
            <v>complete</v>
          </cell>
          <cell r="W609" t="str">
            <v>OK</v>
          </cell>
          <cell r="Y609" t="str">
            <v>Paris</v>
          </cell>
          <cell r="Z609" t="str">
            <v>FR</v>
          </cell>
          <cell r="AA609" t="str">
            <v>Inside EU</v>
          </cell>
          <cell r="AB609">
            <v>75013</v>
          </cell>
          <cell r="AC609" t="str">
            <v>VAT</v>
          </cell>
          <cell r="AD609" t="str">
            <v>FR07930951355</v>
          </cell>
        </row>
        <row r="610">
          <cell r="A610">
            <v>60006421</v>
          </cell>
          <cell r="B610" t="str">
            <v>Sales Order</v>
          </cell>
          <cell r="C610">
            <v>600118810</v>
          </cell>
          <cell r="D610" t="str">
            <v>INV-100058291</v>
          </cell>
          <cell r="E610" t="str">
            <v>03/18/26 19:14</v>
          </cell>
          <cell r="J610" t="str">
            <v>03/18/26 10:32</v>
          </cell>
          <cell r="K610">
            <v>46099</v>
          </cell>
          <cell r="L610" t="str">
            <v>03/18/26 12:59</v>
          </cell>
          <cell r="M610" t="str">
            <v>03/18/26 13:16</v>
          </cell>
          <cell r="N610" t="str">
            <v>Crețu Mihai</v>
          </cell>
          <cell r="O610" t="str">
            <v>Moka GSM</v>
          </cell>
          <cell r="P610" t="str">
            <v>Credit Card (Brain Tree)</v>
          </cell>
          <cell r="Q610" t="str">
            <v>DHL Economy Select</v>
          </cell>
          <cell r="R610">
            <v>0</v>
          </cell>
          <cell r="S610">
            <v>0</v>
          </cell>
          <cell r="T610">
            <v>1205.03</v>
          </cell>
          <cell r="U610">
            <v>1205.03</v>
          </cell>
          <cell r="V610" t="str">
            <v>complete</v>
          </cell>
          <cell r="W610" t="str">
            <v>OK</v>
          </cell>
          <cell r="X610" t="str">
            <v>Județul Bihor</v>
          </cell>
          <cell r="Y610" t="str">
            <v>Oradea</v>
          </cell>
          <cell r="Z610" t="str">
            <v>RO</v>
          </cell>
          <cell r="AA610" t="str">
            <v>Inside EU</v>
          </cell>
          <cell r="AB610">
            <v>410522</v>
          </cell>
          <cell r="AC610" t="str">
            <v>VAT</v>
          </cell>
          <cell r="AD610" t="str">
            <v>RO32372266</v>
          </cell>
        </row>
        <row r="611">
          <cell r="A611">
            <v>60011206</v>
          </cell>
          <cell r="B611" t="str">
            <v>Sales Order</v>
          </cell>
          <cell r="C611">
            <v>600130707</v>
          </cell>
          <cell r="D611" t="str">
            <v>INV-100058142</v>
          </cell>
          <cell r="E611" t="str">
            <v>03/18/26 18:32</v>
          </cell>
          <cell r="J611" t="str">
            <v>03/18/26 10:40</v>
          </cell>
          <cell r="K611">
            <v>46099</v>
          </cell>
          <cell r="L611" t="str">
            <v>03/18/26 15:45</v>
          </cell>
          <cell r="M611" t="str">
            <v>03/18/26 12:40</v>
          </cell>
          <cell r="N611" t="str">
            <v>Duarte  Marques</v>
          </cell>
          <cell r="O611" t="str">
            <v>Duarte Miguel Carvalho Marques</v>
          </cell>
          <cell r="P611" t="str">
            <v>PayPal (Brain Tree)</v>
          </cell>
          <cell r="Q611" t="str">
            <v>FedEx Regional Economy</v>
          </cell>
          <cell r="R611">
            <v>0</v>
          </cell>
          <cell r="S611">
            <v>4.95</v>
          </cell>
          <cell r="T611">
            <v>9.9</v>
          </cell>
          <cell r="U611">
            <v>14.850000000000001</v>
          </cell>
          <cell r="V611" t="str">
            <v>complete</v>
          </cell>
          <cell r="W611" t="str">
            <v>OK</v>
          </cell>
          <cell r="Y611" t="str">
            <v>Funchal, Porto da Cruz</v>
          </cell>
          <cell r="Z611" t="str">
            <v>PT</v>
          </cell>
          <cell r="AA611" t="str">
            <v>Inside EU</v>
          </cell>
          <cell r="AB611" t="str">
            <v>9225-010</v>
          </cell>
          <cell r="AC611" t="str">
            <v>VAT</v>
          </cell>
          <cell r="AD611" t="str">
            <v>PT249654440</v>
          </cell>
        </row>
        <row r="612">
          <cell r="A612">
            <v>60011163</v>
          </cell>
          <cell r="B612" t="str">
            <v>Sales Order</v>
          </cell>
          <cell r="C612">
            <v>600129965</v>
          </cell>
          <cell r="D612" t="str">
            <v>INV-100058324</v>
          </cell>
          <cell r="E612" t="str">
            <v>03/18/26 19:19</v>
          </cell>
          <cell r="J612" t="str">
            <v>03/18/26 12:34</v>
          </cell>
          <cell r="K612">
            <v>46099</v>
          </cell>
          <cell r="L612" t="str">
            <v>03/18/26 15:47</v>
          </cell>
          <cell r="M612" t="str">
            <v>03/18/26 13:20</v>
          </cell>
          <cell r="N612" t="str">
            <v>Martin Řezníček</v>
          </cell>
          <cell r="O612" t="str">
            <v>Ing. Martin Řezníček</v>
          </cell>
          <cell r="P612" t="str">
            <v>Credit Card (Brain Tree)</v>
          </cell>
          <cell r="Q612" t="str">
            <v>DHL Economy Select</v>
          </cell>
          <cell r="R612">
            <v>0</v>
          </cell>
          <cell r="S612">
            <v>4.95</v>
          </cell>
          <cell r="T612">
            <v>80.98</v>
          </cell>
          <cell r="U612">
            <v>85.93</v>
          </cell>
          <cell r="V612" t="str">
            <v>complete</v>
          </cell>
          <cell r="Y612" t="str">
            <v>Prague</v>
          </cell>
          <cell r="Z612" t="str">
            <v>CZ</v>
          </cell>
          <cell r="AA612" t="str">
            <v>Inside EU</v>
          </cell>
          <cell r="AB612">
            <v>15500</v>
          </cell>
          <cell r="AC612" t="str">
            <v>VAT</v>
          </cell>
          <cell r="AD612" t="str">
            <v>CZ6512191279</v>
          </cell>
        </row>
        <row r="613">
          <cell r="A613">
            <v>60006715</v>
          </cell>
          <cell r="B613" t="str">
            <v>Sales Order</v>
          </cell>
          <cell r="C613">
            <v>600130731</v>
          </cell>
          <cell r="D613" t="str">
            <v>INV-100058167</v>
          </cell>
          <cell r="E613" t="str">
            <v>03/18/26 18:46</v>
          </cell>
          <cell r="J613" t="str">
            <v>03/18/26 14:00</v>
          </cell>
          <cell r="K613">
            <v>46099</v>
          </cell>
          <cell r="L613" t="str">
            <v>03/18/26 14:45</v>
          </cell>
          <cell r="M613" t="str">
            <v>03/18/26 12:50</v>
          </cell>
          <cell r="N613" t="str">
            <v>fath kalaidji</v>
          </cell>
          <cell r="O613" t="str">
            <v>Reacondicioname</v>
          </cell>
          <cell r="P613" t="str">
            <v>Credit Card (Brain Tree)</v>
          </cell>
          <cell r="Q613" t="str">
            <v>FedEx Priority Express</v>
          </cell>
          <cell r="R613">
            <v>0</v>
          </cell>
          <cell r="S613">
            <v>9.9499999999999993</v>
          </cell>
          <cell r="T613">
            <v>142.97999999999999</v>
          </cell>
          <cell r="U613">
            <v>152.92999999999998</v>
          </cell>
          <cell r="V613" t="str">
            <v>complete</v>
          </cell>
          <cell r="Y613" t="str">
            <v>Barcelona</v>
          </cell>
          <cell r="Z613" t="str">
            <v>ES</v>
          </cell>
          <cell r="AA613" t="str">
            <v>Inside EU</v>
          </cell>
          <cell r="AB613" t="str">
            <v>08005</v>
          </cell>
          <cell r="AC613" t="str">
            <v>VAT</v>
          </cell>
          <cell r="AD613" t="str">
            <v>ES60871616T</v>
          </cell>
        </row>
        <row r="614">
          <cell r="A614">
            <v>60006715</v>
          </cell>
          <cell r="B614" t="str">
            <v>Battery Order</v>
          </cell>
          <cell r="C614">
            <v>600131041</v>
          </cell>
          <cell r="D614" t="str">
            <v>INV-100058089</v>
          </cell>
          <cell r="E614" t="str">
            <v>03/18/26 18:26</v>
          </cell>
          <cell r="J614" t="str">
            <v>03/18/26 14:00</v>
          </cell>
          <cell r="K614">
            <v>46099</v>
          </cell>
          <cell r="L614" t="str">
            <v>03/18/26 14:45</v>
          </cell>
          <cell r="M614" t="str">
            <v>03/18/26 12:30</v>
          </cell>
          <cell r="N614" t="str">
            <v>fath kalaidji</v>
          </cell>
          <cell r="O614" t="str">
            <v>Reacondicioname</v>
          </cell>
          <cell r="P614" t="str">
            <v>Credit Card (Brain Tree)</v>
          </cell>
          <cell r="Q614" t="str">
            <v>FedEx Regional Economy</v>
          </cell>
          <cell r="R614">
            <v>0</v>
          </cell>
          <cell r="S614">
            <v>4.95</v>
          </cell>
          <cell r="T614">
            <v>27.42</v>
          </cell>
          <cell r="U614">
            <v>32.370000000000005</v>
          </cell>
          <cell r="V614" t="str">
            <v>complete</v>
          </cell>
          <cell r="Y614" t="str">
            <v>Barcelona</v>
          </cell>
          <cell r="Z614" t="str">
            <v>ES</v>
          </cell>
          <cell r="AA614" t="str">
            <v>Inside EU</v>
          </cell>
          <cell r="AB614" t="str">
            <v>08005</v>
          </cell>
          <cell r="AC614" t="str">
            <v>VAT</v>
          </cell>
          <cell r="AD614" t="str">
            <v>ES60871616T</v>
          </cell>
        </row>
        <row r="615">
          <cell r="A615">
            <v>60011069</v>
          </cell>
          <cell r="B615" t="str">
            <v>Sales Order</v>
          </cell>
          <cell r="C615">
            <v>600131059</v>
          </cell>
          <cell r="D615" t="str">
            <v>INV-100058348</v>
          </cell>
          <cell r="E615" t="str">
            <v>03/18/26 19:22</v>
          </cell>
          <cell r="J615" t="str">
            <v>03/18/26 14:27</v>
          </cell>
          <cell r="K615">
            <v>46099</v>
          </cell>
          <cell r="L615" t="str">
            <v>03/18/26 14:42</v>
          </cell>
          <cell r="M615" t="str">
            <v>03/18/26 13:28</v>
          </cell>
          <cell r="N615" t="str">
            <v xml:space="preserve">Teddy Schneiter </v>
          </cell>
          <cell r="O615" t="str">
            <v>Schneiter  teddy</v>
          </cell>
          <cell r="P615" t="str">
            <v>Credit Card (Brain Tree)</v>
          </cell>
          <cell r="Q615" t="str">
            <v>DHL Economy Select</v>
          </cell>
          <cell r="R615">
            <v>0</v>
          </cell>
          <cell r="S615">
            <v>4.95</v>
          </cell>
          <cell r="T615">
            <v>0.57999999999999996</v>
          </cell>
          <cell r="U615">
            <v>5.53</v>
          </cell>
          <cell r="V615" t="str">
            <v>complete</v>
          </cell>
          <cell r="W615" t="str">
            <v>OK</v>
          </cell>
          <cell r="Y615" t="str">
            <v>vias</v>
          </cell>
          <cell r="Z615" t="str">
            <v>FR</v>
          </cell>
          <cell r="AA615" t="str">
            <v>Inside EU</v>
          </cell>
          <cell r="AB615">
            <v>34450</v>
          </cell>
          <cell r="AC615" t="str">
            <v>VAT</v>
          </cell>
          <cell r="AD615" t="str">
            <v>FR31994966513</v>
          </cell>
        </row>
        <row r="616">
          <cell r="A616">
            <v>60004516</v>
          </cell>
          <cell r="B616" t="str">
            <v>Sales Order</v>
          </cell>
          <cell r="C616">
            <v>600120833</v>
          </cell>
          <cell r="D616" t="str">
            <v>INV-100058100</v>
          </cell>
          <cell r="E616" t="str">
            <v>03/18/26 18:27</v>
          </cell>
          <cell r="J616" t="str">
            <v>03/18/26 14:35</v>
          </cell>
          <cell r="K616">
            <v>46099</v>
          </cell>
          <cell r="L616" t="str">
            <v>03/18/26 14:45</v>
          </cell>
          <cell r="M616" t="str">
            <v>03/18/26 12:30</v>
          </cell>
          <cell r="N616" t="str">
            <v>Fabien KUGLER</v>
          </cell>
          <cell r="O616" t="str">
            <v>Circuit Vert</v>
          </cell>
          <cell r="P616" t="str">
            <v>PayPal (Brain Tree)</v>
          </cell>
          <cell r="Q616" t="str">
            <v>FedEx Regional Economy</v>
          </cell>
          <cell r="R616">
            <v>0</v>
          </cell>
          <cell r="S616">
            <v>4.95</v>
          </cell>
          <cell r="T616">
            <v>59.13</v>
          </cell>
          <cell r="U616">
            <v>64.08</v>
          </cell>
          <cell r="V616" t="str">
            <v>complete</v>
          </cell>
          <cell r="W616" t="str">
            <v>OK</v>
          </cell>
          <cell r="Y616" t="str">
            <v>LOUCHES</v>
          </cell>
          <cell r="Z616" t="str">
            <v>FR</v>
          </cell>
          <cell r="AA616" t="str">
            <v>Inside EU</v>
          </cell>
          <cell r="AB616">
            <v>62610</v>
          </cell>
          <cell r="AC616" t="str">
            <v>VAT</v>
          </cell>
          <cell r="AD616" t="str">
            <v>FR60924979891</v>
          </cell>
        </row>
        <row r="617">
          <cell r="A617">
            <v>60007724</v>
          </cell>
          <cell r="B617" t="str">
            <v>Sales Order</v>
          </cell>
          <cell r="C617">
            <v>600107550</v>
          </cell>
          <cell r="D617" t="str">
            <v>INV-100058201</v>
          </cell>
          <cell r="E617" t="str">
            <v>03/18/26 18:52</v>
          </cell>
          <cell r="J617" t="str">
            <v>03/18/26 14:39</v>
          </cell>
          <cell r="K617">
            <v>46099</v>
          </cell>
          <cell r="L617" t="str">
            <v>03/18/26 14:46</v>
          </cell>
          <cell r="M617" t="str">
            <v>03/18/26 12:55</v>
          </cell>
          <cell r="N617" t="str">
            <v>gerald houche</v>
          </cell>
          <cell r="O617" t="str">
            <v>pc paradise</v>
          </cell>
          <cell r="P617" t="str">
            <v>Credit Card (Brain Tree)</v>
          </cell>
          <cell r="Q617" t="str">
            <v>FedEx Priority</v>
          </cell>
          <cell r="R617">
            <v>0</v>
          </cell>
          <cell r="S617">
            <v>6.95</v>
          </cell>
          <cell r="T617">
            <v>21.25</v>
          </cell>
          <cell r="U617">
            <v>28.2</v>
          </cell>
          <cell r="V617" t="str">
            <v>complete</v>
          </cell>
          <cell r="Y617" t="str">
            <v>auchel</v>
          </cell>
          <cell r="Z617" t="str">
            <v>FR</v>
          </cell>
          <cell r="AA617" t="str">
            <v>Inside EU</v>
          </cell>
          <cell r="AB617">
            <v>62260</v>
          </cell>
          <cell r="AC617" t="str">
            <v>VAT</v>
          </cell>
          <cell r="AD617" t="str">
            <v>FR89511448854</v>
          </cell>
        </row>
        <row r="618">
          <cell r="A618">
            <v>60003172</v>
          </cell>
          <cell r="B618">
            <v>11</v>
          </cell>
          <cell r="C618">
            <v>600131148</v>
          </cell>
          <cell r="D618" t="str">
            <v>INV-100061739</v>
          </cell>
          <cell r="E618" t="str">
            <v>03/26/26 18:51</v>
          </cell>
          <cell r="J618" t="str">
            <v>03/18/26 15:02</v>
          </cell>
          <cell r="K618">
            <v>46099</v>
          </cell>
          <cell r="L618" t="str">
            <v>03/26/26 18:35</v>
          </cell>
          <cell r="M618" t="str">
            <v>03/26/26 12:55</v>
          </cell>
          <cell r="N618" t="str">
            <v>Vincent ALOIRD</v>
          </cell>
          <cell r="O618" t="str">
            <v>Repair by Dad</v>
          </cell>
          <cell r="P618" t="str">
            <v>Credit Card (Brain Tree)</v>
          </cell>
          <cell r="Q618" t="str">
            <v>Add to Existing Order - FedEx Priority</v>
          </cell>
          <cell r="R618">
            <v>0</v>
          </cell>
          <cell r="S618">
            <v>0</v>
          </cell>
          <cell r="T618">
            <v>1.3</v>
          </cell>
          <cell r="U618">
            <v>1.3</v>
          </cell>
          <cell r="V618" t="str">
            <v>complete</v>
          </cell>
          <cell r="Y618" t="str">
            <v>Ligné</v>
          </cell>
          <cell r="Z618" t="str">
            <v>FR</v>
          </cell>
          <cell r="AA618" t="str">
            <v>Inside EU</v>
          </cell>
          <cell r="AB618">
            <v>44850</v>
          </cell>
          <cell r="AC618" t="str">
            <v>VAT</v>
          </cell>
          <cell r="AD618" t="str">
            <v>FR14908909724</v>
          </cell>
        </row>
        <row r="619">
          <cell r="A619">
            <v>60007070</v>
          </cell>
          <cell r="B619" t="str">
            <v>Sales Order</v>
          </cell>
          <cell r="C619">
            <v>600130577</v>
          </cell>
          <cell r="D619" t="str">
            <v>INV-100058107</v>
          </cell>
          <cell r="E619" t="str">
            <v>03/18/26 18:27</v>
          </cell>
          <cell r="J619" t="str">
            <v>03/18/26 15:17</v>
          </cell>
          <cell r="K619">
            <v>46099</v>
          </cell>
          <cell r="L619" t="str">
            <v>03/18/26 15:45</v>
          </cell>
          <cell r="M619" t="str">
            <v>03/18/26 12:30</v>
          </cell>
          <cell r="N619" t="str">
            <v>Dan Stoiu</v>
          </cell>
          <cell r="O619" t="str">
            <v>ELKEVMOBILE</v>
          </cell>
          <cell r="P619" t="str">
            <v>Credit Card (Brain Tree)</v>
          </cell>
          <cell r="Q619" t="str">
            <v>FedEx Priority</v>
          </cell>
          <cell r="R619">
            <v>0</v>
          </cell>
          <cell r="S619">
            <v>6.95</v>
          </cell>
          <cell r="T619">
            <v>56.85</v>
          </cell>
          <cell r="U619">
            <v>63.800000000000004</v>
          </cell>
          <cell r="V619" t="str">
            <v>complete</v>
          </cell>
          <cell r="X619" t="str">
            <v>Galati</v>
          </cell>
          <cell r="Y619" t="str">
            <v>Galati</v>
          </cell>
          <cell r="Z619" t="str">
            <v>RO</v>
          </cell>
          <cell r="AA619" t="str">
            <v>Inside EU</v>
          </cell>
          <cell r="AB619">
            <v>800375</v>
          </cell>
          <cell r="AC619" t="str">
            <v>VAT</v>
          </cell>
          <cell r="AD619" t="str">
            <v>RO34894665</v>
          </cell>
        </row>
        <row r="620">
          <cell r="A620">
            <v>60011218</v>
          </cell>
          <cell r="B620" t="str">
            <v>Sales Order</v>
          </cell>
          <cell r="C620">
            <v>600131181</v>
          </cell>
          <cell r="D620" t="str">
            <v>INV-100058378</v>
          </cell>
          <cell r="E620" t="str">
            <v>03/18/26 19:26</v>
          </cell>
          <cell r="J620" t="str">
            <v>03/18/26 15:38</v>
          </cell>
          <cell r="K620">
            <v>46099</v>
          </cell>
          <cell r="L620" t="str">
            <v>03/18/26 15:47</v>
          </cell>
          <cell r="M620" t="str">
            <v>03/18/26 13:28</v>
          </cell>
          <cell r="N620" t="str">
            <v>Muhammad Husnain</v>
          </cell>
          <cell r="O620" t="str">
            <v>Techpro mobiles</v>
          </cell>
          <cell r="P620" t="str">
            <v>Credit Card (Brain Tree)</v>
          </cell>
          <cell r="Q620" t="str">
            <v>DHL Economy Select</v>
          </cell>
          <cell r="R620">
            <v>0</v>
          </cell>
          <cell r="S620">
            <v>4.95</v>
          </cell>
          <cell r="T620">
            <v>2.64</v>
          </cell>
          <cell r="U620">
            <v>7.59</v>
          </cell>
          <cell r="V620" t="str">
            <v>complete</v>
          </cell>
          <cell r="W620" t="str">
            <v>OK</v>
          </cell>
          <cell r="Y620" t="str">
            <v>Barcelona</v>
          </cell>
          <cell r="Z620" t="str">
            <v>ES</v>
          </cell>
          <cell r="AA620" t="str">
            <v>Inside EU</v>
          </cell>
          <cell r="AB620" t="str">
            <v>08026</v>
          </cell>
          <cell r="AC620" t="str">
            <v>VAT</v>
          </cell>
          <cell r="AD620" t="str">
            <v>ESY5100381F</v>
          </cell>
        </row>
        <row r="621">
          <cell r="A621">
            <v>60002726</v>
          </cell>
          <cell r="B621" t="str">
            <v>Sales Order</v>
          </cell>
          <cell r="C621">
            <v>600125950</v>
          </cell>
          <cell r="D621" t="str">
            <v>INV-100058140</v>
          </cell>
          <cell r="E621" t="str">
            <v>03/18/26 18:32</v>
          </cell>
          <cell r="J621" t="str">
            <v>03/18/26 15:38</v>
          </cell>
          <cell r="K621">
            <v>46099</v>
          </cell>
          <cell r="L621" t="str">
            <v>03/18/26 15:45</v>
          </cell>
          <cell r="M621" t="str">
            <v>03/18/26 12:40</v>
          </cell>
          <cell r="N621" t="str">
            <v>olivier jandin</v>
          </cell>
          <cell r="O621" t="str">
            <v>Atelier Repair</v>
          </cell>
          <cell r="P621" t="str">
            <v>Credit Card (Brain Tree)</v>
          </cell>
          <cell r="Q621" t="str">
            <v>FedEx Priority</v>
          </cell>
          <cell r="R621">
            <v>0</v>
          </cell>
          <cell r="S621">
            <v>6.95</v>
          </cell>
          <cell r="T621">
            <v>11.64</v>
          </cell>
          <cell r="U621">
            <v>18.59</v>
          </cell>
          <cell r="V621" t="str">
            <v>complete</v>
          </cell>
          <cell r="W621" t="str">
            <v>OK</v>
          </cell>
          <cell r="Y621" t="str">
            <v>Couddes</v>
          </cell>
          <cell r="Z621" t="str">
            <v>FR</v>
          </cell>
          <cell r="AA621" t="str">
            <v>Inside EU</v>
          </cell>
          <cell r="AB621">
            <v>41700</v>
          </cell>
          <cell r="AC621" t="str">
            <v>VAT</v>
          </cell>
          <cell r="AD621" t="str">
            <v>FR77513683342</v>
          </cell>
        </row>
        <row r="622">
          <cell r="A622">
            <v>60002100</v>
          </cell>
          <cell r="B622" t="str">
            <v>Sales Order</v>
          </cell>
          <cell r="C622">
            <v>600127740</v>
          </cell>
          <cell r="D622" t="str">
            <v>INV-100058173</v>
          </cell>
          <cell r="E622" t="str">
            <v>03/18/26 18:47</v>
          </cell>
          <cell r="J622" t="str">
            <v>03/18/26 15:43</v>
          </cell>
          <cell r="K622">
            <v>46099</v>
          </cell>
          <cell r="L622" t="str">
            <v>03/18/26 17:29</v>
          </cell>
          <cell r="M622" t="str">
            <v>03/18/26 12:50</v>
          </cell>
          <cell r="N622" t="str">
            <v>Mathieu Coquet</v>
          </cell>
          <cell r="O622" t="str">
            <v>Breizh Doc Mobile</v>
          </cell>
          <cell r="P622" t="str">
            <v>Credit Card (Brain Tree)</v>
          </cell>
          <cell r="Q622" t="str">
            <v>FedEx Priority Express</v>
          </cell>
          <cell r="R622">
            <v>0</v>
          </cell>
          <cell r="S622">
            <v>9.9499999999999993</v>
          </cell>
          <cell r="T622">
            <v>142.43</v>
          </cell>
          <cell r="U622">
            <v>152.38</v>
          </cell>
          <cell r="V622" t="str">
            <v>complete</v>
          </cell>
          <cell r="Y622" t="str">
            <v>Saint Erblon</v>
          </cell>
          <cell r="Z622" t="str">
            <v>FR</v>
          </cell>
          <cell r="AA622" t="str">
            <v>Inside EU</v>
          </cell>
          <cell r="AB622">
            <v>35230</v>
          </cell>
          <cell r="AC622" t="str">
            <v>VAT</v>
          </cell>
          <cell r="AD622" t="str">
            <v>FR36918641127</v>
          </cell>
        </row>
        <row r="623">
          <cell r="A623">
            <v>60004596</v>
          </cell>
          <cell r="B623" t="str">
            <v>Sales Order</v>
          </cell>
          <cell r="C623">
            <v>600129511</v>
          </cell>
          <cell r="D623" t="str">
            <v>INV-100058144</v>
          </cell>
          <cell r="E623" t="str">
            <v>03/18/26 18:32</v>
          </cell>
          <cell r="J623" t="str">
            <v>03/18/26 15:48</v>
          </cell>
          <cell r="K623">
            <v>46099</v>
          </cell>
          <cell r="L623" t="str">
            <v>03/18/26 16:08</v>
          </cell>
          <cell r="M623" t="str">
            <v>03/18/26 12:40</v>
          </cell>
          <cell r="N623" t="str">
            <v>Julio ROMAGNO</v>
          </cell>
          <cell r="O623" t="str">
            <v>VIROTECH</v>
          </cell>
          <cell r="P623" t="str">
            <v>paybybank</v>
          </cell>
          <cell r="Q623" t="str">
            <v>FedEx Priority</v>
          </cell>
          <cell r="R623">
            <v>0</v>
          </cell>
          <cell r="S623">
            <v>6.95</v>
          </cell>
          <cell r="T623">
            <v>15.28</v>
          </cell>
          <cell r="U623">
            <v>22.23</v>
          </cell>
          <cell r="V623" t="str">
            <v>complete</v>
          </cell>
          <cell r="Y623" t="str">
            <v>Wittenheim</v>
          </cell>
          <cell r="Z623" t="str">
            <v>FR</v>
          </cell>
          <cell r="AA623" t="str">
            <v>Inside EU</v>
          </cell>
          <cell r="AB623">
            <v>68270</v>
          </cell>
          <cell r="AC623" t="str">
            <v>VAT</v>
          </cell>
          <cell r="AD623" t="str">
            <v>FR35991713975</v>
          </cell>
        </row>
        <row r="624">
          <cell r="A624">
            <v>60010047</v>
          </cell>
          <cell r="B624" t="str">
            <v>Sales Order</v>
          </cell>
          <cell r="C624">
            <v>600131209</v>
          </cell>
          <cell r="D624" t="str">
            <v>INV-100058128</v>
          </cell>
          <cell r="E624" t="str">
            <v>03/18/26 18:29</v>
          </cell>
          <cell r="J624" t="str">
            <v>03/18/26 16:00</v>
          </cell>
          <cell r="K624">
            <v>46099</v>
          </cell>
          <cell r="L624" t="str">
            <v>03/18/26 16:08</v>
          </cell>
          <cell r="M624" t="str">
            <v>03/18/26 12:30</v>
          </cell>
          <cell r="N624" t="str">
            <v>Julien Brunet</v>
          </cell>
          <cell r="O624" t="str">
            <v>Boostordi</v>
          </cell>
          <cell r="P624" t="str">
            <v>Credit Card (Brain Tree)</v>
          </cell>
          <cell r="Q624" t="str">
            <v>FedEx Priority</v>
          </cell>
          <cell r="R624">
            <v>0</v>
          </cell>
          <cell r="S624">
            <v>6.95</v>
          </cell>
          <cell r="T624">
            <v>33.97</v>
          </cell>
          <cell r="U624">
            <v>40.92</v>
          </cell>
          <cell r="V624" t="str">
            <v>complete</v>
          </cell>
          <cell r="W624" t="str">
            <v>OK</v>
          </cell>
          <cell r="Y624" t="str">
            <v>Cintré</v>
          </cell>
          <cell r="Z624" t="str">
            <v>FR</v>
          </cell>
          <cell r="AA624" t="str">
            <v>Inside EU</v>
          </cell>
          <cell r="AB624">
            <v>35310</v>
          </cell>
          <cell r="AC624" t="str">
            <v>VAT</v>
          </cell>
          <cell r="AD624" t="str">
            <v>FR80900313800</v>
          </cell>
        </row>
        <row r="625">
          <cell r="A625">
            <v>60004986</v>
          </cell>
          <cell r="B625" t="str">
            <v>Sales Order</v>
          </cell>
          <cell r="C625">
            <v>600119279</v>
          </cell>
          <cell r="D625" t="str">
            <v>INV-100058117</v>
          </cell>
          <cell r="E625" t="str">
            <v>03/18/26 18:28</v>
          </cell>
          <cell r="J625" t="str">
            <v>03/18/26 16:29</v>
          </cell>
          <cell r="K625">
            <v>46099</v>
          </cell>
          <cell r="L625" t="str">
            <v>03/18/26 16:36</v>
          </cell>
          <cell r="M625" t="str">
            <v>03/18/26 12:30</v>
          </cell>
          <cell r="N625" t="str">
            <v>Steeve luc</v>
          </cell>
          <cell r="O625" t="str">
            <v>Fix-teck</v>
          </cell>
          <cell r="P625" t="str">
            <v>Credit Card (Brain Tree)</v>
          </cell>
          <cell r="Q625" t="str">
            <v>FedEx Priority Express</v>
          </cell>
          <cell r="R625">
            <v>0</v>
          </cell>
          <cell r="S625">
            <v>9.9499999999999993</v>
          </cell>
          <cell r="T625">
            <v>191.73</v>
          </cell>
          <cell r="U625">
            <v>201.67999999999998</v>
          </cell>
          <cell r="V625" t="str">
            <v>complete</v>
          </cell>
          <cell r="Y625" t="str">
            <v>Bordeaux</v>
          </cell>
          <cell r="Z625" t="str">
            <v>FR</v>
          </cell>
          <cell r="AA625" t="str">
            <v>Inside EU</v>
          </cell>
          <cell r="AB625">
            <v>33300</v>
          </cell>
          <cell r="AC625" t="str">
            <v>VAT</v>
          </cell>
          <cell r="AD625" t="str">
            <v>FR25910802230</v>
          </cell>
        </row>
        <row r="626">
          <cell r="A626">
            <v>60006574</v>
          </cell>
          <cell r="B626" t="str">
            <v>Sales Order</v>
          </cell>
          <cell r="C626">
            <v>600121157</v>
          </cell>
          <cell r="D626" t="str">
            <v>INV-100058169</v>
          </cell>
          <cell r="E626" t="str">
            <v>03/18/26 18:46</v>
          </cell>
          <cell r="J626" t="str">
            <v>03/18/26 16:57</v>
          </cell>
          <cell r="K626">
            <v>46099</v>
          </cell>
          <cell r="L626" t="str">
            <v>03/18/26 17:06</v>
          </cell>
          <cell r="M626" t="str">
            <v>03/18/26 12:50</v>
          </cell>
          <cell r="N626" t="str">
            <v>Jérome GHALI</v>
          </cell>
          <cell r="O626" t="str">
            <v>Jnphone</v>
          </cell>
          <cell r="P626" t="str">
            <v>Credit Card (Brain Tree)</v>
          </cell>
          <cell r="Q626" t="str">
            <v>FedEx Priority</v>
          </cell>
          <cell r="R626">
            <v>0</v>
          </cell>
          <cell r="S626">
            <v>6.95</v>
          </cell>
          <cell r="T626">
            <v>33.090000000000003</v>
          </cell>
          <cell r="U626">
            <v>40.040000000000006</v>
          </cell>
          <cell r="V626" t="str">
            <v>complete</v>
          </cell>
          <cell r="W626" t="str">
            <v>OK</v>
          </cell>
          <cell r="Y626" t="str">
            <v>Ambon</v>
          </cell>
          <cell r="Z626" t="str">
            <v>FR</v>
          </cell>
          <cell r="AA626" t="str">
            <v>Inside EU</v>
          </cell>
          <cell r="AB626">
            <v>56190</v>
          </cell>
          <cell r="AC626" t="str">
            <v>VAT</v>
          </cell>
          <cell r="AD626" t="str">
            <v>FR84908177462</v>
          </cell>
        </row>
        <row r="627">
          <cell r="A627">
            <v>60002730</v>
          </cell>
          <cell r="B627" t="str">
            <v>Sales Order</v>
          </cell>
          <cell r="C627">
            <v>600112332</v>
          </cell>
          <cell r="D627" t="str">
            <v>INV-100058181</v>
          </cell>
          <cell r="E627" t="str">
            <v>03/18/26 18:48</v>
          </cell>
          <cell r="J627" t="str">
            <v>03/18/26 17:01</v>
          </cell>
          <cell r="K627">
            <v>46099</v>
          </cell>
          <cell r="L627" t="str">
            <v>03/18/26 17:06</v>
          </cell>
          <cell r="M627" t="str">
            <v>03/18/26 12:50</v>
          </cell>
          <cell r="N627" t="str">
            <v>OLIVIER FACQUEUR</v>
          </cell>
          <cell r="O627" t="str">
            <v>CYBERGATE02</v>
          </cell>
          <cell r="P627" t="str">
            <v>Credit Card (Brain Tree)</v>
          </cell>
          <cell r="Q627" t="str">
            <v>FedEx Priority</v>
          </cell>
          <cell r="R627">
            <v>0</v>
          </cell>
          <cell r="S627">
            <v>6.95</v>
          </cell>
          <cell r="T627">
            <v>10.19</v>
          </cell>
          <cell r="U627">
            <v>17.14</v>
          </cell>
          <cell r="V627" t="str">
            <v>complete</v>
          </cell>
          <cell r="Y627" t="str">
            <v>HIRSON</v>
          </cell>
          <cell r="Z627" t="str">
            <v>FR</v>
          </cell>
          <cell r="AA627" t="str">
            <v>Inside EU</v>
          </cell>
          <cell r="AB627" t="str">
            <v>02500</v>
          </cell>
          <cell r="AC627" t="str">
            <v>VAT</v>
          </cell>
          <cell r="AD627" t="str">
            <v>FR07489374181</v>
          </cell>
        </row>
        <row r="628">
          <cell r="A628">
            <v>60004354</v>
          </cell>
          <cell r="B628" t="str">
            <v>Sales Order</v>
          </cell>
          <cell r="C628">
            <v>600064469</v>
          </cell>
          <cell r="D628" t="str">
            <v>INV-100058435</v>
          </cell>
          <cell r="E628" t="str">
            <v>03/18/26 19:48</v>
          </cell>
          <cell r="J628" t="str">
            <v>03/18/26 17:26</v>
          </cell>
          <cell r="K628">
            <v>46099</v>
          </cell>
          <cell r="L628" t="str">
            <v>03/18/26 17:39</v>
          </cell>
          <cell r="M628" t="str">
            <v>03/18/26 13:50</v>
          </cell>
          <cell r="N628" t="str">
            <v>jonathan gonzalez</v>
          </cell>
          <cell r="O628" t="str">
            <v xml:space="preserve">EKS INFO </v>
          </cell>
          <cell r="P628" t="str">
            <v>Credit Card (Brain Tree)</v>
          </cell>
          <cell r="Q628" t="str">
            <v>DHL Economy Select</v>
          </cell>
          <cell r="R628">
            <v>0</v>
          </cell>
          <cell r="S628">
            <v>4.95</v>
          </cell>
          <cell r="T628">
            <v>17.29</v>
          </cell>
          <cell r="U628">
            <v>22.24</v>
          </cell>
          <cell r="V628" t="str">
            <v>complete</v>
          </cell>
          <cell r="Y628" t="str">
            <v>Bessan</v>
          </cell>
          <cell r="Z628" t="str">
            <v>FR</v>
          </cell>
          <cell r="AA628" t="str">
            <v>Inside EU</v>
          </cell>
          <cell r="AB628">
            <v>34550</v>
          </cell>
          <cell r="AC628" t="str">
            <v>VAT</v>
          </cell>
          <cell r="AD628" t="str">
            <v>FR70524277324</v>
          </cell>
        </row>
        <row r="629">
          <cell r="A629">
            <v>60003506</v>
          </cell>
          <cell r="B629" t="str">
            <v>Sales Order</v>
          </cell>
          <cell r="C629">
            <v>600129395</v>
          </cell>
          <cell r="D629" t="str">
            <v>INV-100058406</v>
          </cell>
          <cell r="E629" t="str">
            <v>03/18/26 19:44</v>
          </cell>
          <cell r="J629" t="str">
            <v>03/18/26 17:38</v>
          </cell>
          <cell r="K629">
            <v>46099</v>
          </cell>
          <cell r="L629" t="str">
            <v>03/18/26 17:53</v>
          </cell>
          <cell r="M629" t="str">
            <v>03/18/26 13:45</v>
          </cell>
          <cell r="N629" t="str">
            <v>Dore Thomas</v>
          </cell>
          <cell r="O629" t="str">
            <v>Oxphone</v>
          </cell>
          <cell r="P629" t="str">
            <v>Credit Card (Brain Tree)</v>
          </cell>
          <cell r="Q629" t="str">
            <v>DHL Express Worldwide</v>
          </cell>
          <cell r="R629">
            <v>0</v>
          </cell>
          <cell r="S629">
            <v>6.95</v>
          </cell>
          <cell r="T629">
            <v>68.45</v>
          </cell>
          <cell r="U629">
            <v>75.400000000000006</v>
          </cell>
          <cell r="V629" t="str">
            <v>complete</v>
          </cell>
          <cell r="Y629" t="str">
            <v>Hyères</v>
          </cell>
          <cell r="Z629" t="str">
            <v>FR</v>
          </cell>
          <cell r="AA629" t="str">
            <v>Inside EU</v>
          </cell>
          <cell r="AB629">
            <v>83400</v>
          </cell>
          <cell r="AC629" t="str">
            <v>VAT</v>
          </cell>
          <cell r="AD629" t="str">
            <v>FR90904625712</v>
          </cell>
        </row>
        <row r="630">
          <cell r="A630">
            <v>60004924</v>
          </cell>
          <cell r="B630">
            <v>11</v>
          </cell>
          <cell r="C630">
            <v>600131469</v>
          </cell>
          <cell r="J630" t="str">
            <v>03/18/26 17:48</v>
          </cell>
          <cell r="K630">
            <v>46099</v>
          </cell>
          <cell r="N630" t="str">
            <v xml:space="preserve">Nastasja   Fink </v>
          </cell>
          <cell r="O630" t="str">
            <v>Pawlow StoREpaiR</v>
          </cell>
          <cell r="P630" t="str">
            <v>PayPal (Brain Tree)</v>
          </cell>
          <cell r="Q630" t="str">
            <v>Reserve Stock For Future</v>
          </cell>
          <cell r="R630">
            <v>0</v>
          </cell>
          <cell r="S630">
            <v>0</v>
          </cell>
          <cell r="T630">
            <v>48.88</v>
          </cell>
          <cell r="U630">
            <v>48.88</v>
          </cell>
          <cell r="V630" t="str">
            <v>unapprove</v>
          </cell>
          <cell r="Y630" t="str">
            <v>Edewecht</v>
          </cell>
          <cell r="Z630" t="str">
            <v>DE</v>
          </cell>
          <cell r="AA630" t="str">
            <v>Inside EU</v>
          </cell>
          <cell r="AB630">
            <v>26188</v>
          </cell>
          <cell r="AC630" t="str">
            <v>VAT</v>
          </cell>
          <cell r="AD630" t="str">
            <v>DE365591456</v>
          </cell>
        </row>
        <row r="631">
          <cell r="A631">
            <v>60004588</v>
          </cell>
          <cell r="B631" t="str">
            <v>Sales Order</v>
          </cell>
          <cell r="C631">
            <v>600067187</v>
          </cell>
          <cell r="D631" t="str">
            <v>INV-100058184</v>
          </cell>
          <cell r="E631" t="str">
            <v>03/18/26 18:48</v>
          </cell>
          <cell r="J631" t="str">
            <v>03/18/26 17:48</v>
          </cell>
          <cell r="K631">
            <v>46099</v>
          </cell>
          <cell r="L631" t="str">
            <v>03/18/26 17:55</v>
          </cell>
          <cell r="M631" t="str">
            <v>03/18/26 12:50</v>
          </cell>
          <cell r="N631" t="str">
            <v>Eric  Fallet</v>
          </cell>
          <cell r="O631" t="str">
            <v>Ecophone 05</v>
          </cell>
          <cell r="P631" t="str">
            <v>Credit Card (Brain Tree)</v>
          </cell>
          <cell r="Q631" t="str">
            <v>FedEx Priority</v>
          </cell>
          <cell r="R631">
            <v>0</v>
          </cell>
          <cell r="S631">
            <v>6.95</v>
          </cell>
          <cell r="T631">
            <v>40.950000000000003</v>
          </cell>
          <cell r="U631">
            <v>47.900000000000006</v>
          </cell>
          <cell r="V631" t="str">
            <v>complete</v>
          </cell>
          <cell r="W631" t="str">
            <v>OK</v>
          </cell>
          <cell r="Y631" t="str">
            <v>Briançon</v>
          </cell>
          <cell r="Z631" t="str">
            <v>FR</v>
          </cell>
          <cell r="AA631" t="str">
            <v>Inside EU</v>
          </cell>
          <cell r="AB631" t="str">
            <v>05100</v>
          </cell>
          <cell r="AC631" t="str">
            <v>VAT</v>
          </cell>
          <cell r="AD631" t="str">
            <v>FR35951598267</v>
          </cell>
        </row>
        <row r="632">
          <cell r="A632">
            <v>60004779</v>
          </cell>
          <cell r="B632" t="str">
            <v>Sales Order</v>
          </cell>
          <cell r="C632">
            <v>600128835</v>
          </cell>
          <cell r="D632" t="str">
            <v>INV-100058407</v>
          </cell>
          <cell r="E632" t="str">
            <v>03/18/26 19:44</v>
          </cell>
          <cell r="J632" t="str">
            <v>03/18/26 18:06</v>
          </cell>
          <cell r="K632">
            <v>46099</v>
          </cell>
          <cell r="L632" t="str">
            <v>03/18/26 18:14</v>
          </cell>
          <cell r="M632" t="str">
            <v>03/18/26 13:45</v>
          </cell>
          <cell r="N632" t="str">
            <v>Gabriel Jimenez</v>
          </cell>
          <cell r="O632" t="str">
            <v>SMNT 24</v>
          </cell>
          <cell r="P632" t="str">
            <v>PayPal (Brain Tree)</v>
          </cell>
          <cell r="Q632" t="str">
            <v>DHL Express Worldwide</v>
          </cell>
          <cell r="R632">
            <v>0</v>
          </cell>
          <cell r="S632">
            <v>6.95</v>
          </cell>
          <cell r="T632">
            <v>101</v>
          </cell>
          <cell r="U632">
            <v>107.95</v>
          </cell>
          <cell r="V632" t="str">
            <v>complete</v>
          </cell>
          <cell r="Y632" t="str">
            <v>Mannheim</v>
          </cell>
          <cell r="Z632" t="str">
            <v>DE</v>
          </cell>
          <cell r="AA632" t="str">
            <v>Inside EU</v>
          </cell>
          <cell r="AB632">
            <v>68161</v>
          </cell>
          <cell r="AC632" t="str">
            <v>VAT</v>
          </cell>
          <cell r="AD632" t="str">
            <v>DE310998140</v>
          </cell>
        </row>
        <row r="633">
          <cell r="A633">
            <v>60003533</v>
          </cell>
          <cell r="B633" t="str">
            <v>Sales Order</v>
          </cell>
          <cell r="C633">
            <v>600130681</v>
          </cell>
          <cell r="D633" t="str">
            <v>INV-100058412</v>
          </cell>
          <cell r="E633" t="str">
            <v>03/18/26 19:45</v>
          </cell>
          <cell r="J633" t="str">
            <v>03/18/26 18:15</v>
          </cell>
          <cell r="K633">
            <v>46099</v>
          </cell>
          <cell r="L633" t="str">
            <v>03/18/26 18:36</v>
          </cell>
          <cell r="M633" t="str">
            <v>03/18/26 13:50</v>
          </cell>
          <cell r="N633" t="str">
            <v>Florent COUCHEZ</v>
          </cell>
          <cell r="O633" t="str">
            <v>Bobotel31</v>
          </cell>
          <cell r="P633" t="str">
            <v>PayPal (Brain Tree)</v>
          </cell>
          <cell r="Q633" t="str">
            <v>DHL Economy Select</v>
          </cell>
          <cell r="R633">
            <v>0</v>
          </cell>
          <cell r="S633">
            <v>4.95</v>
          </cell>
          <cell r="T633">
            <v>143.88999999999999</v>
          </cell>
          <cell r="U633">
            <v>148.83999999999997</v>
          </cell>
          <cell r="V633" t="str">
            <v>complete</v>
          </cell>
          <cell r="Y633" t="str">
            <v>Blagnac</v>
          </cell>
          <cell r="Z633" t="str">
            <v>FR</v>
          </cell>
          <cell r="AA633" t="str">
            <v>Inside EU</v>
          </cell>
          <cell r="AB633">
            <v>31700</v>
          </cell>
          <cell r="AC633" t="str">
            <v>VAT</v>
          </cell>
          <cell r="AD633" t="str">
            <v>FR13849491048</v>
          </cell>
        </row>
        <row r="634">
          <cell r="A634">
            <v>60003672</v>
          </cell>
          <cell r="B634" t="str">
            <v>Sales Order</v>
          </cell>
          <cell r="C634">
            <v>600131520</v>
          </cell>
          <cell r="D634" t="str">
            <v>INV-100058504</v>
          </cell>
          <cell r="E634" t="str">
            <v>03/18/26 20:02</v>
          </cell>
          <cell r="J634" t="str">
            <v>03/18/26 18:20</v>
          </cell>
          <cell r="K634">
            <v>46099</v>
          </cell>
          <cell r="L634" t="str">
            <v>03/18/26 18:36</v>
          </cell>
          <cell r="M634" t="str">
            <v>03/18/26 14:06</v>
          </cell>
          <cell r="N634" t="str">
            <v>Clement GENIN</v>
          </cell>
          <cell r="O634" t="str">
            <v>Widep</v>
          </cell>
          <cell r="P634" t="str">
            <v>Credit Card (Brain Tree)</v>
          </cell>
          <cell r="Q634" t="str">
            <v>DHL Express Worldwide</v>
          </cell>
          <cell r="R634">
            <v>0</v>
          </cell>
          <cell r="S634">
            <v>6.95</v>
          </cell>
          <cell r="T634">
            <v>81.67</v>
          </cell>
          <cell r="U634">
            <v>88.62</v>
          </cell>
          <cell r="V634" t="str">
            <v>complete</v>
          </cell>
          <cell r="Y634" t="str">
            <v>Nancy</v>
          </cell>
          <cell r="Z634" t="str">
            <v>FR</v>
          </cell>
          <cell r="AA634" t="str">
            <v>Inside EU</v>
          </cell>
          <cell r="AB634">
            <v>54000</v>
          </cell>
          <cell r="AC634" t="str">
            <v>VAT</v>
          </cell>
          <cell r="AD634" t="str">
            <v>FR08753979285</v>
          </cell>
        </row>
        <row r="635">
          <cell r="A635">
            <v>60003672</v>
          </cell>
          <cell r="B635">
            <v>11</v>
          </cell>
          <cell r="C635">
            <v>600131521</v>
          </cell>
          <cell r="D635" t="str">
            <v>INV-100060869</v>
          </cell>
          <cell r="E635" t="str">
            <v>03/24/26 20:16</v>
          </cell>
          <cell r="J635" t="str">
            <v>03/18/26 18:20</v>
          </cell>
          <cell r="K635">
            <v>46099</v>
          </cell>
          <cell r="L635" t="str">
            <v>03/24/26 19:01</v>
          </cell>
          <cell r="M635" t="str">
            <v>03/24/26 14:20</v>
          </cell>
          <cell r="N635" t="str">
            <v>Clement GENIN</v>
          </cell>
          <cell r="O635" t="str">
            <v>Widep</v>
          </cell>
          <cell r="P635" t="str">
            <v>Credit Card (Brain Tree)</v>
          </cell>
          <cell r="Q635" t="str">
            <v>Add To My Existing Order - DHL Express Worldwide</v>
          </cell>
          <cell r="R635">
            <v>0</v>
          </cell>
          <cell r="S635">
            <v>0</v>
          </cell>
          <cell r="T635">
            <v>7.68</v>
          </cell>
          <cell r="U635">
            <v>7.68</v>
          </cell>
          <cell r="V635" t="str">
            <v>complete</v>
          </cell>
          <cell r="Y635" t="str">
            <v>Nancy</v>
          </cell>
          <cell r="Z635" t="str">
            <v>FR</v>
          </cell>
          <cell r="AA635" t="str">
            <v>Inside EU</v>
          </cell>
          <cell r="AB635">
            <v>54000</v>
          </cell>
          <cell r="AC635" t="str">
            <v>VAT</v>
          </cell>
          <cell r="AD635" t="str">
            <v>FR08753979285</v>
          </cell>
        </row>
        <row r="636">
          <cell r="A636">
            <v>60010248</v>
          </cell>
          <cell r="B636" t="str">
            <v>Sales Order</v>
          </cell>
          <cell r="C636">
            <v>600130754</v>
          </cell>
          <cell r="D636" t="str">
            <v>INV-100058505</v>
          </cell>
          <cell r="E636" t="str">
            <v>03/18/26 20:02</v>
          </cell>
          <cell r="J636" t="str">
            <v>03/18/26 18:48</v>
          </cell>
          <cell r="K636">
            <v>46099</v>
          </cell>
          <cell r="L636" t="str">
            <v>03/18/26 18:51</v>
          </cell>
          <cell r="M636" t="str">
            <v>03/18/26 14:06</v>
          </cell>
          <cell r="N636" t="str">
            <v>Adeel Khan Akhtar</v>
          </cell>
          <cell r="O636" t="str">
            <v>Access Store</v>
          </cell>
          <cell r="P636" t="str">
            <v>Credit Card (Brain Tree)</v>
          </cell>
          <cell r="Q636" t="str">
            <v>DHL Express Worldwide</v>
          </cell>
          <cell r="R636">
            <v>0</v>
          </cell>
          <cell r="S636">
            <v>6.95</v>
          </cell>
          <cell r="T636">
            <v>151.36000000000001</v>
          </cell>
          <cell r="U636">
            <v>158.31</v>
          </cell>
          <cell r="V636" t="str">
            <v>complete</v>
          </cell>
          <cell r="Y636" t="str">
            <v>Badalona</v>
          </cell>
          <cell r="Z636" t="str">
            <v>ES</v>
          </cell>
          <cell r="AA636" t="str">
            <v>Inside EU</v>
          </cell>
          <cell r="AB636" t="str">
            <v>08913</v>
          </cell>
          <cell r="AC636" t="str">
            <v>VAT</v>
          </cell>
          <cell r="AD636" t="str">
            <v>ES06317335V</v>
          </cell>
        </row>
        <row r="637">
          <cell r="A637">
            <v>60001718</v>
          </cell>
          <cell r="B637" t="str">
            <v>Sales Order</v>
          </cell>
          <cell r="C637">
            <v>600131310</v>
          </cell>
          <cell r="D637" t="str">
            <v>INV-100058533</v>
          </cell>
          <cell r="E637" t="str">
            <v>03/18/26 20:05</v>
          </cell>
          <cell r="J637" t="str">
            <v>03/18/26 19:23</v>
          </cell>
          <cell r="K637">
            <v>46099</v>
          </cell>
          <cell r="L637" t="str">
            <v>03/18/26 19:30</v>
          </cell>
          <cell r="M637" t="str">
            <v>03/18/26 14:06</v>
          </cell>
          <cell r="N637" t="str">
            <v>Mehmet Guengoer</v>
          </cell>
          <cell r="O637" t="str">
            <v>Mod and Repair</v>
          </cell>
          <cell r="P637" t="str">
            <v>Credit Card (Brain Tree)</v>
          </cell>
          <cell r="Q637" t="str">
            <v>DHL Express Worldwide</v>
          </cell>
          <cell r="R637">
            <v>0</v>
          </cell>
          <cell r="S637">
            <v>6.95</v>
          </cell>
          <cell r="T637">
            <v>93.66</v>
          </cell>
          <cell r="U637">
            <v>100.61</v>
          </cell>
          <cell r="V637" t="str">
            <v>complete</v>
          </cell>
          <cell r="Y637" t="str">
            <v>Nuernberg</v>
          </cell>
          <cell r="Z637" t="str">
            <v>DE</v>
          </cell>
          <cell r="AA637" t="str">
            <v>Inside EU</v>
          </cell>
          <cell r="AB637">
            <v>90402</v>
          </cell>
          <cell r="AC637" t="str">
            <v>VAT</v>
          </cell>
          <cell r="AD637" t="str">
            <v>DE240223405</v>
          </cell>
        </row>
        <row r="638">
          <cell r="A638">
            <v>60008231</v>
          </cell>
          <cell r="B638" t="str">
            <v>Sales Order</v>
          </cell>
          <cell r="C638">
            <v>600126009</v>
          </cell>
          <cell r="D638" t="str">
            <v>INV-100058654</v>
          </cell>
          <cell r="E638" t="str">
            <v>03/19/26 18:29</v>
          </cell>
          <cell r="J638" t="str">
            <v>03/19/26 10:02</v>
          </cell>
          <cell r="K638">
            <v>46100</v>
          </cell>
          <cell r="L638" t="str">
            <v>03/19/26 13:05</v>
          </cell>
          <cell r="M638" t="str">
            <v>03/19/26 12:30</v>
          </cell>
          <cell r="N638" t="str">
            <v>Aleix Valldeperez</v>
          </cell>
          <cell r="O638" t="str">
            <v>ASSESSORIA SANCHEZ</v>
          </cell>
          <cell r="P638" t="str">
            <v>Credit Card (Brain Tree)</v>
          </cell>
          <cell r="Q638" t="str">
            <v>FedEx Priority</v>
          </cell>
          <cell r="R638">
            <v>0</v>
          </cell>
          <cell r="S638">
            <v>6.95</v>
          </cell>
          <cell r="T638">
            <v>25.11</v>
          </cell>
          <cell r="U638">
            <v>32.06</v>
          </cell>
          <cell r="V638" t="str">
            <v>complete</v>
          </cell>
          <cell r="W638" t="str">
            <v>OK</v>
          </cell>
          <cell r="Y638" t="str">
            <v>LAldea</v>
          </cell>
          <cell r="Z638" t="str">
            <v>ES</v>
          </cell>
          <cell r="AA638" t="str">
            <v>Inside EU</v>
          </cell>
          <cell r="AB638">
            <v>43896</v>
          </cell>
          <cell r="AC638" t="str">
            <v>VAT</v>
          </cell>
          <cell r="AD638" t="str">
            <v>ESB43657097</v>
          </cell>
        </row>
        <row r="639">
          <cell r="A639">
            <v>60002100</v>
          </cell>
          <cell r="B639" t="str">
            <v>Sales Order</v>
          </cell>
          <cell r="C639">
            <v>600131935</v>
          </cell>
          <cell r="D639" t="str">
            <v>INV-100058699</v>
          </cell>
          <cell r="E639" t="str">
            <v>03/19/26 18:45</v>
          </cell>
          <cell r="J639" t="str">
            <v>03/19/26 10:37</v>
          </cell>
          <cell r="K639">
            <v>46100</v>
          </cell>
          <cell r="L639" t="str">
            <v>03/19/26 17:29</v>
          </cell>
          <cell r="M639" t="str">
            <v>03/19/26 12:50</v>
          </cell>
          <cell r="N639" t="str">
            <v>Mathieu Coquet</v>
          </cell>
          <cell r="O639" t="str">
            <v>Breizh Doc Mobile</v>
          </cell>
          <cell r="P639" t="str">
            <v>Credit Card (Brain Tree)</v>
          </cell>
          <cell r="Q639" t="str">
            <v>FedEx Priority Express</v>
          </cell>
          <cell r="R639">
            <v>0</v>
          </cell>
          <cell r="S639">
            <v>9.9499999999999993</v>
          </cell>
          <cell r="T639">
            <v>140.82</v>
          </cell>
          <cell r="U639">
            <v>150.76999999999998</v>
          </cell>
          <cell r="V639" t="str">
            <v>complete</v>
          </cell>
          <cell r="Y639" t="str">
            <v>Saint Erblon</v>
          </cell>
          <cell r="Z639" t="str">
            <v>FR</v>
          </cell>
          <cell r="AA639" t="str">
            <v>Inside EU</v>
          </cell>
          <cell r="AB639">
            <v>35230</v>
          </cell>
          <cell r="AC639" t="str">
            <v>VAT</v>
          </cell>
          <cell r="AD639" t="str">
            <v>FR36918641127</v>
          </cell>
        </row>
        <row r="640">
          <cell r="A640">
            <v>60007077</v>
          </cell>
          <cell r="B640" t="str">
            <v>Sales Order</v>
          </cell>
          <cell r="C640">
            <v>600131907</v>
          </cell>
          <cell r="D640" t="str">
            <v>INV-100058653</v>
          </cell>
          <cell r="E640" t="str">
            <v>03/19/26 18:29</v>
          </cell>
          <cell r="J640" t="str">
            <v>03/19/26 11:43</v>
          </cell>
          <cell r="K640">
            <v>46100</v>
          </cell>
          <cell r="L640" t="str">
            <v>03/19/26 13:05</v>
          </cell>
          <cell r="M640" t="str">
            <v>03/19/26 12:30</v>
          </cell>
          <cell r="N640" t="str">
            <v>tonny collet</v>
          </cell>
          <cell r="O640" t="str">
            <v>collet tonny</v>
          </cell>
          <cell r="P640" t="str">
            <v>Credit Card (Brain Tree)</v>
          </cell>
          <cell r="Q640" t="str">
            <v>FedEx Priority</v>
          </cell>
          <cell r="R640">
            <v>0</v>
          </cell>
          <cell r="S640">
            <v>6.95</v>
          </cell>
          <cell r="T640">
            <v>33.06</v>
          </cell>
          <cell r="U640">
            <v>40.010000000000005</v>
          </cell>
          <cell r="V640" t="str">
            <v>complete</v>
          </cell>
          <cell r="W640" t="str">
            <v>OK</v>
          </cell>
          <cell r="Y640" t="str">
            <v>TOUL</v>
          </cell>
          <cell r="Z640" t="str">
            <v>FR</v>
          </cell>
          <cell r="AA640" t="str">
            <v>Inside EU</v>
          </cell>
          <cell r="AB640">
            <v>54200</v>
          </cell>
          <cell r="AC640" t="str">
            <v>VAT</v>
          </cell>
          <cell r="AD640" t="str">
            <v>FR78753664317</v>
          </cell>
        </row>
        <row r="641">
          <cell r="A641">
            <v>60007077</v>
          </cell>
          <cell r="B641" t="str">
            <v>Battery Order</v>
          </cell>
          <cell r="C641">
            <v>600132026</v>
          </cell>
          <cell r="D641" t="str">
            <v>INV-100058804</v>
          </cell>
          <cell r="E641" t="str">
            <v>03/19/26 19:13</v>
          </cell>
          <cell r="J641" t="str">
            <v>03/19/26 11:43</v>
          </cell>
          <cell r="K641">
            <v>46100</v>
          </cell>
          <cell r="L641" t="str">
            <v>03/19/26 13:05</v>
          </cell>
          <cell r="M641" t="str">
            <v>03/19/26 13:15</v>
          </cell>
          <cell r="N641" t="str">
            <v>tonny collet</v>
          </cell>
          <cell r="O641" t="str">
            <v>collet tonny</v>
          </cell>
          <cell r="P641" t="str">
            <v>Credit Card (Brain Tree)</v>
          </cell>
          <cell r="Q641" t="str">
            <v>FedEx Regional Economy</v>
          </cell>
          <cell r="R641">
            <v>0</v>
          </cell>
          <cell r="S641">
            <v>4.95</v>
          </cell>
          <cell r="T641">
            <v>17.64</v>
          </cell>
          <cell r="U641">
            <v>22.59</v>
          </cell>
          <cell r="V641" t="str">
            <v>complete</v>
          </cell>
          <cell r="W641" t="str">
            <v>OK</v>
          </cell>
          <cell r="Y641" t="str">
            <v>TOUL</v>
          </cell>
          <cell r="Z641" t="str">
            <v>FR</v>
          </cell>
          <cell r="AA641" t="str">
            <v>Inside EU</v>
          </cell>
          <cell r="AB641">
            <v>54200</v>
          </cell>
          <cell r="AC641" t="str">
            <v>VAT</v>
          </cell>
          <cell r="AD641" t="str">
            <v>FR78753664317</v>
          </cell>
        </row>
        <row r="642">
          <cell r="A642">
            <v>60008772</v>
          </cell>
          <cell r="B642" t="str">
            <v>Sales Order</v>
          </cell>
          <cell r="C642">
            <v>600110019</v>
          </cell>
          <cell r="D642" t="str">
            <v>INV-100058837</v>
          </cell>
          <cell r="E642" t="str">
            <v>03/19/26 19:24</v>
          </cell>
          <cell r="J642" t="str">
            <v>03/19/26 11:56</v>
          </cell>
          <cell r="K642">
            <v>46100</v>
          </cell>
          <cell r="L642" t="str">
            <v>03/19/26 13:18</v>
          </cell>
          <cell r="M642" t="str">
            <v>03/19/26 13:25</v>
          </cell>
          <cell r="N642" t="str">
            <v>Gabriel Gheorghe</v>
          </cell>
          <cell r="O642" t="str">
            <v>Setit</v>
          </cell>
          <cell r="P642" t="str">
            <v>Credit Card (Brain Tree)</v>
          </cell>
          <cell r="Q642" t="str">
            <v>DHL Economy Select</v>
          </cell>
          <cell r="R642">
            <v>0</v>
          </cell>
          <cell r="S642">
            <v>4.95</v>
          </cell>
          <cell r="T642">
            <v>23.92</v>
          </cell>
          <cell r="U642">
            <v>28.87</v>
          </cell>
          <cell r="V642" t="str">
            <v>complete</v>
          </cell>
          <cell r="W642" t="str">
            <v>OK</v>
          </cell>
          <cell r="X642" t="str">
            <v>Ilfov</v>
          </cell>
          <cell r="Y642" t="str">
            <v>Otopeni</v>
          </cell>
          <cell r="Z642" t="str">
            <v>RO</v>
          </cell>
          <cell r="AA642" t="str">
            <v>Inside EU</v>
          </cell>
          <cell r="AB642" t="str">
            <v>075100</v>
          </cell>
          <cell r="AC642" t="str">
            <v>VAT</v>
          </cell>
          <cell r="AD642" t="str">
            <v>R050388724</v>
          </cell>
        </row>
        <row r="643">
          <cell r="A643">
            <v>60002646</v>
          </cell>
          <cell r="B643">
            <v>11</v>
          </cell>
          <cell r="C643">
            <v>600132085</v>
          </cell>
          <cell r="D643" t="str">
            <v>INV-100060535</v>
          </cell>
          <cell r="E643" t="str">
            <v>03/24/26 19:05</v>
          </cell>
          <cell r="J643" t="str">
            <v>03/19/26 12:11</v>
          </cell>
          <cell r="K643">
            <v>46100</v>
          </cell>
          <cell r="L643" t="str">
            <v>03/24/26 13:22</v>
          </cell>
          <cell r="M643" t="str">
            <v>03/24/26 13:05</v>
          </cell>
          <cell r="N643" t="str">
            <v>marvin menetrier</v>
          </cell>
          <cell r="O643" t="str">
            <v>DocteurPhone40</v>
          </cell>
          <cell r="P643" t="str">
            <v>Credit Card (Brain Tree)</v>
          </cell>
          <cell r="Q643" t="str">
            <v>Add To My Existing Order - FedEx Priority</v>
          </cell>
          <cell r="R643">
            <v>0</v>
          </cell>
          <cell r="S643">
            <v>0</v>
          </cell>
          <cell r="T643">
            <v>499.59</v>
          </cell>
          <cell r="U643">
            <v>499.59</v>
          </cell>
          <cell r="V643" t="str">
            <v>complete</v>
          </cell>
          <cell r="Y643" t="str">
            <v>Saint-Vincent-de-Tyrosse</v>
          </cell>
          <cell r="Z643" t="str">
            <v>FR</v>
          </cell>
          <cell r="AA643" t="str">
            <v>Inside EU</v>
          </cell>
          <cell r="AB643">
            <v>40230</v>
          </cell>
          <cell r="AC643" t="str">
            <v>VAT</v>
          </cell>
          <cell r="AD643" t="str">
            <v>FR35943040733</v>
          </cell>
        </row>
        <row r="644">
          <cell r="A644">
            <v>60005831</v>
          </cell>
          <cell r="B644" t="str">
            <v>Sales Order</v>
          </cell>
          <cell r="C644">
            <v>600130741</v>
          </cell>
          <cell r="D644" t="str">
            <v>INV-100058806</v>
          </cell>
          <cell r="E644" t="str">
            <v>03/19/26 19:13</v>
          </cell>
          <cell r="J644" t="str">
            <v>03/19/26 12:48</v>
          </cell>
          <cell r="K644">
            <v>46100</v>
          </cell>
          <cell r="L644" t="str">
            <v>03/19/26 13:09</v>
          </cell>
          <cell r="M644" t="str">
            <v>03/19/26 13:15</v>
          </cell>
          <cell r="N644" t="str">
            <v>Bouyahiaoui Yacine</v>
          </cell>
          <cell r="O644" t="str">
            <v>Rhone Gsm</v>
          </cell>
          <cell r="P644" t="str">
            <v>Credit Card (Brain Tree)</v>
          </cell>
          <cell r="Q644" t="str">
            <v>FedEx Regional Economy</v>
          </cell>
          <cell r="R644">
            <v>0</v>
          </cell>
          <cell r="S644">
            <v>4.95</v>
          </cell>
          <cell r="T644">
            <v>6.02</v>
          </cell>
          <cell r="U644">
            <v>10.969999999999999</v>
          </cell>
          <cell r="V644" t="str">
            <v>complete</v>
          </cell>
          <cell r="W644" t="str">
            <v>OK</v>
          </cell>
          <cell r="Y644" t="str">
            <v>Lyon</v>
          </cell>
          <cell r="Z644" t="str">
            <v>FR</v>
          </cell>
          <cell r="AA644" t="str">
            <v>Inside EU</v>
          </cell>
          <cell r="AB644">
            <v>69003</v>
          </cell>
          <cell r="AC644" t="str">
            <v>VAT</v>
          </cell>
          <cell r="AD644" t="str">
            <v>FR02811659945</v>
          </cell>
        </row>
        <row r="645">
          <cell r="A645">
            <v>60010047</v>
          </cell>
          <cell r="B645" t="str">
            <v>Sales Order</v>
          </cell>
          <cell r="C645">
            <v>600132132</v>
          </cell>
          <cell r="D645" t="str">
            <v>INV-100058802</v>
          </cell>
          <cell r="E645" t="str">
            <v>03/19/26 19:13</v>
          </cell>
          <cell r="J645" t="str">
            <v>03/19/26 12:50</v>
          </cell>
          <cell r="K645">
            <v>46100</v>
          </cell>
          <cell r="L645" t="str">
            <v>03/19/26 13:09</v>
          </cell>
          <cell r="M645" t="str">
            <v>03/19/26 13:15</v>
          </cell>
          <cell r="N645" t="str">
            <v>Julien Brunet</v>
          </cell>
          <cell r="O645" t="str">
            <v>Boostordi</v>
          </cell>
          <cell r="P645" t="str">
            <v>Credit Card (Brain Tree)</v>
          </cell>
          <cell r="Q645" t="str">
            <v>FedEx Priority</v>
          </cell>
          <cell r="R645">
            <v>0</v>
          </cell>
          <cell r="S645">
            <v>6.95</v>
          </cell>
          <cell r="T645">
            <v>10.65</v>
          </cell>
          <cell r="U645">
            <v>17.600000000000001</v>
          </cell>
          <cell r="V645" t="str">
            <v>complete</v>
          </cell>
          <cell r="W645" t="str">
            <v>OK</v>
          </cell>
          <cell r="Y645" t="str">
            <v>Cintré</v>
          </cell>
          <cell r="Z645" t="str">
            <v>FR</v>
          </cell>
          <cell r="AA645" t="str">
            <v>Inside EU</v>
          </cell>
          <cell r="AB645">
            <v>35310</v>
          </cell>
          <cell r="AC645" t="str">
            <v>VAT</v>
          </cell>
          <cell r="AD645" t="str">
            <v>FR80900313800</v>
          </cell>
        </row>
        <row r="646">
          <cell r="A646">
            <v>60007092</v>
          </cell>
          <cell r="B646" t="str">
            <v>Sales Order</v>
          </cell>
          <cell r="C646">
            <v>600132112</v>
          </cell>
          <cell r="D646" t="str">
            <v>INV-100058884</v>
          </cell>
          <cell r="E646" t="str">
            <v>03/19/26 19:29</v>
          </cell>
          <cell r="J646" t="str">
            <v>03/19/26 13:09</v>
          </cell>
          <cell r="K646">
            <v>46100</v>
          </cell>
          <cell r="L646" t="str">
            <v>03/19/26 13:18</v>
          </cell>
          <cell r="M646" t="str">
            <v>03/19/26 13:30</v>
          </cell>
          <cell r="N646" t="str">
            <v>Sylvain Bertaigne</v>
          </cell>
          <cell r="O646" t="str">
            <v>Le Comptoir Ecolab</v>
          </cell>
          <cell r="P646" t="str">
            <v>PayPal (Brain Tree)</v>
          </cell>
          <cell r="Q646" t="str">
            <v>DHL Express Worldwide</v>
          </cell>
          <cell r="R646">
            <v>0</v>
          </cell>
          <cell r="S646">
            <v>6.95</v>
          </cell>
          <cell r="T646">
            <v>8.67</v>
          </cell>
          <cell r="U646">
            <v>15.620000000000001</v>
          </cell>
          <cell r="V646" t="str">
            <v>complete</v>
          </cell>
          <cell r="W646" t="str">
            <v>OK</v>
          </cell>
          <cell r="Y646" t="str">
            <v>Solenzara</v>
          </cell>
          <cell r="Z646" t="str">
            <v>FR</v>
          </cell>
          <cell r="AA646" t="str">
            <v>Inside EU</v>
          </cell>
          <cell r="AB646">
            <v>20145</v>
          </cell>
          <cell r="AC646" t="str">
            <v>VAT</v>
          </cell>
          <cell r="AD646" t="str">
            <v>FR95931288815</v>
          </cell>
        </row>
        <row r="647">
          <cell r="A647">
            <v>60002646</v>
          </cell>
          <cell r="B647">
            <v>11</v>
          </cell>
          <cell r="C647">
            <v>600132215</v>
          </cell>
          <cell r="D647" t="str">
            <v>INV-100060536</v>
          </cell>
          <cell r="E647" t="str">
            <v>03/24/26 19:05</v>
          </cell>
          <cell r="J647" t="str">
            <v>03/19/26 13:45</v>
          </cell>
          <cell r="K647">
            <v>46100</v>
          </cell>
          <cell r="L647" t="str">
            <v>03/24/26 13:25</v>
          </cell>
          <cell r="M647" t="str">
            <v>03/24/26 13:05</v>
          </cell>
          <cell r="N647" t="str">
            <v>marvin menetrier</v>
          </cell>
          <cell r="O647" t="str">
            <v>DocteurPhone40</v>
          </cell>
          <cell r="P647" t="str">
            <v>Credit Card (Brain Tree)</v>
          </cell>
          <cell r="Q647" t="str">
            <v>Add To My Existing Order - FedEx Priority</v>
          </cell>
          <cell r="R647">
            <v>0</v>
          </cell>
          <cell r="S647">
            <v>0</v>
          </cell>
          <cell r="T647">
            <v>378.96</v>
          </cell>
          <cell r="U647">
            <v>378.96</v>
          </cell>
          <cell r="V647" t="str">
            <v>complete</v>
          </cell>
          <cell r="Y647" t="str">
            <v>Saint-Vincent-de-Tyrosse</v>
          </cell>
          <cell r="Z647" t="str">
            <v>FR</v>
          </cell>
          <cell r="AA647" t="str">
            <v>Inside EU</v>
          </cell>
          <cell r="AB647">
            <v>40230</v>
          </cell>
          <cell r="AC647" t="str">
            <v>VAT</v>
          </cell>
          <cell r="AD647" t="str">
            <v>FR35943040733</v>
          </cell>
        </row>
        <row r="648">
          <cell r="A648">
            <v>60003127</v>
          </cell>
          <cell r="B648" t="str">
            <v>Sales Order</v>
          </cell>
          <cell r="C648">
            <v>600114579</v>
          </cell>
          <cell r="D648" t="str">
            <v>INV-100058878</v>
          </cell>
          <cell r="E648" t="str">
            <v>03/19/26 19:28</v>
          </cell>
          <cell r="J648" t="str">
            <v>03/19/26 14:42</v>
          </cell>
          <cell r="K648">
            <v>46100</v>
          </cell>
          <cell r="L648" t="str">
            <v>03/19/26 15:05</v>
          </cell>
          <cell r="M648" t="str">
            <v>03/19/26 13:30</v>
          </cell>
          <cell r="N648" t="str">
            <v>carretti christophe</v>
          </cell>
          <cell r="O648" t="str">
            <v>LeLabDeCris</v>
          </cell>
          <cell r="P648" t="str">
            <v>PayPal (Brain Tree)</v>
          </cell>
          <cell r="Q648" t="str">
            <v>DHL Economy Select</v>
          </cell>
          <cell r="R648">
            <v>0</v>
          </cell>
          <cell r="S648">
            <v>4.95</v>
          </cell>
          <cell r="T648">
            <v>25.99</v>
          </cell>
          <cell r="U648">
            <v>30.939999999999998</v>
          </cell>
          <cell r="V648" t="str">
            <v>complete</v>
          </cell>
          <cell r="W648" t="str">
            <v>OK</v>
          </cell>
          <cell r="Y648" t="str">
            <v>Crécy-la-Chapelle</v>
          </cell>
          <cell r="Z648" t="str">
            <v>FR</v>
          </cell>
          <cell r="AA648" t="str">
            <v>Inside EU</v>
          </cell>
          <cell r="AB648">
            <v>77580</v>
          </cell>
          <cell r="AC648" t="str">
            <v>VAT</v>
          </cell>
          <cell r="AD648" t="str">
            <v>FR02911971331</v>
          </cell>
        </row>
        <row r="649">
          <cell r="A649">
            <v>60004494</v>
          </cell>
          <cell r="B649" t="str">
            <v>Sales Order</v>
          </cell>
          <cell r="C649">
            <v>600102596</v>
          </cell>
          <cell r="D649" t="str">
            <v>INV-100058840</v>
          </cell>
          <cell r="E649" t="str">
            <v>03/19/26 19:24</v>
          </cell>
          <cell r="J649" t="str">
            <v>03/19/26 15:08</v>
          </cell>
          <cell r="K649">
            <v>46100</v>
          </cell>
          <cell r="L649" t="str">
            <v>03/19/26 15:13</v>
          </cell>
          <cell r="M649" t="str">
            <v>03/19/26 13:25</v>
          </cell>
          <cell r="N649" t="str">
            <v>Clement RICHARD</v>
          </cell>
          <cell r="O649" t="str">
            <v>ctechs</v>
          </cell>
          <cell r="P649" t="str">
            <v>PayPal (Brain Tree)</v>
          </cell>
          <cell r="Q649" t="str">
            <v>DHL Economy Select</v>
          </cell>
          <cell r="R649">
            <v>0</v>
          </cell>
          <cell r="S649">
            <v>4.95</v>
          </cell>
          <cell r="T649">
            <v>92.53</v>
          </cell>
          <cell r="U649">
            <v>97.48</v>
          </cell>
          <cell r="V649" t="str">
            <v>complete</v>
          </cell>
          <cell r="W649" t="str">
            <v>OK</v>
          </cell>
          <cell r="Y649" t="str">
            <v>Soullans</v>
          </cell>
          <cell r="Z649" t="str">
            <v>FR</v>
          </cell>
          <cell r="AA649" t="str">
            <v>Inside EU</v>
          </cell>
          <cell r="AB649">
            <v>85300</v>
          </cell>
          <cell r="AC649" t="str">
            <v>VAT</v>
          </cell>
          <cell r="AD649" t="str">
            <v>FR34927563445</v>
          </cell>
        </row>
        <row r="650">
          <cell r="A650">
            <v>60006260</v>
          </cell>
          <cell r="B650" t="str">
            <v>Sales Order</v>
          </cell>
          <cell r="C650">
            <v>600126165</v>
          </cell>
          <cell r="D650" t="str">
            <v>INV-100058851</v>
          </cell>
          <cell r="E650" t="str">
            <v>03/19/26 19:25</v>
          </cell>
          <cell r="J650" t="str">
            <v>03/19/26 15:14</v>
          </cell>
          <cell r="K650">
            <v>46100</v>
          </cell>
          <cell r="L650" t="str">
            <v>03/19/26 15:52</v>
          </cell>
          <cell r="M650" t="str">
            <v>03/19/26 13:30</v>
          </cell>
          <cell r="N650" t="str">
            <v>Normann Gasc Dalfino</v>
          </cell>
          <cell r="O650" t="str">
            <v>L'atelier Tech</v>
          </cell>
          <cell r="P650" t="str">
            <v>Credit Card (Brain Tree)</v>
          </cell>
          <cell r="Q650" t="str">
            <v>DHL Express Worldwide</v>
          </cell>
          <cell r="R650">
            <v>0</v>
          </cell>
          <cell r="S650">
            <v>6.95</v>
          </cell>
          <cell r="T650">
            <v>114.14</v>
          </cell>
          <cell r="U650">
            <v>121.09</v>
          </cell>
          <cell r="V650" t="str">
            <v>complete</v>
          </cell>
          <cell r="Y650" t="str">
            <v>Frontignan</v>
          </cell>
          <cell r="Z650" t="str">
            <v>FR</v>
          </cell>
          <cell r="AA650" t="str">
            <v>Inside EU</v>
          </cell>
          <cell r="AB650">
            <v>34110</v>
          </cell>
          <cell r="AC650" t="str">
            <v>VAT</v>
          </cell>
          <cell r="AD650" t="str">
            <v>FR61509737797</v>
          </cell>
        </row>
        <row r="651">
          <cell r="A651">
            <v>60011087</v>
          </cell>
          <cell r="B651" t="str">
            <v>Sales Order</v>
          </cell>
          <cell r="C651">
            <v>600128415</v>
          </cell>
          <cell r="D651" t="str">
            <v>INV-100058809</v>
          </cell>
          <cell r="E651" t="str">
            <v>03/19/26 19:13</v>
          </cell>
          <cell r="J651" t="str">
            <v>03/19/26 15:30</v>
          </cell>
          <cell r="K651">
            <v>46100</v>
          </cell>
          <cell r="L651" t="str">
            <v>03/19/26 15:51</v>
          </cell>
          <cell r="M651" t="str">
            <v>03/19/26 13:15</v>
          </cell>
          <cell r="N651" t="str">
            <v>marco mazzucato</v>
          </cell>
          <cell r="O651" t="str">
            <v>centro servizi alme</v>
          </cell>
          <cell r="P651" t="str">
            <v>Credit Card (Brain Tree)</v>
          </cell>
          <cell r="Q651" t="str">
            <v>FedEx Priority</v>
          </cell>
          <cell r="R651">
            <v>0</v>
          </cell>
          <cell r="S651">
            <v>6.95</v>
          </cell>
          <cell r="T651">
            <v>7.23</v>
          </cell>
          <cell r="U651">
            <v>14.18</v>
          </cell>
          <cell r="V651" t="str">
            <v>complete</v>
          </cell>
          <cell r="W651" t="str">
            <v>OK</v>
          </cell>
          <cell r="Y651" t="str">
            <v>alme</v>
          </cell>
          <cell r="Z651" t="str">
            <v>IT</v>
          </cell>
          <cell r="AA651" t="str">
            <v>Inside EU</v>
          </cell>
          <cell r="AB651">
            <v>24011</v>
          </cell>
          <cell r="AC651" t="str">
            <v>VAT</v>
          </cell>
          <cell r="AD651" t="str">
            <v>IT04832440160</v>
          </cell>
        </row>
        <row r="652">
          <cell r="A652">
            <v>60000500</v>
          </cell>
          <cell r="B652" t="str">
            <v>Sales Order</v>
          </cell>
          <cell r="C652">
            <v>600129598</v>
          </cell>
          <cell r="D652" t="str">
            <v>INV-100058762</v>
          </cell>
          <cell r="E652" t="str">
            <v>03/19/26 19:05</v>
          </cell>
          <cell r="J652" t="str">
            <v>03/19/26 15:44</v>
          </cell>
          <cell r="K652">
            <v>46100</v>
          </cell>
          <cell r="L652" t="str">
            <v>03/19/26 15:51</v>
          </cell>
          <cell r="M652" t="str">
            <v>03/19/26 13:10</v>
          </cell>
          <cell r="N652" t="str">
            <v>Benjamin Pfister</v>
          </cell>
          <cell r="O652" t="str">
            <v>RESQ</v>
          </cell>
          <cell r="P652" t="str">
            <v>Credit Card (Brain Tree)</v>
          </cell>
          <cell r="Q652" t="str">
            <v>FedEx Priority Express</v>
          </cell>
          <cell r="R652">
            <v>0</v>
          </cell>
          <cell r="S652">
            <v>0</v>
          </cell>
          <cell r="T652">
            <v>627.80999999999995</v>
          </cell>
          <cell r="U652">
            <v>627.80999999999995</v>
          </cell>
          <cell r="V652" t="str">
            <v>complete</v>
          </cell>
          <cell r="Y652" t="str">
            <v>Blieskastel</v>
          </cell>
          <cell r="Z652" t="str">
            <v>DE</v>
          </cell>
          <cell r="AA652" t="str">
            <v>Inside EU</v>
          </cell>
          <cell r="AB652">
            <v>66440</v>
          </cell>
          <cell r="AC652" t="str">
            <v>VAT</v>
          </cell>
          <cell r="AD652" t="str">
            <v>DE206668314</v>
          </cell>
        </row>
        <row r="653">
          <cell r="A653">
            <v>60010298</v>
          </cell>
          <cell r="B653" t="str">
            <v>Sales Order</v>
          </cell>
          <cell r="C653">
            <v>600126564</v>
          </cell>
          <cell r="D653" t="str">
            <v>INV-100058911</v>
          </cell>
          <cell r="E653" t="str">
            <v>03/19/26 19:31</v>
          </cell>
          <cell r="J653" t="str">
            <v>03/19/26 16:14</v>
          </cell>
          <cell r="K653">
            <v>46100</v>
          </cell>
          <cell r="L653" t="str">
            <v>03/19/26 16:50</v>
          </cell>
          <cell r="M653" t="str">
            <v>03/19/26 13:35</v>
          </cell>
          <cell r="N653" t="str">
            <v>Felix Gabriel Pasalau</v>
          </cell>
          <cell r="O653" t="str">
            <v>RDT</v>
          </cell>
          <cell r="P653" t="str">
            <v>klarna_payovertime</v>
          </cell>
          <cell r="Q653" t="str">
            <v>DHL Express Worldwide</v>
          </cell>
          <cell r="R653">
            <v>0</v>
          </cell>
          <cell r="S653">
            <v>6.95</v>
          </cell>
          <cell r="T653">
            <v>8.15</v>
          </cell>
          <cell r="U653">
            <v>15.100000000000001</v>
          </cell>
          <cell r="V653" t="str">
            <v>complete</v>
          </cell>
          <cell r="Y653" t="str">
            <v>Province of Biella</v>
          </cell>
          <cell r="Z653" t="str">
            <v>IT</v>
          </cell>
          <cell r="AA653" t="str">
            <v>Inside EU</v>
          </cell>
          <cell r="AB653">
            <v>13900</v>
          </cell>
          <cell r="AC653" t="str">
            <v>VAT</v>
          </cell>
          <cell r="AD653" t="str">
            <v>IT02832340026</v>
          </cell>
        </row>
        <row r="654">
          <cell r="A654">
            <v>60006574</v>
          </cell>
          <cell r="B654" t="str">
            <v>Sales Order</v>
          </cell>
          <cell r="C654">
            <v>600132407</v>
          </cell>
          <cell r="D654" t="str">
            <v>INV-100058800</v>
          </cell>
          <cell r="E654" t="str">
            <v>03/19/26 19:13</v>
          </cell>
          <cell r="J654" t="str">
            <v>03/19/26 16:34</v>
          </cell>
          <cell r="K654">
            <v>46100</v>
          </cell>
          <cell r="L654" t="str">
            <v>03/19/26 16:49</v>
          </cell>
          <cell r="M654" t="str">
            <v>03/19/26 13:15</v>
          </cell>
          <cell r="N654" t="str">
            <v>Jérome GHALI</v>
          </cell>
          <cell r="O654" t="str">
            <v>Jnphone</v>
          </cell>
          <cell r="P654" t="str">
            <v>Credit Card (Brain Tree)</v>
          </cell>
          <cell r="Q654" t="str">
            <v>FedEx Priority</v>
          </cell>
          <cell r="R654">
            <v>0</v>
          </cell>
          <cell r="S654">
            <v>6.95</v>
          </cell>
          <cell r="T654">
            <v>26.38</v>
          </cell>
          <cell r="U654">
            <v>33.33</v>
          </cell>
          <cell r="V654" t="str">
            <v>complete</v>
          </cell>
          <cell r="W654" t="str">
            <v>OK</v>
          </cell>
          <cell r="Y654" t="str">
            <v>Ambon</v>
          </cell>
          <cell r="Z654" t="str">
            <v>FR</v>
          </cell>
          <cell r="AA654" t="str">
            <v>Inside EU</v>
          </cell>
          <cell r="AB654">
            <v>56190</v>
          </cell>
          <cell r="AC654" t="str">
            <v>VAT</v>
          </cell>
          <cell r="AD654" t="str">
            <v>FR84908177462</v>
          </cell>
        </row>
        <row r="655">
          <cell r="A655">
            <v>60009486</v>
          </cell>
          <cell r="B655" t="str">
            <v>Sales Order</v>
          </cell>
          <cell r="C655">
            <v>600132443</v>
          </cell>
          <cell r="D655" t="str">
            <v>INV-100058636</v>
          </cell>
          <cell r="E655" t="str">
            <v>03/19/26 18:27</v>
          </cell>
          <cell r="J655" t="str">
            <v>03/19/26 16:34</v>
          </cell>
          <cell r="K655">
            <v>46100</v>
          </cell>
          <cell r="L655" t="str">
            <v>03/19/26 16:49</v>
          </cell>
          <cell r="M655" t="str">
            <v>03/19/26 12:30</v>
          </cell>
          <cell r="N655" t="str">
            <v>Juri Prohhorenko</v>
          </cell>
          <cell r="O655" t="str">
            <v xml:space="preserve">Gadget </v>
          </cell>
          <cell r="P655" t="str">
            <v>Credit Card (Brain Tree)</v>
          </cell>
          <cell r="Q655" t="str">
            <v>FedEx Priority</v>
          </cell>
          <cell r="R655">
            <v>0</v>
          </cell>
          <cell r="S655">
            <v>11.9</v>
          </cell>
          <cell r="T655">
            <v>65.22</v>
          </cell>
          <cell r="U655">
            <v>77.12</v>
          </cell>
          <cell r="V655" t="str">
            <v>complete</v>
          </cell>
          <cell r="Y655" t="str">
            <v>Narva</v>
          </cell>
          <cell r="Z655" t="str">
            <v>EE</v>
          </cell>
          <cell r="AA655" t="str">
            <v>Inside EU</v>
          </cell>
          <cell r="AB655">
            <v>20103</v>
          </cell>
          <cell r="AC655">
            <v>0</v>
          </cell>
          <cell r="AD655">
            <v>0</v>
          </cell>
        </row>
        <row r="656">
          <cell r="A656">
            <v>60009486</v>
          </cell>
          <cell r="B656" t="str">
            <v>Sales Order</v>
          </cell>
          <cell r="C656">
            <v>600127423</v>
          </cell>
          <cell r="D656" t="str">
            <v>INV-100058637</v>
          </cell>
          <cell r="E656" t="str">
            <v>03/19/26 18:27</v>
          </cell>
          <cell r="J656" t="str">
            <v>03/19/26 16:36</v>
          </cell>
          <cell r="K656">
            <v>46100</v>
          </cell>
          <cell r="L656" t="str">
            <v>03/19/26 17:32</v>
          </cell>
          <cell r="M656" t="str">
            <v>03/19/26 12:30</v>
          </cell>
          <cell r="N656" t="str">
            <v>Juri Prohhorenko</v>
          </cell>
          <cell r="O656" t="str">
            <v xml:space="preserve">Gadget </v>
          </cell>
          <cell r="P656" t="str">
            <v>Credit Card (Brain Tree)</v>
          </cell>
          <cell r="Q656" t="str">
            <v>Add To My Existing Order - Fedex International Priority</v>
          </cell>
          <cell r="R656">
            <v>0</v>
          </cell>
          <cell r="S656">
            <v>6.95</v>
          </cell>
          <cell r="T656">
            <v>60.97</v>
          </cell>
          <cell r="U656">
            <v>67.92</v>
          </cell>
          <cell r="V656" t="str">
            <v>complete</v>
          </cell>
          <cell r="Y656" t="str">
            <v>Narva</v>
          </cell>
          <cell r="Z656" t="str">
            <v>EE</v>
          </cell>
          <cell r="AA656" t="str">
            <v>Inside EU</v>
          </cell>
          <cell r="AB656">
            <v>20103</v>
          </cell>
          <cell r="AC656">
            <v>0</v>
          </cell>
          <cell r="AD656">
            <v>0</v>
          </cell>
        </row>
        <row r="657">
          <cell r="A657">
            <v>60000937</v>
          </cell>
          <cell r="B657" t="str">
            <v>Sales Order</v>
          </cell>
          <cell r="C657">
            <v>600130258</v>
          </cell>
          <cell r="D657" t="str">
            <v>INV-100058939</v>
          </cell>
          <cell r="E657" t="str">
            <v>03/19/26 19:48</v>
          </cell>
          <cell r="J657" t="str">
            <v>03/19/26 16:45</v>
          </cell>
          <cell r="K657">
            <v>46100</v>
          </cell>
          <cell r="L657" t="str">
            <v>03/19/26 16:50</v>
          </cell>
          <cell r="M657" t="str">
            <v>03/19/26 13:50</v>
          </cell>
          <cell r="N657" t="str">
            <v>ALEXANDROS KETSETZIDIS</v>
          </cell>
          <cell r="O657" t="str">
            <v>IREPAIR ACHARNES EE</v>
          </cell>
          <cell r="P657" t="str">
            <v>Credit Card (Brain Tree)</v>
          </cell>
          <cell r="Q657" t="str">
            <v>DHL Express Worldwide</v>
          </cell>
          <cell r="R657">
            <v>0</v>
          </cell>
          <cell r="S657">
            <v>6.95</v>
          </cell>
          <cell r="T657">
            <v>119.64</v>
          </cell>
          <cell r="U657">
            <v>126.59</v>
          </cell>
          <cell r="V657" t="str">
            <v>complete</v>
          </cell>
          <cell r="W657" t="str">
            <v>OK</v>
          </cell>
          <cell r="Y657" t="str">
            <v>ACHARNES</v>
          </cell>
          <cell r="Z657" t="str">
            <v>GR</v>
          </cell>
          <cell r="AA657" t="str">
            <v>Inside EU</v>
          </cell>
          <cell r="AB657">
            <v>13671</v>
          </cell>
          <cell r="AC657" t="str">
            <v>VAT</v>
          </cell>
          <cell r="AD657" t="str">
            <v>GR801666159</v>
          </cell>
        </row>
        <row r="658">
          <cell r="A658">
            <v>60005376</v>
          </cell>
          <cell r="B658" t="str">
            <v>Sales Order</v>
          </cell>
          <cell r="C658">
            <v>600129908</v>
          </cell>
          <cell r="D658" t="str">
            <v>INV-100058649</v>
          </cell>
          <cell r="E658" t="str">
            <v>03/19/26 18:28</v>
          </cell>
          <cell r="J658" t="str">
            <v>03/19/26 16:54</v>
          </cell>
          <cell r="K658">
            <v>46100</v>
          </cell>
          <cell r="L658" t="str">
            <v>03/19/26 17:00</v>
          </cell>
          <cell r="M658" t="str">
            <v>03/19/26 12:30</v>
          </cell>
          <cell r="N658" t="str">
            <v>Pascal Tang</v>
          </cell>
          <cell r="O658" t="str">
            <v>SAUVEMONTEL</v>
          </cell>
          <cell r="P658" t="str">
            <v>Credit Card (Brain Tree)</v>
          </cell>
          <cell r="Q658" t="str">
            <v>FedEx Priority Express</v>
          </cell>
          <cell r="R658">
            <v>0</v>
          </cell>
          <cell r="S658">
            <v>9.9499999999999993</v>
          </cell>
          <cell r="T658">
            <v>211.28</v>
          </cell>
          <cell r="U658">
            <v>221.23</v>
          </cell>
          <cell r="V658" t="str">
            <v>complete</v>
          </cell>
          <cell r="Y658" t="str">
            <v>Saint-Herblain</v>
          </cell>
          <cell r="Z658" t="str">
            <v>FR</v>
          </cell>
          <cell r="AA658" t="str">
            <v>Inside EU</v>
          </cell>
          <cell r="AB658">
            <v>44800</v>
          </cell>
          <cell r="AC658" t="str">
            <v>VAT</v>
          </cell>
          <cell r="AD658" t="str">
            <v>FR78910997832</v>
          </cell>
        </row>
        <row r="659">
          <cell r="A659">
            <v>60009008</v>
          </cell>
          <cell r="B659" t="str">
            <v>Sales Order</v>
          </cell>
          <cell r="C659">
            <v>600130401</v>
          </cell>
          <cell r="D659" t="str">
            <v>INV-100059014</v>
          </cell>
          <cell r="E659" t="str">
            <v>03/19/26 20:07</v>
          </cell>
          <cell r="J659" t="str">
            <v>03/19/26 16:54</v>
          </cell>
          <cell r="K659">
            <v>46100</v>
          </cell>
          <cell r="L659" t="str">
            <v>03/19/26 17:04</v>
          </cell>
          <cell r="M659" t="str">
            <v>03/19/26 14:10</v>
          </cell>
          <cell r="N659" t="str">
            <v>Rafael Fernandes</v>
          </cell>
          <cell r="O659" t="str">
            <v>iPro Lab</v>
          </cell>
          <cell r="P659" t="str">
            <v>mbway</v>
          </cell>
          <cell r="Q659" t="str">
            <v>DHL Express Worldwide</v>
          </cell>
          <cell r="R659">
            <v>0</v>
          </cell>
          <cell r="S659">
            <v>6.95</v>
          </cell>
          <cell r="T659">
            <v>78.72</v>
          </cell>
          <cell r="U659">
            <v>85.67</v>
          </cell>
          <cell r="V659" t="str">
            <v>complete</v>
          </cell>
          <cell r="Y659" t="str">
            <v>Faro</v>
          </cell>
          <cell r="Z659" t="str">
            <v>PT</v>
          </cell>
          <cell r="AA659" t="str">
            <v>Inside EU</v>
          </cell>
          <cell r="AB659" t="str">
            <v>8005-310</v>
          </cell>
          <cell r="AC659" t="str">
            <v>VAT</v>
          </cell>
          <cell r="AD659" t="str">
            <v>PT224657550</v>
          </cell>
        </row>
        <row r="660">
          <cell r="A660">
            <v>60006430</v>
          </cell>
          <cell r="B660" t="str">
            <v>Sales Order</v>
          </cell>
          <cell r="C660">
            <v>600117413</v>
          </cell>
          <cell r="D660" t="str">
            <v>INV-100058937</v>
          </cell>
          <cell r="E660" t="str">
            <v>03/19/26 19:48</v>
          </cell>
          <cell r="J660" t="str">
            <v>03/19/26 17:07</v>
          </cell>
          <cell r="K660">
            <v>46100</v>
          </cell>
          <cell r="L660" t="str">
            <v>03/19/26 17:15</v>
          </cell>
          <cell r="M660" t="str">
            <v>03/19/26 13:50</v>
          </cell>
          <cell r="N660" t="str">
            <v>Shashi kant Jha</v>
          </cell>
          <cell r="O660" t="str">
            <v>Mobi-Fix</v>
          </cell>
          <cell r="P660" t="str">
            <v>PayPal (Brain Tree)</v>
          </cell>
          <cell r="Q660" t="str">
            <v>DHL Express Worldwide</v>
          </cell>
          <cell r="R660">
            <v>0</v>
          </cell>
          <cell r="S660">
            <v>6.95</v>
          </cell>
          <cell r="T660">
            <v>82.44</v>
          </cell>
          <cell r="U660">
            <v>89.39</v>
          </cell>
          <cell r="V660" t="str">
            <v>complete</v>
          </cell>
          <cell r="Y660" t="str">
            <v>Nantes</v>
          </cell>
          <cell r="Z660" t="str">
            <v>FR</v>
          </cell>
          <cell r="AA660" t="str">
            <v>Inside EU</v>
          </cell>
          <cell r="AB660">
            <v>44000</v>
          </cell>
          <cell r="AC660" t="str">
            <v>VAT</v>
          </cell>
          <cell r="AD660" t="str">
            <v>FR23938877974</v>
          </cell>
        </row>
        <row r="661">
          <cell r="A661">
            <v>60004986</v>
          </cell>
          <cell r="B661" t="str">
            <v>Sales Order</v>
          </cell>
          <cell r="C661">
            <v>600119272</v>
          </cell>
          <cell r="D661" t="str">
            <v>INV-100058733</v>
          </cell>
          <cell r="E661" t="str">
            <v>03/19/26 19:00</v>
          </cell>
          <cell r="J661" t="str">
            <v>03/19/26 17:54</v>
          </cell>
          <cell r="K661">
            <v>46100</v>
          </cell>
          <cell r="L661" t="str">
            <v>03/19/26 18:02</v>
          </cell>
          <cell r="M661" t="str">
            <v>03/19/26 13:05</v>
          </cell>
          <cell r="N661" t="str">
            <v>Steeve luc</v>
          </cell>
          <cell r="O661" t="str">
            <v>Fix-teck</v>
          </cell>
          <cell r="P661" t="str">
            <v>Credit Card (Brain Tree)</v>
          </cell>
          <cell r="Q661" t="str">
            <v>FedEx Priority Express</v>
          </cell>
          <cell r="R661">
            <v>0</v>
          </cell>
          <cell r="S661">
            <v>9.9499999999999993</v>
          </cell>
          <cell r="T661">
            <v>52.71</v>
          </cell>
          <cell r="U661">
            <v>62.66</v>
          </cell>
          <cell r="V661" t="str">
            <v>complete</v>
          </cell>
          <cell r="Y661" t="str">
            <v>Bordeaux</v>
          </cell>
          <cell r="Z661" t="str">
            <v>FR</v>
          </cell>
          <cell r="AA661" t="str">
            <v>Inside EU</v>
          </cell>
          <cell r="AB661">
            <v>33300</v>
          </cell>
          <cell r="AC661" t="str">
            <v>VAT</v>
          </cell>
          <cell r="AD661" t="str">
            <v>FR25910802230</v>
          </cell>
        </row>
        <row r="662">
          <cell r="A662">
            <v>60004696</v>
          </cell>
          <cell r="B662" t="str">
            <v>Sales Order</v>
          </cell>
          <cell r="C662">
            <v>600132575</v>
          </cell>
          <cell r="D662" t="str">
            <v>INV-100058747</v>
          </cell>
          <cell r="E662" t="str">
            <v>03/19/26 19:02</v>
          </cell>
          <cell r="J662" t="str">
            <v>03/19/26 17:57</v>
          </cell>
          <cell r="K662">
            <v>46100</v>
          </cell>
          <cell r="L662" t="str">
            <v>03/19/26 18:02</v>
          </cell>
          <cell r="M662" t="str">
            <v>03/19/26 13:05</v>
          </cell>
          <cell r="N662" t="str">
            <v>bastien seguin</v>
          </cell>
          <cell r="O662" t="str">
            <v>Bphone Bphone</v>
          </cell>
          <cell r="P662" t="str">
            <v>PayPal (Brain Tree)</v>
          </cell>
          <cell r="Q662" t="str">
            <v>FedEx Priority</v>
          </cell>
          <cell r="R662">
            <v>0</v>
          </cell>
          <cell r="S662">
            <v>6.95</v>
          </cell>
          <cell r="T662">
            <v>39.659999999999997</v>
          </cell>
          <cell r="U662">
            <v>46.61</v>
          </cell>
          <cell r="V662" t="str">
            <v>complete</v>
          </cell>
          <cell r="Y662" t="str">
            <v>corbigny</v>
          </cell>
          <cell r="Z662" t="str">
            <v>FR</v>
          </cell>
          <cell r="AA662" t="str">
            <v>Inside EU</v>
          </cell>
          <cell r="AB662">
            <v>58800</v>
          </cell>
          <cell r="AC662" t="str">
            <v>VAT</v>
          </cell>
          <cell r="AD662" t="str">
            <v>FR18979584281</v>
          </cell>
        </row>
        <row r="663">
          <cell r="A663">
            <v>60011278</v>
          </cell>
          <cell r="B663" t="str">
            <v>Sales Order</v>
          </cell>
          <cell r="C663">
            <v>600132077</v>
          </cell>
          <cell r="D663" t="str">
            <v>INV-100058964</v>
          </cell>
          <cell r="E663" t="str">
            <v>03/19/26 19:57</v>
          </cell>
          <cell r="J663" t="str">
            <v>03/19/26 18:01</v>
          </cell>
          <cell r="K663">
            <v>46100</v>
          </cell>
          <cell r="L663" t="str">
            <v>03/19/26 19:04</v>
          </cell>
          <cell r="M663" t="str">
            <v>03/19/26 14:00</v>
          </cell>
          <cell r="N663" t="str">
            <v>Juan Espinosa</v>
          </cell>
          <cell r="O663" t="str">
            <v>Manzana Rota</v>
          </cell>
          <cell r="P663" t="str">
            <v>Bank Transfer</v>
          </cell>
          <cell r="Q663" t="str">
            <v>DHL Express Worldwide</v>
          </cell>
          <cell r="R663">
            <v>0</v>
          </cell>
          <cell r="S663">
            <v>6.95</v>
          </cell>
          <cell r="T663">
            <v>92.61</v>
          </cell>
          <cell r="U663">
            <v>99.56</v>
          </cell>
          <cell r="V663" t="str">
            <v>complete</v>
          </cell>
          <cell r="Y663" t="str">
            <v>Jerez de la Frontera</v>
          </cell>
          <cell r="Z663" t="str">
            <v>ES</v>
          </cell>
          <cell r="AA663" t="str">
            <v>Inside EU</v>
          </cell>
          <cell r="AB663">
            <v>11405</v>
          </cell>
          <cell r="AC663" t="str">
            <v>VAT</v>
          </cell>
          <cell r="AD663" t="str">
            <v>ESB11943248</v>
          </cell>
        </row>
        <row r="664">
          <cell r="A664">
            <v>60011278</v>
          </cell>
          <cell r="B664" t="str">
            <v>Battery Order</v>
          </cell>
          <cell r="C664">
            <v>600132555</v>
          </cell>
          <cell r="D664" t="str">
            <v>INV-100058960</v>
          </cell>
          <cell r="E664" t="str">
            <v>03/19/26 19:57</v>
          </cell>
          <cell r="J664" t="str">
            <v>03/19/26 18:01</v>
          </cell>
          <cell r="K664">
            <v>46100</v>
          </cell>
          <cell r="L664" t="str">
            <v>03/19/26 19:04</v>
          </cell>
          <cell r="M664" t="str">
            <v>03/19/26 14:00</v>
          </cell>
          <cell r="N664" t="str">
            <v>Juan Espinosa</v>
          </cell>
          <cell r="O664" t="str">
            <v>Manzana Rota</v>
          </cell>
          <cell r="P664" t="str">
            <v>Bank Transfer</v>
          </cell>
          <cell r="Q664" t="str">
            <v>DHL Economy Select</v>
          </cell>
          <cell r="R664">
            <v>0</v>
          </cell>
          <cell r="S664">
            <v>4.95</v>
          </cell>
          <cell r="T664">
            <v>65.430000000000007</v>
          </cell>
          <cell r="U664">
            <v>70.38000000000001</v>
          </cell>
          <cell r="V664" t="str">
            <v>complete</v>
          </cell>
          <cell r="Y664" t="str">
            <v>Jerez de la Frontera</v>
          </cell>
          <cell r="Z664" t="str">
            <v>ES</v>
          </cell>
          <cell r="AA664" t="str">
            <v>Inside EU</v>
          </cell>
          <cell r="AB664">
            <v>11405</v>
          </cell>
          <cell r="AC664" t="str">
            <v>VAT</v>
          </cell>
          <cell r="AD664" t="str">
            <v>ESB11943248</v>
          </cell>
        </row>
        <row r="665">
          <cell r="A665">
            <v>60009008</v>
          </cell>
          <cell r="B665" t="str">
            <v>Sales Order</v>
          </cell>
          <cell r="C665">
            <v>600132601</v>
          </cell>
          <cell r="D665" t="str">
            <v>INV-100059015</v>
          </cell>
          <cell r="E665" t="str">
            <v>03/19/26 20:07</v>
          </cell>
          <cell r="J665" t="str">
            <v>03/19/26 18:08</v>
          </cell>
          <cell r="K665">
            <v>46100</v>
          </cell>
          <cell r="L665" t="str">
            <v>03/19/26 20:06</v>
          </cell>
          <cell r="M665" t="str">
            <v>03/19/26 14:10</v>
          </cell>
          <cell r="N665" t="str">
            <v>Rafael Fernandes</v>
          </cell>
          <cell r="O665" t="str">
            <v>iPro Lab</v>
          </cell>
          <cell r="P665" t="str">
            <v>mbway</v>
          </cell>
          <cell r="Q665" t="str">
            <v>Add to Existing Order - DHL Express Worldwide</v>
          </cell>
          <cell r="R665">
            <v>0</v>
          </cell>
          <cell r="S665">
            <v>0</v>
          </cell>
          <cell r="T665">
            <v>73.040000000000006</v>
          </cell>
          <cell r="U665">
            <v>73.040000000000006</v>
          </cell>
          <cell r="V665" t="str">
            <v>complete</v>
          </cell>
          <cell r="Y665" t="str">
            <v>Faro</v>
          </cell>
          <cell r="Z665" t="str">
            <v>PT</v>
          </cell>
          <cell r="AA665" t="str">
            <v>Inside EU</v>
          </cell>
          <cell r="AB665" t="str">
            <v>8005-310</v>
          </cell>
          <cell r="AC665" t="str">
            <v>VAT</v>
          </cell>
          <cell r="AD665" t="str">
            <v>PT224657550</v>
          </cell>
        </row>
        <row r="666">
          <cell r="A666">
            <v>60006405</v>
          </cell>
          <cell r="B666" t="str">
            <v>Sales Order</v>
          </cell>
          <cell r="C666">
            <v>600127481</v>
          </cell>
          <cell r="D666" t="str">
            <v>INV-100059033</v>
          </cell>
          <cell r="E666" t="str">
            <v>03/19/26 20:08</v>
          </cell>
          <cell r="J666" t="str">
            <v>03/19/26 18:18</v>
          </cell>
          <cell r="K666">
            <v>46100</v>
          </cell>
          <cell r="L666" t="str">
            <v>03/19/26 18:25</v>
          </cell>
          <cell r="M666" t="str">
            <v>03/19/26 14:10</v>
          </cell>
          <cell r="N666" t="str">
            <v>fabio maldera</v>
          </cell>
          <cell r="O666" t="str">
            <v>Repairs &amp; Go</v>
          </cell>
          <cell r="P666" t="str">
            <v>PayPal (Brain Tree)</v>
          </cell>
          <cell r="Q666" t="str">
            <v>DHL Express Worldwide</v>
          </cell>
          <cell r="R666">
            <v>0</v>
          </cell>
          <cell r="S666">
            <v>6.95</v>
          </cell>
          <cell r="T666">
            <v>68.84</v>
          </cell>
          <cell r="U666">
            <v>75.790000000000006</v>
          </cell>
          <cell r="V666" t="str">
            <v>complete</v>
          </cell>
          <cell r="Y666" t="str">
            <v>castellarano</v>
          </cell>
          <cell r="Z666" t="str">
            <v>IT</v>
          </cell>
          <cell r="AA666" t="str">
            <v>Inside EU</v>
          </cell>
          <cell r="AB666">
            <v>42014</v>
          </cell>
          <cell r="AC666" t="str">
            <v>VAT</v>
          </cell>
          <cell r="AD666" t="str">
            <v>IT03106010352</v>
          </cell>
        </row>
        <row r="667">
          <cell r="A667">
            <v>60002784</v>
          </cell>
          <cell r="B667" t="str">
            <v>Sales Order</v>
          </cell>
          <cell r="C667">
            <v>600132004</v>
          </cell>
          <cell r="D667" t="str">
            <v>INV-100058928</v>
          </cell>
          <cell r="E667" t="str">
            <v>03/19/26 19:47</v>
          </cell>
          <cell r="J667" t="str">
            <v>03/19/26 18:40</v>
          </cell>
          <cell r="K667">
            <v>46100</v>
          </cell>
          <cell r="L667" t="str">
            <v>03/19/26 19:04</v>
          </cell>
          <cell r="M667" t="str">
            <v>03/19/26 13:50</v>
          </cell>
          <cell r="N667" t="str">
            <v>REPAIR ITECH</v>
          </cell>
          <cell r="O667" t="str">
            <v>REPAIR ITECH</v>
          </cell>
          <cell r="P667" t="str">
            <v>Credit Card (Brain Tree)</v>
          </cell>
          <cell r="Q667" t="str">
            <v>DHL Express Worldwide</v>
          </cell>
          <cell r="R667">
            <v>0</v>
          </cell>
          <cell r="S667">
            <v>6.95</v>
          </cell>
          <cell r="T667">
            <v>129.75</v>
          </cell>
          <cell r="U667">
            <v>136.69999999999999</v>
          </cell>
          <cell r="V667" t="str">
            <v>complete</v>
          </cell>
          <cell r="Y667" t="str">
            <v>Mauléon</v>
          </cell>
          <cell r="Z667" t="str">
            <v>FR</v>
          </cell>
          <cell r="AA667" t="str">
            <v>Inside EU</v>
          </cell>
          <cell r="AB667">
            <v>79700</v>
          </cell>
          <cell r="AC667" t="str">
            <v>VAT</v>
          </cell>
          <cell r="AD667" t="str">
            <v>FR76947741302</v>
          </cell>
        </row>
        <row r="668">
          <cell r="A668">
            <v>60001718</v>
          </cell>
          <cell r="B668" t="str">
            <v>Sales Order</v>
          </cell>
          <cell r="C668">
            <v>600132690</v>
          </cell>
          <cell r="D668" t="str">
            <v>INV-100059035</v>
          </cell>
          <cell r="E668" t="str">
            <v>03/19/26 20:08</v>
          </cell>
          <cell r="J668" t="str">
            <v>03/19/26 19:25</v>
          </cell>
          <cell r="K668">
            <v>46100</v>
          </cell>
          <cell r="L668" t="str">
            <v>03/19/26 19:48</v>
          </cell>
          <cell r="M668" t="str">
            <v>03/19/26 14:10</v>
          </cell>
          <cell r="N668" t="str">
            <v>Mehmet Guengoer</v>
          </cell>
          <cell r="O668" t="str">
            <v>Mod and Repair</v>
          </cell>
          <cell r="P668" t="str">
            <v>Credit Card (Brain Tree)</v>
          </cell>
          <cell r="Q668" t="str">
            <v>DHL Express Worldwide</v>
          </cell>
          <cell r="R668">
            <v>0</v>
          </cell>
          <cell r="S668">
            <v>6.95</v>
          </cell>
          <cell r="T668">
            <v>131.85</v>
          </cell>
          <cell r="U668">
            <v>138.79999999999998</v>
          </cell>
          <cell r="V668" t="str">
            <v>complete</v>
          </cell>
          <cell r="Y668" t="str">
            <v>Nuernberg</v>
          </cell>
          <cell r="Z668" t="str">
            <v>DE</v>
          </cell>
          <cell r="AA668" t="str">
            <v>Inside EU</v>
          </cell>
          <cell r="AB668">
            <v>90402</v>
          </cell>
          <cell r="AC668" t="str">
            <v>VAT</v>
          </cell>
          <cell r="AD668" t="str">
            <v>DE240223405</v>
          </cell>
        </row>
        <row r="669">
          <cell r="A669">
            <v>60001718</v>
          </cell>
          <cell r="B669">
            <v>11</v>
          </cell>
          <cell r="C669">
            <v>600132691</v>
          </cell>
          <cell r="D669" t="str">
            <v>INV-100059980</v>
          </cell>
          <cell r="E669" t="str">
            <v>03/23/26 19:51</v>
          </cell>
          <cell r="J669" t="str">
            <v>03/19/26 19:25</v>
          </cell>
          <cell r="K669">
            <v>46100</v>
          </cell>
          <cell r="L669" t="str">
            <v>03/23/26 19:39</v>
          </cell>
          <cell r="M669" t="str">
            <v>03/23/26 13:55</v>
          </cell>
          <cell r="N669" t="str">
            <v>Mehmet Guengoer</v>
          </cell>
          <cell r="O669" t="str">
            <v>Mod and Repair</v>
          </cell>
          <cell r="P669" t="str">
            <v>Credit Card (Brain Tree)</v>
          </cell>
          <cell r="Q669" t="str">
            <v>Add to Existing Order - DHL Express Worldwide</v>
          </cell>
          <cell r="R669">
            <v>0</v>
          </cell>
          <cell r="S669">
            <v>0</v>
          </cell>
          <cell r="T669">
            <v>50.87</v>
          </cell>
          <cell r="U669">
            <v>50.87</v>
          </cell>
          <cell r="V669" t="str">
            <v>complete</v>
          </cell>
          <cell r="Y669" t="str">
            <v>Nuernberg</v>
          </cell>
          <cell r="Z669" t="str">
            <v>DE</v>
          </cell>
          <cell r="AA669" t="str">
            <v>Inside EU</v>
          </cell>
          <cell r="AB669">
            <v>90402</v>
          </cell>
          <cell r="AC669" t="str">
            <v>VAT</v>
          </cell>
          <cell r="AD669" t="str">
            <v>DE240223405</v>
          </cell>
        </row>
        <row r="670">
          <cell r="A670">
            <v>60004241</v>
          </cell>
          <cell r="B670" t="str">
            <v>Sales Order</v>
          </cell>
          <cell r="C670">
            <v>600123815</v>
          </cell>
          <cell r="D670" t="str">
            <v>INV-100058990</v>
          </cell>
          <cell r="E670" t="str">
            <v>03/19/26 20:04</v>
          </cell>
          <cell r="J670" t="str">
            <v>03/19/26 19:32</v>
          </cell>
          <cell r="K670">
            <v>46100</v>
          </cell>
          <cell r="L670" t="str">
            <v>03/19/26 19:48</v>
          </cell>
          <cell r="M670" t="str">
            <v>03/19/26 14:05</v>
          </cell>
          <cell r="N670" t="str">
            <v>Meszaros  Mike</v>
          </cell>
          <cell r="O670" t="str">
            <v>RepaMobile</v>
          </cell>
          <cell r="P670" t="str">
            <v>Credit Card (Brain Tree)</v>
          </cell>
          <cell r="Q670" t="str">
            <v>DHL Express Worldwide</v>
          </cell>
          <cell r="R670">
            <v>0</v>
          </cell>
          <cell r="S670">
            <v>6.95</v>
          </cell>
          <cell r="T670">
            <v>48.21</v>
          </cell>
          <cell r="U670">
            <v>55.160000000000004</v>
          </cell>
          <cell r="V670" t="str">
            <v>complete</v>
          </cell>
          <cell r="Y670" t="str">
            <v>Cappelle-la-Grande</v>
          </cell>
          <cell r="Z670" t="str">
            <v>FR</v>
          </cell>
          <cell r="AA670" t="str">
            <v>Inside EU</v>
          </cell>
          <cell r="AB670">
            <v>59180</v>
          </cell>
          <cell r="AC670" t="str">
            <v>VAT</v>
          </cell>
          <cell r="AD670" t="str">
            <v>FR52977491000</v>
          </cell>
        </row>
        <row r="671">
          <cell r="A671">
            <v>60011299</v>
          </cell>
          <cell r="B671" t="str">
            <v>Sales Order</v>
          </cell>
          <cell r="C671">
            <v>600132400</v>
          </cell>
          <cell r="D671" t="str">
            <v>INV-100059300</v>
          </cell>
          <cell r="E671" t="str">
            <v>03/20/26 19:10</v>
          </cell>
          <cell r="J671" t="str">
            <v>03/20/26 00:01</v>
          </cell>
          <cell r="K671">
            <v>46101</v>
          </cell>
          <cell r="L671" t="str">
            <v>03/20/26 13:04</v>
          </cell>
          <cell r="M671" t="str">
            <v>03/20/26 13:10</v>
          </cell>
          <cell r="N671" t="str">
            <v>Juan Carlos Cantos Martinez</v>
          </cell>
          <cell r="O671" t="str">
            <v>ENERGIA Y TELEFONIA JKREPAIRS SLU</v>
          </cell>
          <cell r="P671" t="str">
            <v>Credit Card (Brain Tree)</v>
          </cell>
          <cell r="Q671" t="str">
            <v>DHL Express Worldwide</v>
          </cell>
          <cell r="R671">
            <v>0</v>
          </cell>
          <cell r="S671">
            <v>6.95</v>
          </cell>
          <cell r="T671">
            <v>151.91</v>
          </cell>
          <cell r="U671">
            <v>158.85999999999999</v>
          </cell>
          <cell r="V671" t="str">
            <v>complete</v>
          </cell>
          <cell r="Y671" t="str">
            <v xml:space="preserve"> VALDEGANGA ALBACETE</v>
          </cell>
          <cell r="Z671" t="str">
            <v>ES</v>
          </cell>
          <cell r="AA671" t="str">
            <v>Inside EU</v>
          </cell>
          <cell r="AB671" t="str">
            <v>02150</v>
          </cell>
          <cell r="AC671" t="str">
            <v>VAT</v>
          </cell>
          <cell r="AD671" t="str">
            <v>ESB55485296</v>
          </cell>
        </row>
        <row r="672">
          <cell r="A672">
            <v>60000500</v>
          </cell>
          <cell r="B672" t="str">
            <v>Sales Order</v>
          </cell>
          <cell r="C672">
            <v>600133037</v>
          </cell>
          <cell r="D672" t="str">
            <v>INV-100059137</v>
          </cell>
          <cell r="E672" t="str">
            <v>03/20/26 18:32</v>
          </cell>
          <cell r="J672" t="str">
            <v>03/20/26 11:31</v>
          </cell>
          <cell r="K672">
            <v>46101</v>
          </cell>
          <cell r="L672" t="str">
            <v>03/20/26 13:03</v>
          </cell>
          <cell r="M672" t="str">
            <v>03/20/26 12:35</v>
          </cell>
          <cell r="N672" t="str">
            <v>Benjamin Pfister</v>
          </cell>
          <cell r="O672" t="str">
            <v>RESQ</v>
          </cell>
          <cell r="P672" t="str">
            <v>Credit Card (Brain Tree)</v>
          </cell>
          <cell r="Q672" t="str">
            <v>FedEx Priority Express</v>
          </cell>
          <cell r="R672">
            <v>0</v>
          </cell>
          <cell r="S672">
            <v>9.9499999999999993</v>
          </cell>
          <cell r="T672">
            <v>99.79</v>
          </cell>
          <cell r="U672">
            <v>109.74000000000001</v>
          </cell>
          <cell r="V672" t="str">
            <v>complete</v>
          </cell>
          <cell r="Y672" t="str">
            <v>Blieskastel</v>
          </cell>
          <cell r="Z672" t="str">
            <v>DE</v>
          </cell>
          <cell r="AA672" t="str">
            <v>Inside EU</v>
          </cell>
          <cell r="AB672">
            <v>66440</v>
          </cell>
          <cell r="AC672" t="str">
            <v>VAT</v>
          </cell>
          <cell r="AD672" t="str">
            <v>DE206668314</v>
          </cell>
        </row>
        <row r="673">
          <cell r="A673">
            <v>60011069</v>
          </cell>
          <cell r="B673" t="str">
            <v>Sales Order</v>
          </cell>
          <cell r="C673">
            <v>600131109</v>
          </cell>
          <cell r="D673" t="str">
            <v>INV-100059285</v>
          </cell>
          <cell r="E673" t="str">
            <v>03/20/26 19:07</v>
          </cell>
          <cell r="J673" t="str">
            <v>03/20/26 13:28</v>
          </cell>
          <cell r="K673">
            <v>46101</v>
          </cell>
          <cell r="L673" t="str">
            <v>03/20/26 14:03</v>
          </cell>
          <cell r="M673" t="str">
            <v>03/20/26 13:10</v>
          </cell>
          <cell r="N673" t="str">
            <v xml:space="preserve">Teddy Schneiter </v>
          </cell>
          <cell r="O673" t="str">
            <v>Schneiter  teddy</v>
          </cell>
          <cell r="P673" t="str">
            <v>Credit Card (Brain Tree)</v>
          </cell>
          <cell r="Q673" t="str">
            <v>DHL Express Worldwide</v>
          </cell>
          <cell r="R673">
            <v>0</v>
          </cell>
          <cell r="S673">
            <v>6.95</v>
          </cell>
          <cell r="T673">
            <v>1.63</v>
          </cell>
          <cell r="U673">
            <v>8.58</v>
          </cell>
          <cell r="V673" t="str">
            <v>complete</v>
          </cell>
          <cell r="W673" t="str">
            <v>OK</v>
          </cell>
          <cell r="Y673" t="str">
            <v>vias</v>
          </cell>
          <cell r="Z673" t="str">
            <v>FR</v>
          </cell>
          <cell r="AA673" t="str">
            <v>Inside EU</v>
          </cell>
          <cell r="AB673">
            <v>34450</v>
          </cell>
          <cell r="AC673" t="str">
            <v>VAT</v>
          </cell>
          <cell r="AD673" t="str">
            <v>FR31994966513</v>
          </cell>
        </row>
        <row r="674">
          <cell r="A674">
            <v>60006574</v>
          </cell>
          <cell r="B674" t="str">
            <v>Sales Order</v>
          </cell>
          <cell r="C674">
            <v>600133222</v>
          </cell>
          <cell r="D674" t="str">
            <v>INV-100059222</v>
          </cell>
          <cell r="E674" t="str">
            <v>03/20/26 18:52</v>
          </cell>
          <cell r="J674" t="str">
            <v>03/20/26 14:23</v>
          </cell>
          <cell r="K674">
            <v>46101</v>
          </cell>
          <cell r="L674" t="str">
            <v>03/20/26 15:00</v>
          </cell>
          <cell r="M674" t="str">
            <v>03/20/26 12:55</v>
          </cell>
          <cell r="N674" t="str">
            <v>Jérome GHALI</v>
          </cell>
          <cell r="O674" t="str">
            <v>Jnphone</v>
          </cell>
          <cell r="P674" t="str">
            <v>Credit Card (Brain Tree)</v>
          </cell>
          <cell r="Q674" t="str">
            <v>FedEx Priority</v>
          </cell>
          <cell r="R674">
            <v>0</v>
          </cell>
          <cell r="S674">
            <v>6.95</v>
          </cell>
          <cell r="T674">
            <v>21.84</v>
          </cell>
          <cell r="U674">
            <v>28.79</v>
          </cell>
          <cell r="V674" t="str">
            <v>complete</v>
          </cell>
          <cell r="W674" t="str">
            <v>OK</v>
          </cell>
          <cell r="Y674" t="str">
            <v>Ambon</v>
          </cell>
          <cell r="Z674" t="str">
            <v>FR</v>
          </cell>
          <cell r="AA674" t="str">
            <v>Inside EU</v>
          </cell>
          <cell r="AB674">
            <v>56190</v>
          </cell>
          <cell r="AC674" t="str">
            <v>VAT</v>
          </cell>
          <cell r="AD674" t="str">
            <v>FR84908177462</v>
          </cell>
        </row>
        <row r="675">
          <cell r="A675">
            <v>60002646</v>
          </cell>
          <cell r="B675">
            <v>11</v>
          </cell>
          <cell r="C675">
            <v>600133291</v>
          </cell>
          <cell r="D675" t="str">
            <v>INV-100062800</v>
          </cell>
          <cell r="E675" t="str">
            <v>03/30/26 19:02</v>
          </cell>
          <cell r="J675" t="str">
            <v>03/20/26 15:10</v>
          </cell>
          <cell r="K675">
            <v>46101</v>
          </cell>
          <cell r="L675" t="str">
            <v>03/30/26 12:57</v>
          </cell>
          <cell r="M675" t="str">
            <v>03/30/26 12:05</v>
          </cell>
          <cell r="N675" t="str">
            <v>marvin menetrier</v>
          </cell>
          <cell r="O675" t="str">
            <v>DocteurPhone40</v>
          </cell>
          <cell r="P675" t="str">
            <v>PayPal (Brain Tree)</v>
          </cell>
          <cell r="Q675" t="str">
            <v>Add To My Existing Order - Fedex International Priority</v>
          </cell>
          <cell r="R675">
            <v>0</v>
          </cell>
          <cell r="S675">
            <v>0</v>
          </cell>
          <cell r="T675">
            <v>378.96</v>
          </cell>
          <cell r="U675">
            <v>378.96</v>
          </cell>
          <cell r="V675" t="str">
            <v>complete</v>
          </cell>
          <cell r="Y675" t="str">
            <v>Saint-Vincent-de-Tyrosse</v>
          </cell>
          <cell r="Z675" t="str">
            <v>FR</v>
          </cell>
          <cell r="AA675" t="str">
            <v>Inside EU</v>
          </cell>
          <cell r="AB675">
            <v>40230</v>
          </cell>
          <cell r="AC675" t="str">
            <v>VAT</v>
          </cell>
          <cell r="AD675" t="str">
            <v>FR35943040733</v>
          </cell>
        </row>
        <row r="676">
          <cell r="A676">
            <v>60000500</v>
          </cell>
          <cell r="B676" t="str">
            <v>Sales Order</v>
          </cell>
          <cell r="C676">
            <v>600133344</v>
          </cell>
          <cell r="D676" t="str">
            <v>INV-100059138</v>
          </cell>
          <cell r="E676" t="str">
            <v>03/20/26 18:32</v>
          </cell>
          <cell r="J676" t="str">
            <v>03/20/26 16:06</v>
          </cell>
          <cell r="K676">
            <v>46101</v>
          </cell>
          <cell r="L676" t="str">
            <v>03/20/26 18:00</v>
          </cell>
          <cell r="M676" t="str">
            <v>03/20/26 12:35</v>
          </cell>
          <cell r="N676" t="str">
            <v>Benjamin Pfister</v>
          </cell>
          <cell r="O676" t="str">
            <v>RESQ</v>
          </cell>
          <cell r="P676" t="str">
            <v>Credit Card (Brain Tree)</v>
          </cell>
          <cell r="Q676" t="str">
            <v>Add To My Existing Order - Fedex International Economy</v>
          </cell>
          <cell r="R676">
            <v>0</v>
          </cell>
          <cell r="S676">
            <v>0</v>
          </cell>
          <cell r="T676">
            <v>580.76</v>
          </cell>
          <cell r="U676">
            <v>580.76</v>
          </cell>
          <cell r="V676" t="str">
            <v>complete</v>
          </cell>
          <cell r="Y676" t="str">
            <v>Blieskastel</v>
          </cell>
          <cell r="Z676" t="str">
            <v>DE</v>
          </cell>
          <cell r="AA676" t="str">
            <v>Inside EU</v>
          </cell>
          <cell r="AB676">
            <v>66440</v>
          </cell>
          <cell r="AC676" t="str">
            <v>VAT</v>
          </cell>
          <cell r="AD676" t="str">
            <v>DE206668314</v>
          </cell>
        </row>
        <row r="677">
          <cell r="A677">
            <v>60003099</v>
          </cell>
          <cell r="B677" t="str">
            <v>Sales Order</v>
          </cell>
          <cell r="C677">
            <v>600125090</v>
          </cell>
          <cell r="D677" t="str">
            <v>INV-100059265</v>
          </cell>
          <cell r="E677" t="str">
            <v>03/20/26 19:04</v>
          </cell>
          <cell r="J677" t="str">
            <v>03/20/26 16:11</v>
          </cell>
          <cell r="K677">
            <v>46101</v>
          </cell>
          <cell r="L677" t="str">
            <v>03/20/26 16:22</v>
          </cell>
          <cell r="M677" t="str">
            <v>03/20/26 13:05</v>
          </cell>
          <cell r="N677" t="str">
            <v>Baptiste MARCHAIS</v>
          </cell>
          <cell r="O677" t="str">
            <v>Baptiste Workshop</v>
          </cell>
          <cell r="P677" t="str">
            <v>PayPal (Brain Tree)</v>
          </cell>
          <cell r="Q677" t="str">
            <v>DHL Economy Select</v>
          </cell>
          <cell r="R677">
            <v>0</v>
          </cell>
          <cell r="S677">
            <v>4.95</v>
          </cell>
          <cell r="T677">
            <v>51.82</v>
          </cell>
          <cell r="U677">
            <v>56.77</v>
          </cell>
          <cell r="V677" t="str">
            <v>complete</v>
          </cell>
          <cell r="W677" t="str">
            <v>OK</v>
          </cell>
          <cell r="Y677" t="str">
            <v>Limoges</v>
          </cell>
          <cell r="Z677" t="str">
            <v>FR</v>
          </cell>
          <cell r="AA677" t="str">
            <v>Inside EU</v>
          </cell>
          <cell r="AB677">
            <v>87000</v>
          </cell>
          <cell r="AC677" t="str">
            <v>VAT</v>
          </cell>
          <cell r="AD677" t="str">
            <v>FR07933013963</v>
          </cell>
        </row>
        <row r="678">
          <cell r="A678">
            <v>60002922</v>
          </cell>
          <cell r="B678" t="str">
            <v>Sales Order</v>
          </cell>
          <cell r="C678">
            <v>600130817</v>
          </cell>
          <cell r="D678" t="str">
            <v>INV-100059386</v>
          </cell>
          <cell r="E678" t="str">
            <v>03/20/26 19:48</v>
          </cell>
          <cell r="J678" t="str">
            <v>03/20/26 17:21</v>
          </cell>
          <cell r="K678">
            <v>46101</v>
          </cell>
          <cell r="L678" t="str">
            <v>03/20/26 17:24</v>
          </cell>
          <cell r="M678" t="str">
            <v>03/20/26 13:50</v>
          </cell>
          <cell r="N678" t="str">
            <v>Thomas Kessler</v>
          </cell>
          <cell r="O678" t="str">
            <v>Repatech</v>
          </cell>
          <cell r="P678" t="str">
            <v>Credit Card (Brain Tree)</v>
          </cell>
          <cell r="Q678" t="str">
            <v>DHL Economy Select</v>
          </cell>
          <cell r="R678">
            <v>0</v>
          </cell>
          <cell r="S678">
            <v>4.95</v>
          </cell>
          <cell r="T678">
            <v>47.42</v>
          </cell>
          <cell r="U678">
            <v>52.370000000000005</v>
          </cell>
          <cell r="V678" t="str">
            <v>complete</v>
          </cell>
          <cell r="Y678" t="str">
            <v>Lens</v>
          </cell>
          <cell r="Z678" t="str">
            <v>FR</v>
          </cell>
          <cell r="AA678" t="str">
            <v>Inside EU</v>
          </cell>
          <cell r="AB678">
            <v>62300</v>
          </cell>
          <cell r="AC678" t="str">
            <v>VAT</v>
          </cell>
          <cell r="AD678" t="str">
            <v>FR40988984332</v>
          </cell>
        </row>
        <row r="679">
          <cell r="A679">
            <v>60005145</v>
          </cell>
          <cell r="B679" t="str">
            <v>Sales Order</v>
          </cell>
          <cell r="C679">
            <v>600128856</v>
          </cell>
          <cell r="D679" t="str">
            <v>INV-100059390</v>
          </cell>
          <cell r="E679" t="str">
            <v>03/20/26 19:49</v>
          </cell>
          <cell r="J679" t="str">
            <v>03/20/26 17:35</v>
          </cell>
          <cell r="K679">
            <v>46101</v>
          </cell>
          <cell r="L679" t="str">
            <v>03/20/26 17:42</v>
          </cell>
          <cell r="M679" t="str">
            <v>03/20/26 13:50</v>
          </cell>
          <cell r="N679" t="str">
            <v>Maxmilián Ihm</v>
          </cell>
          <cell r="O679" t="str">
            <v>Pavel Ihm</v>
          </cell>
          <cell r="P679" t="str">
            <v>Credit Card (Brain Tree)</v>
          </cell>
          <cell r="Q679" t="str">
            <v>DHL Express Worldwide</v>
          </cell>
          <cell r="R679">
            <v>0</v>
          </cell>
          <cell r="S679">
            <v>6.95</v>
          </cell>
          <cell r="T679">
            <v>46.3</v>
          </cell>
          <cell r="U679">
            <v>53.25</v>
          </cell>
          <cell r="V679" t="str">
            <v>complete</v>
          </cell>
          <cell r="Y679" t="str">
            <v>Brno</v>
          </cell>
          <cell r="Z679" t="str">
            <v>CZ</v>
          </cell>
          <cell r="AA679" t="str">
            <v>Inside EU</v>
          </cell>
          <cell r="AB679" t="str">
            <v>639 00</v>
          </cell>
          <cell r="AC679" t="str">
            <v>VAT</v>
          </cell>
          <cell r="AD679" t="str">
            <v>CZ17528844</v>
          </cell>
        </row>
        <row r="680">
          <cell r="A680">
            <v>60011174</v>
          </cell>
          <cell r="B680" t="str">
            <v>Sales Order</v>
          </cell>
          <cell r="C680">
            <v>600130403</v>
          </cell>
          <cell r="D680" t="str">
            <v>INV-100059337</v>
          </cell>
          <cell r="E680" t="str">
            <v>03/20/26 19:34</v>
          </cell>
          <cell r="J680" t="str">
            <v>03/20/26 17:38</v>
          </cell>
          <cell r="K680">
            <v>46101</v>
          </cell>
          <cell r="L680" t="str">
            <v>03/20/26 17:42</v>
          </cell>
          <cell r="M680" t="str">
            <v>03/20/26 13:35</v>
          </cell>
          <cell r="N680" t="str">
            <v>Jian Chen</v>
          </cell>
          <cell r="O680" t="str">
            <v>MundoPhone Tetuán</v>
          </cell>
          <cell r="P680" t="str">
            <v>Credit Card (Brain Tree)</v>
          </cell>
          <cell r="Q680" t="str">
            <v>DHL Economy Select</v>
          </cell>
          <cell r="R680">
            <v>0</v>
          </cell>
          <cell r="S680">
            <v>4.95</v>
          </cell>
          <cell r="T680">
            <v>147.53</v>
          </cell>
          <cell r="U680">
            <v>152.47999999999999</v>
          </cell>
          <cell r="V680" t="str">
            <v>complete</v>
          </cell>
          <cell r="Y680" t="str">
            <v>Madrid</v>
          </cell>
          <cell r="Z680" t="str">
            <v>ES</v>
          </cell>
          <cell r="AA680" t="str">
            <v>Inside EU</v>
          </cell>
          <cell r="AB680">
            <v>28020</v>
          </cell>
          <cell r="AC680" t="str">
            <v>VAT</v>
          </cell>
          <cell r="AD680" t="str">
            <v>ES03134482L</v>
          </cell>
        </row>
        <row r="681">
          <cell r="A681">
            <v>60004354</v>
          </cell>
          <cell r="B681" t="str">
            <v>Sales Order</v>
          </cell>
          <cell r="C681">
            <v>600133486</v>
          </cell>
          <cell r="D681" t="str">
            <v>INV-100059383</v>
          </cell>
          <cell r="E681" t="str">
            <v>03/20/26 19:47</v>
          </cell>
          <cell r="J681" t="str">
            <v>03/20/26 17:48</v>
          </cell>
          <cell r="K681">
            <v>46101</v>
          </cell>
          <cell r="L681" t="str">
            <v>03/20/26 17:54</v>
          </cell>
          <cell r="M681" t="str">
            <v>03/20/26 13:50</v>
          </cell>
          <cell r="N681" t="str">
            <v>jonathan gonzalez</v>
          </cell>
          <cell r="O681" t="str">
            <v xml:space="preserve">EKS INFO </v>
          </cell>
          <cell r="P681" t="str">
            <v>Credit Card (Brain Tree)</v>
          </cell>
          <cell r="Q681" t="str">
            <v>DHL Economy Select</v>
          </cell>
          <cell r="R681">
            <v>0</v>
          </cell>
          <cell r="S681">
            <v>4.95</v>
          </cell>
          <cell r="T681">
            <v>9.83</v>
          </cell>
          <cell r="U681">
            <v>14.780000000000001</v>
          </cell>
          <cell r="V681" t="str">
            <v>complete</v>
          </cell>
          <cell r="Y681" t="str">
            <v>Bessan</v>
          </cell>
          <cell r="Z681" t="str">
            <v>FR</v>
          </cell>
          <cell r="AA681" t="str">
            <v>Inside EU</v>
          </cell>
          <cell r="AB681">
            <v>34550</v>
          </cell>
          <cell r="AC681" t="str">
            <v>VAT</v>
          </cell>
          <cell r="AD681" t="str">
            <v>FR70524277324</v>
          </cell>
        </row>
        <row r="682">
          <cell r="A682">
            <v>60009870</v>
          </cell>
          <cell r="B682" t="str">
            <v>Sales Order</v>
          </cell>
          <cell r="C682">
            <v>600128162</v>
          </cell>
          <cell r="D682" t="str">
            <v>INV-100059308</v>
          </cell>
          <cell r="E682" t="str">
            <v>03/20/26 19:11</v>
          </cell>
          <cell r="J682" t="str">
            <v>03/20/26 18:03</v>
          </cell>
          <cell r="K682">
            <v>46101</v>
          </cell>
          <cell r="L682" t="str">
            <v>03/20/26 18:13</v>
          </cell>
          <cell r="M682" t="str">
            <v>03/20/26 13:15</v>
          </cell>
          <cell r="N682" t="str">
            <v>marc  solano moya</v>
          </cell>
          <cell r="O682" t="str">
            <v>MIMOVIL</v>
          </cell>
          <cell r="P682" t="str">
            <v>Credit Card (Brain Tree)</v>
          </cell>
          <cell r="Q682" t="str">
            <v>DHL Express Worldwide</v>
          </cell>
          <cell r="R682">
            <v>0</v>
          </cell>
          <cell r="S682">
            <v>0</v>
          </cell>
          <cell r="T682">
            <v>360.4</v>
          </cell>
          <cell r="U682">
            <v>360.4</v>
          </cell>
          <cell r="V682" t="str">
            <v>complete</v>
          </cell>
          <cell r="Y682" t="str">
            <v>Palma</v>
          </cell>
          <cell r="Z682" t="str">
            <v>ES</v>
          </cell>
          <cell r="AA682" t="str">
            <v>Inside EU</v>
          </cell>
          <cell r="AB682" t="str">
            <v>07006</v>
          </cell>
          <cell r="AC682" t="str">
            <v>VAT</v>
          </cell>
          <cell r="AD682" t="str">
            <v>ESB44758704</v>
          </cell>
        </row>
        <row r="683">
          <cell r="A683">
            <v>60002268</v>
          </cell>
          <cell r="B683" t="str">
            <v>Sales Order</v>
          </cell>
          <cell r="C683">
            <v>600129976</v>
          </cell>
          <cell r="D683" t="str">
            <v>INV-100059927</v>
          </cell>
          <cell r="E683" t="str">
            <v>03/23/26 19:34</v>
          </cell>
          <cell r="J683" t="str">
            <v>03/20/26 20:43</v>
          </cell>
          <cell r="K683">
            <v>46101</v>
          </cell>
          <cell r="L683" t="str">
            <v>03/22/26 14:13</v>
          </cell>
          <cell r="M683" t="str">
            <v>03/23/26 13:35</v>
          </cell>
          <cell r="N683" t="str">
            <v>Dagmara Salmon</v>
          </cell>
          <cell r="O683" t="str">
            <v>RepaRaptor</v>
          </cell>
          <cell r="P683" t="str">
            <v>Credit Card (Brain Tree)</v>
          </cell>
          <cell r="Q683" t="str">
            <v>DHL Economy Select</v>
          </cell>
          <cell r="R683">
            <v>0</v>
          </cell>
          <cell r="S683">
            <v>4.95</v>
          </cell>
          <cell r="T683">
            <v>18.25</v>
          </cell>
          <cell r="U683">
            <v>23.2</v>
          </cell>
          <cell r="V683" t="str">
            <v>complete</v>
          </cell>
          <cell r="W683" t="str">
            <v>OK</v>
          </cell>
          <cell r="Y683" t="str">
            <v>Creil</v>
          </cell>
          <cell r="Z683" t="str">
            <v>FR</v>
          </cell>
          <cell r="AA683" t="str">
            <v>Inside EU</v>
          </cell>
          <cell r="AB683">
            <v>60100</v>
          </cell>
          <cell r="AC683" t="str">
            <v>VAT</v>
          </cell>
          <cell r="AD683" t="str">
            <v>FR92945199875</v>
          </cell>
        </row>
        <row r="684">
          <cell r="A684">
            <v>60006556</v>
          </cell>
          <cell r="B684" t="str">
            <v>Sales Order</v>
          </cell>
          <cell r="C684">
            <v>600128998</v>
          </cell>
          <cell r="D684" t="str">
            <v>INV-100062678</v>
          </cell>
          <cell r="E684" t="str">
            <v>03/30/26 18:37</v>
          </cell>
          <cell r="J684" t="str">
            <v>03/20/26 20:58</v>
          </cell>
          <cell r="K684">
            <v>46101</v>
          </cell>
          <cell r="L684" t="str">
            <v>03/30/26 16:54</v>
          </cell>
          <cell r="M684" t="str">
            <v>03/30/26 11:40</v>
          </cell>
          <cell r="N684" t="str">
            <v>Nicolas Contin</v>
          </cell>
          <cell r="O684" t="str">
            <v>iDSmart</v>
          </cell>
          <cell r="P684" t="str">
            <v>PayPal (Brain Tree)</v>
          </cell>
          <cell r="Q684" t="str">
            <v>Add To My Existing Order - FedEx Priority</v>
          </cell>
          <cell r="R684">
            <v>0</v>
          </cell>
          <cell r="S684">
            <v>0</v>
          </cell>
          <cell r="T684">
            <v>68.97</v>
          </cell>
          <cell r="U684">
            <v>68.97</v>
          </cell>
          <cell r="V684" t="str">
            <v>complete</v>
          </cell>
          <cell r="Y684" t="str">
            <v>Moyeuvre-Grande</v>
          </cell>
          <cell r="Z684" t="str">
            <v>FR</v>
          </cell>
          <cell r="AA684" t="str">
            <v>Inside EU</v>
          </cell>
          <cell r="AB684">
            <v>57250</v>
          </cell>
          <cell r="AC684" t="str">
            <v>VAT</v>
          </cell>
          <cell r="AD684" t="str">
            <v>FR92843744277</v>
          </cell>
        </row>
        <row r="685">
          <cell r="A685">
            <v>60005283</v>
          </cell>
          <cell r="B685" t="str">
            <v>Sales Order</v>
          </cell>
          <cell r="C685">
            <v>600133833</v>
          </cell>
          <cell r="D685" t="str">
            <v>INV-100059560</v>
          </cell>
          <cell r="E685" t="str">
            <v>03/23/26 18:14</v>
          </cell>
          <cell r="J685" t="str">
            <v>03/21/26 11:47</v>
          </cell>
          <cell r="K685">
            <v>46102</v>
          </cell>
          <cell r="L685" t="str">
            <v>03/22/26 14:06</v>
          </cell>
          <cell r="M685" t="str">
            <v>03/23/26 12:15</v>
          </cell>
          <cell r="N685" t="str">
            <v xml:space="preserve">Vito  Francavilla </v>
          </cell>
          <cell r="O685" t="str">
            <v>VF ELECTRONIC TECH</v>
          </cell>
          <cell r="P685" t="str">
            <v>PayPal (Brain Tree)</v>
          </cell>
          <cell r="Q685" t="str">
            <v>FedEx Regional Economy</v>
          </cell>
          <cell r="R685">
            <v>0</v>
          </cell>
          <cell r="S685">
            <v>4.95</v>
          </cell>
          <cell r="T685">
            <v>94.22</v>
          </cell>
          <cell r="U685">
            <v>99.17</v>
          </cell>
          <cell r="V685" t="str">
            <v>complete</v>
          </cell>
          <cell r="W685" t="str">
            <v>OK</v>
          </cell>
          <cell r="Y685" t="str">
            <v>san vito dei normanni</v>
          </cell>
          <cell r="Z685" t="str">
            <v>IT</v>
          </cell>
          <cell r="AA685" t="str">
            <v>Inside EU</v>
          </cell>
          <cell r="AB685">
            <v>72019</v>
          </cell>
          <cell r="AC685" t="str">
            <v>VAT</v>
          </cell>
          <cell r="AD685" t="str">
            <v>IT02583470741</v>
          </cell>
        </row>
        <row r="686">
          <cell r="A686">
            <v>60005806</v>
          </cell>
          <cell r="B686" t="str">
            <v>Sales Order</v>
          </cell>
          <cell r="C686">
            <v>600108593</v>
          </cell>
          <cell r="D686" t="str">
            <v>INV-100059548</v>
          </cell>
          <cell r="E686" t="str">
            <v>03/23/26 18:11</v>
          </cell>
          <cell r="J686" t="str">
            <v>03/21/26 14:27</v>
          </cell>
          <cell r="K686">
            <v>46102</v>
          </cell>
          <cell r="L686" t="str">
            <v>03/22/26 14:06</v>
          </cell>
          <cell r="M686" t="str">
            <v>03/23/26 12:15</v>
          </cell>
          <cell r="N686" t="str">
            <v>Djamel ADJROUD</v>
          </cell>
          <cell r="O686" t="str">
            <v>DJAMEL ADJROUD</v>
          </cell>
          <cell r="P686" t="str">
            <v>PayPal (Brain Tree)</v>
          </cell>
          <cell r="Q686" t="str">
            <v>FedEx Regional Economy</v>
          </cell>
          <cell r="R686">
            <v>0</v>
          </cell>
          <cell r="S686">
            <v>4.95</v>
          </cell>
          <cell r="T686">
            <v>4.3600000000000003</v>
          </cell>
          <cell r="U686">
            <v>9.31</v>
          </cell>
          <cell r="V686" t="str">
            <v>complete</v>
          </cell>
          <cell r="W686" t="str">
            <v>OK</v>
          </cell>
          <cell r="Y686" t="str">
            <v>Montfermeil</v>
          </cell>
          <cell r="Z686" t="str">
            <v>FR</v>
          </cell>
          <cell r="AA686" t="str">
            <v>Inside EU</v>
          </cell>
          <cell r="AB686">
            <v>93370</v>
          </cell>
          <cell r="AC686" t="str">
            <v>VAT</v>
          </cell>
          <cell r="AD686" t="str">
            <v>FR21804174332</v>
          </cell>
        </row>
        <row r="687">
          <cell r="A687">
            <v>60004281</v>
          </cell>
          <cell r="B687">
            <v>11</v>
          </cell>
          <cell r="C687">
            <v>600133968</v>
          </cell>
          <cell r="D687" t="str">
            <v>INV-100062409</v>
          </cell>
          <cell r="E687" t="str">
            <v>03/27/26 19:32</v>
          </cell>
          <cell r="J687" t="str">
            <v>03/21/26 14:49</v>
          </cell>
          <cell r="K687">
            <v>46102</v>
          </cell>
          <cell r="L687" t="str">
            <v>03/27/26 17:04</v>
          </cell>
          <cell r="M687" t="str">
            <v>03/27/26 13:35</v>
          </cell>
          <cell r="N687" t="str">
            <v xml:space="preserve">Stéphane  Maddelein </v>
          </cell>
          <cell r="O687" t="str">
            <v>SAM : Réparation</v>
          </cell>
          <cell r="P687" t="str">
            <v>PayPal (Brain Tree)</v>
          </cell>
          <cell r="Q687" t="str">
            <v>Add to Existing Order - DHL Express Worldwide</v>
          </cell>
          <cell r="R687">
            <v>0</v>
          </cell>
          <cell r="S687">
            <v>0</v>
          </cell>
          <cell r="T687">
            <v>21.76</v>
          </cell>
          <cell r="U687">
            <v>21.76</v>
          </cell>
          <cell r="V687" t="str">
            <v>complete</v>
          </cell>
          <cell r="Y687" t="str">
            <v>Villeneuve d Ascq</v>
          </cell>
          <cell r="Z687" t="str">
            <v>FR</v>
          </cell>
          <cell r="AA687" t="str">
            <v>Inside EU</v>
          </cell>
          <cell r="AB687">
            <v>59650</v>
          </cell>
          <cell r="AC687" t="str">
            <v>VAT</v>
          </cell>
          <cell r="AD687" t="str">
            <v>FR61484804141</v>
          </cell>
        </row>
        <row r="688">
          <cell r="A688">
            <v>60010646</v>
          </cell>
          <cell r="B688" t="str">
            <v>Sales Order</v>
          </cell>
          <cell r="C688">
            <v>600119611</v>
          </cell>
          <cell r="D688" t="str">
            <v>INV-100059567</v>
          </cell>
          <cell r="E688" t="str">
            <v>03/23/26 18:14</v>
          </cell>
          <cell r="J688" t="str">
            <v>03/21/26 17:07</v>
          </cell>
          <cell r="K688">
            <v>46102</v>
          </cell>
          <cell r="L688" t="str">
            <v>03/22/26 14:08</v>
          </cell>
          <cell r="M688" t="str">
            <v>03/23/26 12:15</v>
          </cell>
          <cell r="N688" t="str">
            <v>GENNARO CARBONE</v>
          </cell>
          <cell r="O688" t="str">
            <v>Elettromagia Computer Telefonia Videogames</v>
          </cell>
          <cell r="P688" t="str">
            <v>klarna_payovertime</v>
          </cell>
          <cell r="Q688" t="str">
            <v>FedEx Priority</v>
          </cell>
          <cell r="R688">
            <v>0</v>
          </cell>
          <cell r="S688">
            <v>6.95</v>
          </cell>
          <cell r="T688">
            <v>30.94</v>
          </cell>
          <cell r="U688">
            <v>37.89</v>
          </cell>
          <cell r="V688" t="str">
            <v>complete</v>
          </cell>
          <cell r="W688" t="str">
            <v>OK</v>
          </cell>
          <cell r="Y688" t="str">
            <v>Torre Annunziata</v>
          </cell>
          <cell r="Z688" t="str">
            <v>IT</v>
          </cell>
          <cell r="AA688" t="str">
            <v>Inside EU</v>
          </cell>
          <cell r="AB688">
            <v>80058</v>
          </cell>
          <cell r="AC688" t="str">
            <v>VAT</v>
          </cell>
          <cell r="AD688" t="str">
            <v>IT08099721212</v>
          </cell>
        </row>
        <row r="689">
          <cell r="A689">
            <v>60002068</v>
          </cell>
          <cell r="B689" t="str">
            <v>Sales Order</v>
          </cell>
          <cell r="C689">
            <v>600132103</v>
          </cell>
          <cell r="D689" t="str">
            <v>INV-100059778</v>
          </cell>
          <cell r="E689" t="str">
            <v>03/23/26 19:01</v>
          </cell>
          <cell r="J689" t="str">
            <v>03/21/26 18:11</v>
          </cell>
          <cell r="K689">
            <v>46102</v>
          </cell>
          <cell r="L689" t="str">
            <v>03/23/26 18:23</v>
          </cell>
          <cell r="M689" t="str">
            <v>03/23/26 13:05</v>
          </cell>
          <cell r="N689" t="str">
            <v>Guillaume Royant</v>
          </cell>
          <cell r="O689" t="str">
            <v>ReparAtom</v>
          </cell>
          <cell r="P689" t="str">
            <v>Credit Card (Brain Tree)</v>
          </cell>
          <cell r="Q689" t="str">
            <v>Add to Existing Order - FedEx Priority</v>
          </cell>
          <cell r="R689">
            <v>0</v>
          </cell>
          <cell r="S689">
            <v>0</v>
          </cell>
          <cell r="T689">
            <v>68.239999999999995</v>
          </cell>
          <cell r="U689">
            <v>68.239999999999995</v>
          </cell>
          <cell r="V689" t="str">
            <v>complete</v>
          </cell>
          <cell r="Y689" t="str">
            <v xml:space="preserve">Saint selve </v>
          </cell>
          <cell r="Z689" t="str">
            <v>FR</v>
          </cell>
          <cell r="AA689" t="str">
            <v>Inside EU</v>
          </cell>
          <cell r="AB689">
            <v>33650</v>
          </cell>
          <cell r="AC689" t="str">
            <v>VAT</v>
          </cell>
          <cell r="AD689" t="str">
            <v>FR91930108550</v>
          </cell>
        </row>
        <row r="690">
          <cell r="A690">
            <v>60006422</v>
          </cell>
          <cell r="B690" t="str">
            <v>Sales Order</v>
          </cell>
          <cell r="C690">
            <v>600110948</v>
          </cell>
          <cell r="D690" t="str">
            <v>INV-100059533</v>
          </cell>
          <cell r="E690" t="str">
            <v>03/23/26 18:10</v>
          </cell>
          <cell r="J690" t="str">
            <v>03/21/26 18:17</v>
          </cell>
          <cell r="K690">
            <v>46102</v>
          </cell>
          <cell r="L690" t="str">
            <v>03/22/26 14:08</v>
          </cell>
          <cell r="M690" t="str">
            <v>03/23/26 12:15</v>
          </cell>
          <cell r="N690" t="str">
            <v xml:space="preserve">Olivier  Flahaut </v>
          </cell>
          <cell r="O690" t="str">
            <v xml:space="preserve">Ty'Fix </v>
          </cell>
          <cell r="P690" t="str">
            <v>Credit Card (Brain Tree)</v>
          </cell>
          <cell r="Q690" t="str">
            <v>FedEx Priority</v>
          </cell>
          <cell r="R690">
            <v>0</v>
          </cell>
          <cell r="S690">
            <v>6.95</v>
          </cell>
          <cell r="T690">
            <v>33.119999999999997</v>
          </cell>
          <cell r="U690">
            <v>40.07</v>
          </cell>
          <cell r="V690" t="str">
            <v>complete</v>
          </cell>
          <cell r="W690" t="str">
            <v>OK</v>
          </cell>
          <cell r="Y690" t="str">
            <v>Irodouër</v>
          </cell>
          <cell r="Z690" t="str">
            <v>FR</v>
          </cell>
          <cell r="AA690" t="str">
            <v>Inside EU</v>
          </cell>
          <cell r="AB690">
            <v>35290</v>
          </cell>
          <cell r="AC690" t="str">
            <v>VAT</v>
          </cell>
          <cell r="AD690" t="str">
            <v>FR57945282184</v>
          </cell>
        </row>
        <row r="691">
          <cell r="A691">
            <v>60010792</v>
          </cell>
          <cell r="B691" t="str">
            <v>Sales Order</v>
          </cell>
          <cell r="C691">
            <v>600134104</v>
          </cell>
          <cell r="D691" t="str">
            <v>INV-100059569</v>
          </cell>
          <cell r="E691" t="str">
            <v>03/23/26 18:15</v>
          </cell>
          <cell r="J691" t="str">
            <v>03/21/26 18:59</v>
          </cell>
          <cell r="K691">
            <v>46102</v>
          </cell>
          <cell r="L691" t="str">
            <v>03/22/26 14:12</v>
          </cell>
          <cell r="M691" t="str">
            <v>03/23/26 12:20</v>
          </cell>
          <cell r="N691" t="str">
            <v>Souleymane KAAZOUZI</v>
          </cell>
          <cell r="O691" t="str">
            <v>Clinique mobile</v>
          </cell>
          <cell r="P691" t="str">
            <v>PayPal (Brain Tree)</v>
          </cell>
          <cell r="Q691" t="str">
            <v>FedEx Regional Economy</v>
          </cell>
          <cell r="R691">
            <v>0</v>
          </cell>
          <cell r="S691">
            <v>4.95</v>
          </cell>
          <cell r="T691">
            <v>242.03</v>
          </cell>
          <cell r="U691">
            <v>246.98</v>
          </cell>
          <cell r="V691" t="str">
            <v>complete</v>
          </cell>
          <cell r="W691" t="str">
            <v>OK</v>
          </cell>
          <cell r="Y691" t="str">
            <v>Bourges</v>
          </cell>
          <cell r="Z691" t="str">
            <v>FR</v>
          </cell>
          <cell r="AA691" t="str">
            <v>Inside EU</v>
          </cell>
          <cell r="AB691">
            <v>18000</v>
          </cell>
          <cell r="AC691" t="str">
            <v>VAT</v>
          </cell>
          <cell r="AD691" t="str">
            <v>FR07932407810</v>
          </cell>
        </row>
        <row r="692">
          <cell r="A692">
            <v>60008162</v>
          </cell>
          <cell r="B692">
            <v>11</v>
          </cell>
          <cell r="C692">
            <v>600134138</v>
          </cell>
          <cell r="D692" t="str">
            <v>INV-100063255</v>
          </cell>
          <cell r="E692" t="str">
            <v>03/30/26 20:22</v>
          </cell>
          <cell r="J692" t="str">
            <v>03/21/26 21:03</v>
          </cell>
          <cell r="K692">
            <v>46102</v>
          </cell>
          <cell r="L692" t="str">
            <v>03/30/26 19:52</v>
          </cell>
          <cell r="M692" t="str">
            <v>03/30/26 13:25</v>
          </cell>
          <cell r="N692" t="str">
            <v>damien AUCLAIR</v>
          </cell>
          <cell r="O692" t="str">
            <v>OKLR</v>
          </cell>
          <cell r="P692" t="str">
            <v>Credit Card (Brain Tree)</v>
          </cell>
          <cell r="Q692" t="str">
            <v>Add to Existing Order - DHL Express Worldwide</v>
          </cell>
          <cell r="R692">
            <v>0</v>
          </cell>
          <cell r="S692">
            <v>0</v>
          </cell>
          <cell r="T692">
            <v>6.73</v>
          </cell>
          <cell r="U692">
            <v>6.73</v>
          </cell>
          <cell r="V692" t="str">
            <v>complete</v>
          </cell>
          <cell r="Y692" t="str">
            <v>montereau</v>
          </cell>
          <cell r="Z692" t="str">
            <v>FR</v>
          </cell>
          <cell r="AA692" t="str">
            <v>Inside EU</v>
          </cell>
          <cell r="AB692">
            <v>77130</v>
          </cell>
          <cell r="AC692" t="str">
            <v>VAT</v>
          </cell>
          <cell r="AD692" t="str">
            <v>FR53477991699</v>
          </cell>
        </row>
        <row r="693">
          <cell r="A693">
            <v>60005957</v>
          </cell>
          <cell r="B693" t="str">
            <v>Sales Order</v>
          </cell>
          <cell r="C693">
            <v>600134302</v>
          </cell>
          <cell r="D693" t="str">
            <v>INV-100059512</v>
          </cell>
          <cell r="E693" t="str">
            <v>03/23/26 18:07</v>
          </cell>
          <cell r="J693" t="str">
            <v>03/22/26 14:53</v>
          </cell>
          <cell r="K693">
            <v>46103</v>
          </cell>
          <cell r="L693" t="str">
            <v>03/22/26 15:09</v>
          </cell>
          <cell r="M693" t="str">
            <v>03/23/26 12:10</v>
          </cell>
          <cell r="N693" t="str">
            <v>Danilo Caruso</v>
          </cell>
          <cell r="O693" t="str">
            <v>Danilo Caruso</v>
          </cell>
          <cell r="P693" t="str">
            <v>PayPal (Brain Tree)</v>
          </cell>
          <cell r="Q693" t="str">
            <v>FedEx Regional Economy</v>
          </cell>
          <cell r="R693">
            <v>0</v>
          </cell>
          <cell r="S693">
            <v>4.95</v>
          </cell>
          <cell r="T693">
            <v>41.68</v>
          </cell>
          <cell r="U693">
            <v>46.63</v>
          </cell>
          <cell r="V693" t="str">
            <v>complete</v>
          </cell>
          <cell r="W693" t="str">
            <v>OK</v>
          </cell>
          <cell r="Y693" t="str">
            <v>Moglia (MN)</v>
          </cell>
          <cell r="Z693" t="str">
            <v>IT</v>
          </cell>
          <cell r="AA693" t="str">
            <v>Inside EU</v>
          </cell>
          <cell r="AB693">
            <v>46024</v>
          </cell>
          <cell r="AC693" t="str">
            <v>VAT</v>
          </cell>
          <cell r="AD693" t="str">
            <v>IT02646200200</v>
          </cell>
        </row>
        <row r="694">
          <cell r="A694">
            <v>60011131</v>
          </cell>
          <cell r="B694" t="str">
            <v>Sales Order</v>
          </cell>
          <cell r="C694">
            <v>600129315</v>
          </cell>
          <cell r="D694" t="str">
            <v>INV-100059553</v>
          </cell>
          <cell r="E694" t="str">
            <v>03/23/26 18:12</v>
          </cell>
          <cell r="J694" t="str">
            <v>03/22/26 14:59</v>
          </cell>
          <cell r="K694">
            <v>46103</v>
          </cell>
          <cell r="L694" t="str">
            <v>03/22/26 15:09</v>
          </cell>
          <cell r="M694" t="str">
            <v>03/23/26 12:15</v>
          </cell>
          <cell r="N694" t="str">
            <v>Paulo Farrapilha</v>
          </cell>
          <cell r="O694" t="str">
            <v>Allo polo réparation smartphone</v>
          </cell>
          <cell r="P694" t="str">
            <v>Credit Card (Brain Tree)</v>
          </cell>
          <cell r="Q694" t="str">
            <v>FedEx Regional Economy</v>
          </cell>
          <cell r="R694">
            <v>0</v>
          </cell>
          <cell r="S694">
            <v>4.95</v>
          </cell>
          <cell r="T694">
            <v>18.100000000000001</v>
          </cell>
          <cell r="U694">
            <v>23.05</v>
          </cell>
          <cell r="V694" t="str">
            <v>complete</v>
          </cell>
          <cell r="W694" t="str">
            <v>OK</v>
          </cell>
          <cell r="Y694" t="str">
            <v>Saint-Palais</v>
          </cell>
          <cell r="Z694" t="str">
            <v>FR</v>
          </cell>
          <cell r="AA694" t="str">
            <v>Inside EU</v>
          </cell>
          <cell r="AB694">
            <v>64120</v>
          </cell>
          <cell r="AC694" t="str">
            <v>VAT</v>
          </cell>
          <cell r="AD694" t="str">
            <v>FR12532433679</v>
          </cell>
        </row>
        <row r="695">
          <cell r="A695">
            <v>60011163</v>
          </cell>
          <cell r="B695" t="str">
            <v>Sales Order</v>
          </cell>
          <cell r="C695">
            <v>600132020</v>
          </cell>
          <cell r="D695" t="str">
            <v>INV-100059679</v>
          </cell>
          <cell r="E695" t="str">
            <v>03/23/26 18:31</v>
          </cell>
          <cell r="J695" t="str">
            <v>03/22/26 17:47</v>
          </cell>
          <cell r="K695">
            <v>46103</v>
          </cell>
          <cell r="L695" t="str">
            <v>03/23/26 12:18</v>
          </cell>
          <cell r="M695" t="str">
            <v>03/23/26 12:32</v>
          </cell>
          <cell r="N695" t="str">
            <v>Martin Řezníček</v>
          </cell>
          <cell r="O695" t="str">
            <v>Ing. Martin Řezníček</v>
          </cell>
          <cell r="P695" t="str">
            <v>Credit Card (Brain Tree)</v>
          </cell>
          <cell r="Q695" t="str">
            <v>FedEx Regional Economy</v>
          </cell>
          <cell r="R695">
            <v>0</v>
          </cell>
          <cell r="S695">
            <v>4.95</v>
          </cell>
          <cell r="T695">
            <v>15.23</v>
          </cell>
          <cell r="U695">
            <v>20.18</v>
          </cell>
          <cell r="V695" t="str">
            <v>complete</v>
          </cell>
          <cell r="Y695" t="str">
            <v>Prague</v>
          </cell>
          <cell r="Z695" t="str">
            <v>CZ</v>
          </cell>
          <cell r="AA695" t="str">
            <v>Inside EU</v>
          </cell>
          <cell r="AB695">
            <v>15500</v>
          </cell>
          <cell r="AC695" t="str">
            <v>VAT</v>
          </cell>
          <cell r="AD695" t="str">
            <v>CZ6512191279</v>
          </cell>
        </row>
        <row r="696">
          <cell r="A696">
            <v>60004896</v>
          </cell>
          <cell r="B696" t="str">
            <v>Sales Order</v>
          </cell>
          <cell r="C696">
            <v>600090052</v>
          </cell>
          <cell r="D696" t="str">
            <v>INV-100059751</v>
          </cell>
          <cell r="E696" t="str">
            <v>03/23/26 18:58</v>
          </cell>
          <cell r="J696" t="str">
            <v>03/22/26 21:17</v>
          </cell>
          <cell r="K696">
            <v>46103</v>
          </cell>
          <cell r="L696" t="str">
            <v>03/23/26 12:18</v>
          </cell>
          <cell r="M696" t="str">
            <v>03/23/26 13:00</v>
          </cell>
          <cell r="N696" t="str">
            <v>Ilyan Bouakaz</v>
          </cell>
          <cell r="O696" t="str">
            <v>Ilyan bouakaz</v>
          </cell>
          <cell r="P696" t="str">
            <v>Credit Card (Brain Tree)</v>
          </cell>
          <cell r="Q696" t="str">
            <v>FedEx Regional Economy</v>
          </cell>
          <cell r="R696">
            <v>0</v>
          </cell>
          <cell r="S696">
            <v>4.95</v>
          </cell>
          <cell r="T696">
            <v>12.52</v>
          </cell>
          <cell r="U696">
            <v>17.47</v>
          </cell>
          <cell r="V696" t="str">
            <v>complete</v>
          </cell>
          <cell r="Y696" t="str">
            <v>Reims</v>
          </cell>
          <cell r="Z696" t="str">
            <v>FR</v>
          </cell>
          <cell r="AA696" t="str">
            <v>Inside EU</v>
          </cell>
          <cell r="AB696">
            <v>51100</v>
          </cell>
          <cell r="AC696" t="str">
            <v>VAT</v>
          </cell>
          <cell r="AD696" t="str">
            <v>FR30933793689</v>
          </cell>
        </row>
        <row r="697">
          <cell r="A697">
            <v>60006162</v>
          </cell>
          <cell r="B697" t="str">
            <v>Sales Order</v>
          </cell>
          <cell r="C697">
            <v>600134488</v>
          </cell>
          <cell r="D697" t="str">
            <v>INV-100059665</v>
          </cell>
          <cell r="E697" t="str">
            <v>03/23/26 18:28</v>
          </cell>
          <cell r="J697" t="str">
            <v>03/23/26 08:37</v>
          </cell>
          <cell r="K697">
            <v>46104</v>
          </cell>
          <cell r="L697" t="str">
            <v>03/23/26 12:19</v>
          </cell>
          <cell r="M697" t="str">
            <v>03/23/26 12:32</v>
          </cell>
          <cell r="N697" t="str">
            <v>Martin  Finda</v>
          </cell>
          <cell r="O697" t="str">
            <v>Fincx4YOU servis</v>
          </cell>
          <cell r="P697" t="str">
            <v>Credit Card (Brain Tree)</v>
          </cell>
          <cell r="Q697" t="str">
            <v>FedEx Regional Economy</v>
          </cell>
          <cell r="R697">
            <v>0</v>
          </cell>
          <cell r="S697">
            <v>4.95</v>
          </cell>
          <cell r="T697">
            <v>28.74</v>
          </cell>
          <cell r="U697">
            <v>33.69</v>
          </cell>
          <cell r="V697" t="str">
            <v>complete</v>
          </cell>
          <cell r="Y697" t="str">
            <v>Chomutov 1</v>
          </cell>
          <cell r="Z697" t="str">
            <v>CZ</v>
          </cell>
          <cell r="AA697" t="str">
            <v>Inside EU</v>
          </cell>
          <cell r="AB697" t="str">
            <v>430 01</v>
          </cell>
          <cell r="AC697" t="str">
            <v>VAT</v>
          </cell>
          <cell r="AD697" t="str">
            <v>CZ7711153065</v>
          </cell>
        </row>
        <row r="698">
          <cell r="A698">
            <v>60006162</v>
          </cell>
          <cell r="B698" t="str">
            <v>Sales Order</v>
          </cell>
          <cell r="C698">
            <v>600134558</v>
          </cell>
          <cell r="D698" t="str">
            <v>INV-100059666</v>
          </cell>
          <cell r="E698" t="str">
            <v>03/23/26 18:28</v>
          </cell>
          <cell r="J698" t="str">
            <v>03/23/26 10:04</v>
          </cell>
          <cell r="K698">
            <v>46104</v>
          </cell>
          <cell r="L698" t="str">
            <v>03/23/26 13:48</v>
          </cell>
          <cell r="M698" t="str">
            <v>03/23/26 12:32</v>
          </cell>
          <cell r="N698" t="str">
            <v>Martin  Finda</v>
          </cell>
          <cell r="O698" t="str">
            <v>Fincx4YOU servis</v>
          </cell>
          <cell r="P698" t="str">
            <v>Credit Card (Brain Tree)</v>
          </cell>
          <cell r="Q698" t="str">
            <v>Add to Existing Order - FedEx Regional Economy</v>
          </cell>
          <cell r="R698">
            <v>0</v>
          </cell>
          <cell r="S698">
            <v>0</v>
          </cell>
          <cell r="T698">
            <v>10.56</v>
          </cell>
          <cell r="U698">
            <v>10.56</v>
          </cell>
          <cell r="V698" t="str">
            <v>complete</v>
          </cell>
          <cell r="Y698" t="str">
            <v>Chomutov 1</v>
          </cell>
          <cell r="Z698" t="str">
            <v>CZ</v>
          </cell>
          <cell r="AA698" t="str">
            <v>Inside EU</v>
          </cell>
          <cell r="AB698" t="str">
            <v>430 01</v>
          </cell>
          <cell r="AC698" t="str">
            <v>VAT</v>
          </cell>
          <cell r="AD698" t="str">
            <v>CZ7711153065</v>
          </cell>
        </row>
        <row r="699">
          <cell r="A699">
            <v>60006715</v>
          </cell>
          <cell r="B699" t="str">
            <v>Sales Order</v>
          </cell>
          <cell r="C699">
            <v>600132003</v>
          </cell>
          <cell r="D699" t="str">
            <v>INV-100059633</v>
          </cell>
          <cell r="E699" t="str">
            <v>03/23/26 18:22</v>
          </cell>
          <cell r="J699" t="str">
            <v>03/23/26 11:36</v>
          </cell>
          <cell r="K699">
            <v>46104</v>
          </cell>
          <cell r="L699" t="str">
            <v>03/23/26 12:19</v>
          </cell>
          <cell r="M699" t="str">
            <v>03/23/26 12:25</v>
          </cell>
          <cell r="N699" t="str">
            <v>fath kalaidji</v>
          </cell>
          <cell r="O699" t="str">
            <v>Reacondicioname</v>
          </cell>
          <cell r="P699" t="str">
            <v>Credit Card (Brain Tree)</v>
          </cell>
          <cell r="Q699" t="str">
            <v>FedEx Priority Express</v>
          </cell>
          <cell r="R699">
            <v>0</v>
          </cell>
          <cell r="S699">
            <v>0</v>
          </cell>
          <cell r="T699">
            <v>867.06</v>
          </cell>
          <cell r="U699">
            <v>867.06</v>
          </cell>
          <cell r="V699" t="str">
            <v>complete</v>
          </cell>
          <cell r="Y699" t="str">
            <v>Barcelona</v>
          </cell>
          <cell r="Z699" t="str">
            <v>ES</v>
          </cell>
          <cell r="AA699" t="str">
            <v>Inside EU</v>
          </cell>
          <cell r="AB699" t="str">
            <v>08005</v>
          </cell>
          <cell r="AC699" t="str">
            <v>VAT</v>
          </cell>
          <cell r="AD699" t="str">
            <v>ES60871616T</v>
          </cell>
        </row>
        <row r="700">
          <cell r="A700">
            <v>60006715</v>
          </cell>
          <cell r="B700" t="str">
            <v>Battery Order</v>
          </cell>
          <cell r="C700">
            <v>600134651</v>
          </cell>
          <cell r="D700" t="str">
            <v>INV-100059614</v>
          </cell>
          <cell r="E700" t="str">
            <v>03/23/26 18:20</v>
          </cell>
          <cell r="J700" t="str">
            <v>03/23/26 11:37</v>
          </cell>
          <cell r="K700">
            <v>46104</v>
          </cell>
          <cell r="L700" t="str">
            <v>03/23/26 12:19</v>
          </cell>
          <cell r="M700" t="str">
            <v>03/23/26 12:25</v>
          </cell>
          <cell r="N700" t="str">
            <v>fath kalaidji</v>
          </cell>
          <cell r="O700" t="str">
            <v>Reacondicioname</v>
          </cell>
          <cell r="P700" t="str">
            <v>Credit Card (Brain Tree)</v>
          </cell>
          <cell r="Q700" t="str">
            <v>FedEx Regional Economy</v>
          </cell>
          <cell r="R700">
            <v>0</v>
          </cell>
          <cell r="S700">
            <v>4.95</v>
          </cell>
          <cell r="T700">
            <v>27.42</v>
          </cell>
          <cell r="U700">
            <v>32.370000000000005</v>
          </cell>
          <cell r="V700" t="str">
            <v>complete</v>
          </cell>
          <cell r="Y700" t="str">
            <v>Barcelona</v>
          </cell>
          <cell r="Z700" t="str">
            <v>ES</v>
          </cell>
          <cell r="AA700" t="str">
            <v>Inside EU</v>
          </cell>
          <cell r="AB700" t="str">
            <v>08005</v>
          </cell>
          <cell r="AC700" t="str">
            <v>VAT</v>
          </cell>
          <cell r="AD700" t="str">
            <v>ES60871616T</v>
          </cell>
        </row>
        <row r="701">
          <cell r="A701">
            <v>60010963</v>
          </cell>
          <cell r="B701" t="str">
            <v>Sales Order</v>
          </cell>
          <cell r="C701">
            <v>600131058</v>
          </cell>
          <cell r="D701" t="str">
            <v>INV-100059870</v>
          </cell>
          <cell r="E701" t="str">
            <v>03/23/26 19:24</v>
          </cell>
          <cell r="J701" t="str">
            <v>03/23/26 12:13</v>
          </cell>
          <cell r="K701">
            <v>46104</v>
          </cell>
          <cell r="L701" t="str">
            <v>03/23/26 12:24</v>
          </cell>
          <cell r="M701" t="str">
            <v>03/23/26 13:25</v>
          </cell>
          <cell r="N701" t="str">
            <v>Adrian Sanchez Carrion</v>
          </cell>
          <cell r="O701" t="str">
            <v>ASC ELECTRONIC</v>
          </cell>
          <cell r="P701" t="str">
            <v>Credit Card (Brain Tree)</v>
          </cell>
          <cell r="Q701" t="str">
            <v>DHL Express Worldwide</v>
          </cell>
          <cell r="R701">
            <v>0</v>
          </cell>
          <cell r="S701">
            <v>0</v>
          </cell>
          <cell r="T701">
            <v>608.79999999999995</v>
          </cell>
          <cell r="U701">
            <v>608.79999999999995</v>
          </cell>
          <cell r="V701" t="str">
            <v>complete</v>
          </cell>
          <cell r="Y701" t="str">
            <v>Arahal</v>
          </cell>
          <cell r="Z701" t="str">
            <v>ES</v>
          </cell>
          <cell r="AA701" t="str">
            <v>Inside EU</v>
          </cell>
          <cell r="AB701">
            <v>41600</v>
          </cell>
          <cell r="AC701" t="str">
            <v>VAT</v>
          </cell>
          <cell r="AD701" t="str">
            <v>ES48191942L</v>
          </cell>
        </row>
        <row r="702">
          <cell r="A702">
            <v>60003672</v>
          </cell>
          <cell r="B702" t="str">
            <v>Sales Order</v>
          </cell>
          <cell r="C702">
            <v>600131882</v>
          </cell>
          <cell r="D702" t="str">
            <v>INV-100059921</v>
          </cell>
          <cell r="E702" t="str">
            <v>03/23/26 19:33</v>
          </cell>
          <cell r="J702" t="str">
            <v>03/23/26 17:20</v>
          </cell>
          <cell r="K702">
            <v>46104</v>
          </cell>
          <cell r="L702" t="str">
            <v>03/23/26 17:48</v>
          </cell>
          <cell r="M702" t="str">
            <v>03/23/26 13:35</v>
          </cell>
          <cell r="N702" t="str">
            <v>Clement GENIN</v>
          </cell>
          <cell r="O702" t="str">
            <v>Widep</v>
          </cell>
          <cell r="P702" t="str">
            <v>PayPal (Brain Tree)</v>
          </cell>
          <cell r="Q702" t="str">
            <v>DHL Economy Select</v>
          </cell>
          <cell r="R702">
            <v>0</v>
          </cell>
          <cell r="S702">
            <v>0</v>
          </cell>
          <cell r="T702">
            <v>568.20000000000005</v>
          </cell>
          <cell r="U702">
            <v>568.20000000000005</v>
          </cell>
          <cell r="V702" t="str">
            <v>complete</v>
          </cell>
          <cell r="Y702" t="str">
            <v>Nancy</v>
          </cell>
          <cell r="Z702" t="str">
            <v>FR</v>
          </cell>
          <cell r="AA702" t="str">
            <v>Inside EU</v>
          </cell>
          <cell r="AB702">
            <v>54000</v>
          </cell>
          <cell r="AC702" t="str">
            <v>VAT</v>
          </cell>
          <cell r="AD702" t="str">
            <v>FR08753979285</v>
          </cell>
        </row>
        <row r="703">
          <cell r="A703">
            <v>60003672</v>
          </cell>
          <cell r="B703" t="str">
            <v>Sales Order</v>
          </cell>
          <cell r="C703">
            <v>600135767</v>
          </cell>
          <cell r="D703" t="str">
            <v>INV-100060870</v>
          </cell>
          <cell r="E703" t="str">
            <v>03/24/26 20:16</v>
          </cell>
          <cell r="J703" t="str">
            <v>03/24/26 11:45</v>
          </cell>
          <cell r="K703">
            <v>46105</v>
          </cell>
          <cell r="L703" t="str">
            <v>03/24/26 18:07</v>
          </cell>
          <cell r="M703" t="str">
            <v>03/24/26 14:20</v>
          </cell>
          <cell r="N703" t="str">
            <v>Clement GENIN</v>
          </cell>
          <cell r="O703" t="str">
            <v>Widep</v>
          </cell>
          <cell r="P703" t="str">
            <v>PayPal (Brain Tree)</v>
          </cell>
          <cell r="Q703" t="str">
            <v>DHL Express Worldwide</v>
          </cell>
          <cell r="R703">
            <v>0</v>
          </cell>
          <cell r="S703">
            <v>6.95</v>
          </cell>
          <cell r="T703">
            <v>221.8</v>
          </cell>
          <cell r="U703">
            <v>228.75</v>
          </cell>
          <cell r="V703" t="str">
            <v>complete</v>
          </cell>
          <cell r="Y703" t="str">
            <v>Nancy</v>
          </cell>
          <cell r="Z703" t="str">
            <v>FR</v>
          </cell>
          <cell r="AA703" t="str">
            <v>Inside EU</v>
          </cell>
          <cell r="AB703">
            <v>54000</v>
          </cell>
          <cell r="AC703" t="str">
            <v>VAT</v>
          </cell>
          <cell r="AD703" t="str">
            <v>FR08753979285</v>
          </cell>
        </row>
        <row r="704">
          <cell r="A704">
            <v>60006421</v>
          </cell>
          <cell r="B704" t="str">
            <v>Sales Order</v>
          </cell>
          <cell r="C704">
            <v>600132984</v>
          </cell>
          <cell r="D704" t="str">
            <v>INV-100060590</v>
          </cell>
          <cell r="E704" t="str">
            <v>03/24/26 19:15</v>
          </cell>
          <cell r="J704" t="str">
            <v>03/24/26 11:57</v>
          </cell>
          <cell r="K704">
            <v>46105</v>
          </cell>
          <cell r="L704" t="str">
            <v>03/24/26 13:18</v>
          </cell>
          <cell r="M704" t="str">
            <v>03/24/26 13:20</v>
          </cell>
          <cell r="N704" t="str">
            <v>Crețu Mihai</v>
          </cell>
          <cell r="O704" t="str">
            <v>Moka GSM</v>
          </cell>
          <cell r="P704" t="str">
            <v>Credit Card (Brain Tree)</v>
          </cell>
          <cell r="Q704" t="str">
            <v>DHL Express Worldwide</v>
          </cell>
          <cell r="R704">
            <v>0</v>
          </cell>
          <cell r="S704">
            <v>0</v>
          </cell>
          <cell r="T704">
            <v>504.98</v>
          </cell>
          <cell r="U704">
            <v>504.98</v>
          </cell>
          <cell r="V704" t="str">
            <v>complete</v>
          </cell>
          <cell r="W704" t="str">
            <v>OK</v>
          </cell>
          <cell r="X704" t="str">
            <v>Județul Bihor</v>
          </cell>
          <cell r="Y704" t="str">
            <v>Oradea</v>
          </cell>
          <cell r="Z704" t="str">
            <v>RO</v>
          </cell>
          <cell r="AA704" t="str">
            <v>Inside EU</v>
          </cell>
          <cell r="AB704">
            <v>410522</v>
          </cell>
          <cell r="AC704" t="str">
            <v>VAT</v>
          </cell>
          <cell r="AD704" t="str">
            <v>RO32372266</v>
          </cell>
        </row>
        <row r="705">
          <cell r="A705">
            <v>60008400</v>
          </cell>
          <cell r="B705" t="str">
            <v>Sales Order</v>
          </cell>
          <cell r="C705">
            <v>600123185</v>
          </cell>
          <cell r="D705" t="str">
            <v>INV-100060511</v>
          </cell>
          <cell r="E705" t="str">
            <v>03/24/26 19:02</v>
          </cell>
          <cell r="J705" t="str">
            <v>03/24/26 18:27</v>
          </cell>
          <cell r="K705">
            <v>46105</v>
          </cell>
          <cell r="L705" t="str">
            <v>03/24/26 18:31</v>
          </cell>
          <cell r="M705" t="str">
            <v>03/24/26 13:06</v>
          </cell>
          <cell r="N705" t="str">
            <v>Julio Acosta Diaz</v>
          </cell>
          <cell r="O705" t="str">
            <v>DVDCONSOLAS</v>
          </cell>
          <cell r="P705" t="str">
            <v>Credit Card (Brain Tree)</v>
          </cell>
          <cell r="Q705" t="str">
            <v>FedEx Priority</v>
          </cell>
          <cell r="R705">
            <v>0</v>
          </cell>
          <cell r="S705">
            <v>6.95</v>
          </cell>
          <cell r="T705">
            <v>127.22</v>
          </cell>
          <cell r="U705">
            <v>134.16999999999999</v>
          </cell>
          <cell r="V705" t="str">
            <v>complete</v>
          </cell>
          <cell r="X705" t="str">
            <v>Las Palmas</v>
          </cell>
          <cell r="Y705" t="str">
            <v>Las Palmas de Gran Canaria</v>
          </cell>
          <cell r="Z705" t="str">
            <v>ES</v>
          </cell>
          <cell r="AA705" t="str">
            <v>Inside EU</v>
          </cell>
          <cell r="AB705">
            <v>35006</v>
          </cell>
          <cell r="AC705">
            <v>0</v>
          </cell>
          <cell r="AD705">
            <v>0</v>
          </cell>
        </row>
        <row r="706">
          <cell r="A706">
            <v>60008400</v>
          </cell>
          <cell r="B706" t="str">
            <v>Battery Order</v>
          </cell>
          <cell r="C706">
            <v>600129009</v>
          </cell>
          <cell r="D706" t="str">
            <v>INV-100060474</v>
          </cell>
          <cell r="E706" t="str">
            <v>03/24/26 18:49</v>
          </cell>
          <cell r="J706" t="str">
            <v>03/24/26 18:27</v>
          </cell>
          <cell r="K706">
            <v>46105</v>
          </cell>
          <cell r="L706" t="str">
            <v>03/24/26 18:33</v>
          </cell>
          <cell r="M706" t="str">
            <v>03/24/26 12:50</v>
          </cell>
          <cell r="N706" t="str">
            <v>Julio Acosta Diaz</v>
          </cell>
          <cell r="O706" t="str">
            <v>DVDCONSOLAS</v>
          </cell>
          <cell r="P706" t="str">
            <v>Credit Card (Brain Tree)</v>
          </cell>
          <cell r="Q706" t="str">
            <v>FedEx Regional Economy</v>
          </cell>
          <cell r="R706">
            <v>0</v>
          </cell>
          <cell r="S706">
            <v>4.95</v>
          </cell>
          <cell r="T706">
            <v>137.46</v>
          </cell>
          <cell r="U706">
            <v>142.41</v>
          </cell>
          <cell r="V706" t="str">
            <v>complete</v>
          </cell>
          <cell r="X706" t="str">
            <v>Las Palmas</v>
          </cell>
          <cell r="Y706" t="str">
            <v>Las Palmas de Gran Canaria</v>
          </cell>
          <cell r="Z706" t="str">
            <v>ES</v>
          </cell>
          <cell r="AA706" t="str">
            <v>Inside EU</v>
          </cell>
          <cell r="AB706">
            <v>35006</v>
          </cell>
          <cell r="AC706">
            <v>0</v>
          </cell>
          <cell r="AD706">
            <v>0</v>
          </cell>
        </row>
        <row r="707">
          <cell r="A707">
            <v>60002413</v>
          </cell>
          <cell r="B707" t="str">
            <v>Sales Order</v>
          </cell>
          <cell r="C707">
            <v>600131119</v>
          </cell>
          <cell r="D707" t="str">
            <v>INV-100060753</v>
          </cell>
          <cell r="E707" t="str">
            <v>03/24/26 19:55</v>
          </cell>
          <cell r="J707" t="str">
            <v>03/24/26 18:33</v>
          </cell>
          <cell r="K707">
            <v>46105</v>
          </cell>
          <cell r="L707" t="str">
            <v>03/24/26 18:37</v>
          </cell>
          <cell r="M707" t="str">
            <v>03/24/26 14:00</v>
          </cell>
          <cell r="N707" t="str">
            <v>Back Movil</v>
          </cell>
          <cell r="O707" t="str">
            <v>ONFIX / REPARACION DE MOVILES</v>
          </cell>
          <cell r="P707" t="str">
            <v>PayPal (Brain Tree)</v>
          </cell>
          <cell r="Q707" t="str">
            <v>DHL Express Worldwide</v>
          </cell>
          <cell r="R707">
            <v>0</v>
          </cell>
          <cell r="S707">
            <v>6.95</v>
          </cell>
          <cell r="T707">
            <v>72.89</v>
          </cell>
          <cell r="U707">
            <v>79.84</v>
          </cell>
          <cell r="V707" t="str">
            <v>complete</v>
          </cell>
          <cell r="Y707" t="str">
            <v>Madrid</v>
          </cell>
          <cell r="Z707" t="str">
            <v>ES</v>
          </cell>
          <cell r="AA707" t="str">
            <v>Inside EU</v>
          </cell>
          <cell r="AB707">
            <v>28015</v>
          </cell>
          <cell r="AC707" t="str">
            <v>VAT</v>
          </cell>
          <cell r="AD707" t="str">
            <v>ESZ1311387R</v>
          </cell>
        </row>
        <row r="708">
          <cell r="A708">
            <v>60008400</v>
          </cell>
          <cell r="B708" t="str">
            <v>Sales Order</v>
          </cell>
          <cell r="C708">
            <v>600137730</v>
          </cell>
          <cell r="D708" t="str">
            <v>INV-100061130</v>
          </cell>
          <cell r="E708" t="str">
            <v>03/25/26 18:42</v>
          </cell>
          <cell r="J708" t="str">
            <v>03/25/26 17:42</v>
          </cell>
          <cell r="K708">
            <v>46106</v>
          </cell>
          <cell r="L708" t="str">
            <v>03/25/26 17:44</v>
          </cell>
          <cell r="M708" t="str">
            <v>03/25/26 12:45</v>
          </cell>
          <cell r="N708" t="str">
            <v>Julio Acosta Diaz</v>
          </cell>
          <cell r="O708" t="str">
            <v>DVDCONSOLAS</v>
          </cell>
          <cell r="P708" t="str">
            <v>Credit Card (Brain Tree)</v>
          </cell>
          <cell r="Q708" t="str">
            <v>FedEx Priority</v>
          </cell>
          <cell r="R708">
            <v>0</v>
          </cell>
          <cell r="S708">
            <v>6.95</v>
          </cell>
          <cell r="T708">
            <v>185.6</v>
          </cell>
          <cell r="U708">
            <v>192.54999999999998</v>
          </cell>
          <cell r="V708" t="str">
            <v>complete</v>
          </cell>
          <cell r="X708" t="str">
            <v>Las Palmas</v>
          </cell>
          <cell r="Y708" t="str">
            <v>Las Palmas de Gran Canaria</v>
          </cell>
          <cell r="Z708" t="str">
            <v>ES</v>
          </cell>
          <cell r="AA708" t="str">
            <v>Inside EU</v>
          </cell>
          <cell r="AB708">
            <v>35006</v>
          </cell>
          <cell r="AC708">
            <v>0</v>
          </cell>
          <cell r="AD708">
            <v>0</v>
          </cell>
        </row>
        <row r="709">
          <cell r="A709">
            <v>60008400</v>
          </cell>
          <cell r="B709">
            <v>11</v>
          </cell>
          <cell r="C709">
            <v>600137731</v>
          </cell>
          <cell r="D709" t="str">
            <v>INV-100063720</v>
          </cell>
          <cell r="E709" t="str">
            <v>03/31/26 19:12</v>
          </cell>
          <cell r="J709" t="str">
            <v>03/25/26 17:42</v>
          </cell>
          <cell r="K709">
            <v>46106</v>
          </cell>
          <cell r="L709" t="str">
            <v>03/31/26 18:58</v>
          </cell>
          <cell r="M709" t="str">
            <v>03/31/26 12:15</v>
          </cell>
          <cell r="N709" t="str">
            <v>Julio Acosta Diaz</v>
          </cell>
          <cell r="O709" t="str">
            <v>DVDCONSOLAS</v>
          </cell>
          <cell r="P709" t="str">
            <v>Credit Card (Brain Tree)</v>
          </cell>
          <cell r="Q709" t="str">
            <v>Add To My Existing Order - Fedex International Priority</v>
          </cell>
          <cell r="R709">
            <v>0</v>
          </cell>
          <cell r="S709">
            <v>0</v>
          </cell>
          <cell r="T709">
            <v>7.42</v>
          </cell>
          <cell r="U709">
            <v>7.42</v>
          </cell>
          <cell r="V709" t="str">
            <v>complete</v>
          </cell>
          <cell r="X709" t="str">
            <v>Las Palmas</v>
          </cell>
          <cell r="Y709" t="str">
            <v>Las Palmas de Gran Canaria</v>
          </cell>
          <cell r="Z709" t="str">
            <v>ES</v>
          </cell>
          <cell r="AA709" t="str">
            <v>Inside EU</v>
          </cell>
          <cell r="AB709">
            <v>35006</v>
          </cell>
          <cell r="AC709">
            <v>0</v>
          </cell>
          <cell r="AD709">
            <v>0</v>
          </cell>
        </row>
        <row r="710">
          <cell r="A710">
            <v>60008772</v>
          </cell>
          <cell r="B710" t="str">
            <v>Sales Order</v>
          </cell>
          <cell r="C710">
            <v>600134504</v>
          </cell>
          <cell r="D710" t="str">
            <v>INV-100061903</v>
          </cell>
          <cell r="E710" t="str">
            <v>03/26/26 19:36</v>
          </cell>
          <cell r="J710" t="str">
            <v>03/26/26 14:02</v>
          </cell>
          <cell r="K710">
            <v>46107</v>
          </cell>
          <cell r="L710" t="str">
            <v>03/26/26 14:16</v>
          </cell>
          <cell r="M710" t="str">
            <v>03/26/26 13:40</v>
          </cell>
          <cell r="N710" t="str">
            <v>Gabriel Gheorghe</v>
          </cell>
          <cell r="O710" t="str">
            <v>Setit</v>
          </cell>
          <cell r="P710" t="str">
            <v>Credit Card (Brain Tree)</v>
          </cell>
          <cell r="Q710" t="str">
            <v>DHL Express Worldwide</v>
          </cell>
          <cell r="R710">
            <v>0</v>
          </cell>
          <cell r="S710">
            <v>6.95</v>
          </cell>
          <cell r="T710">
            <v>19.59</v>
          </cell>
          <cell r="U710">
            <v>26.54</v>
          </cell>
          <cell r="V710" t="str">
            <v>complete</v>
          </cell>
          <cell r="W710" t="str">
            <v>OK</v>
          </cell>
          <cell r="X710" t="str">
            <v>Ilfov</v>
          </cell>
          <cell r="Y710" t="str">
            <v>Otopeni</v>
          </cell>
          <cell r="Z710" t="str">
            <v>RO</v>
          </cell>
          <cell r="AA710" t="str">
            <v>Inside EU</v>
          </cell>
          <cell r="AB710" t="str">
            <v>075100</v>
          </cell>
          <cell r="AC710" t="str">
            <v>VAT</v>
          </cell>
          <cell r="AD710" t="str">
            <v>R050388724</v>
          </cell>
        </row>
        <row r="711">
          <cell r="A711">
            <v>60010205</v>
          </cell>
          <cell r="B711" t="str">
            <v>Sales Order</v>
          </cell>
          <cell r="C711">
            <v>600129667</v>
          </cell>
          <cell r="D711" t="str">
            <v>INV-100061968</v>
          </cell>
          <cell r="E711" t="str">
            <v>03/26/26 19:59</v>
          </cell>
          <cell r="J711" t="str">
            <v>03/26/26 19:08</v>
          </cell>
          <cell r="K711">
            <v>46107</v>
          </cell>
          <cell r="L711" t="str">
            <v>03/26/26 19:23</v>
          </cell>
          <cell r="M711" t="str">
            <v>03/26/26 14:00</v>
          </cell>
          <cell r="N711" t="str">
            <v>Giorgio Ronsisvalle</v>
          </cell>
          <cell r="O711" t="str">
            <v>RonsiTech</v>
          </cell>
          <cell r="P711" t="str">
            <v>PayPal (Brain Tree)</v>
          </cell>
          <cell r="Q711" t="str">
            <v>DHL Economy Select</v>
          </cell>
          <cell r="R711">
            <v>0</v>
          </cell>
          <cell r="S711">
            <v>4.95</v>
          </cell>
          <cell r="T711">
            <v>41.5</v>
          </cell>
          <cell r="U711">
            <v>46.45</v>
          </cell>
          <cell r="V711" t="str">
            <v>complete</v>
          </cell>
          <cell r="Y711" t="str">
            <v>Misterbianco</v>
          </cell>
          <cell r="Z711" t="str">
            <v>IT</v>
          </cell>
          <cell r="AA711" t="str">
            <v>Inside EU</v>
          </cell>
          <cell r="AB711">
            <v>95045</v>
          </cell>
          <cell r="AC711">
            <v>0</v>
          </cell>
          <cell r="AD711">
            <v>0</v>
          </cell>
        </row>
        <row r="712">
          <cell r="A712">
            <v>60000937</v>
          </cell>
          <cell r="B712" t="str">
            <v>Sales Order</v>
          </cell>
          <cell r="C712">
            <v>600141721</v>
          </cell>
          <cell r="D712" t="str">
            <v>INV-100063034</v>
          </cell>
          <cell r="E712" t="str">
            <v>03/30/26 19:42</v>
          </cell>
          <cell r="J712" t="str">
            <v>03/30/26 16:33</v>
          </cell>
          <cell r="K712">
            <v>46111</v>
          </cell>
          <cell r="L712" t="str">
            <v>03/30/26 16:48</v>
          </cell>
          <cell r="M712" t="str">
            <v>03/30/26 12:45</v>
          </cell>
          <cell r="N712" t="str">
            <v>ALEXANDROS KETSETZIDIS</v>
          </cell>
          <cell r="O712" t="str">
            <v>IREPAIR ACHARNES EE</v>
          </cell>
          <cell r="P712" t="str">
            <v>Credit Card (Brain Tree)</v>
          </cell>
          <cell r="Q712" t="str">
            <v>DHL Express Worldwide</v>
          </cell>
          <cell r="R712">
            <v>0</v>
          </cell>
          <cell r="S712">
            <v>6.95</v>
          </cell>
          <cell r="T712">
            <v>132.38999999999999</v>
          </cell>
          <cell r="U712">
            <v>139.33999999999997</v>
          </cell>
          <cell r="V712" t="str">
            <v>complete</v>
          </cell>
          <cell r="W712" t="str">
            <v>OK</v>
          </cell>
          <cell r="Y712" t="str">
            <v>ACHARNES</v>
          </cell>
          <cell r="Z712" t="str">
            <v>GR</v>
          </cell>
          <cell r="AA712" t="str">
            <v>Inside EU</v>
          </cell>
          <cell r="AB712">
            <v>13671</v>
          </cell>
          <cell r="AC712" t="str">
            <v>VAT</v>
          </cell>
          <cell r="AD712" t="str">
            <v>GR801666159</v>
          </cell>
        </row>
        <row r="713">
          <cell r="A713">
            <v>60011806</v>
          </cell>
          <cell r="B713" t="str">
            <v>Sales Order</v>
          </cell>
          <cell r="C713">
            <v>600142316</v>
          </cell>
          <cell r="D713" t="str">
            <v>INV-100063442</v>
          </cell>
          <cell r="E713" t="str">
            <v>03/31/26 18:20</v>
          </cell>
          <cell r="J713" t="str">
            <v>03/30/26 23:39</v>
          </cell>
          <cell r="K713">
            <v>46111</v>
          </cell>
          <cell r="L713" t="str">
            <v>03/31/26 12:35</v>
          </cell>
          <cell r="M713" t="str">
            <v>03/31/26 11:20</v>
          </cell>
          <cell r="N713" t="str">
            <v>David Gonzalez Medina</v>
          </cell>
          <cell r="O713" t="str">
            <v>MovilRecovery</v>
          </cell>
          <cell r="P713" t="str">
            <v>PayPal (Brain Tree)</v>
          </cell>
          <cell r="Q713" t="str">
            <v>FedEx Regional Economy</v>
          </cell>
          <cell r="R713">
            <v>0</v>
          </cell>
          <cell r="S713">
            <v>4.95</v>
          </cell>
          <cell r="T713">
            <v>33.36</v>
          </cell>
          <cell r="U713">
            <v>38.31</v>
          </cell>
          <cell r="V713" t="str">
            <v>complete</v>
          </cell>
          <cell r="X713" t="str">
            <v>Las Palmas</v>
          </cell>
          <cell r="Y713" t="str">
            <v>Las Palmas</v>
          </cell>
          <cell r="Z713" t="str">
            <v>ES</v>
          </cell>
          <cell r="AA713" t="str">
            <v>Inside EU</v>
          </cell>
          <cell r="AB713">
            <v>35010</v>
          </cell>
          <cell r="AC713">
            <v>0</v>
          </cell>
          <cell r="AD713">
            <v>0</v>
          </cell>
        </row>
        <row r="714">
          <cell r="A714">
            <v>60011762</v>
          </cell>
          <cell r="B714" t="str">
            <v>Sales Order</v>
          </cell>
          <cell r="C714">
            <v>600141047</v>
          </cell>
          <cell r="J714" t="str">
            <v>03/31/26 00:51</v>
          </cell>
          <cell r="K714">
            <v>46112</v>
          </cell>
          <cell r="N714" t="str">
            <v>Khaled Suleiman</v>
          </cell>
          <cell r="O714" t="str">
            <v>Bromölla telefonbutik</v>
          </cell>
          <cell r="P714" t="str">
            <v>gene_braintree_applepay</v>
          </cell>
          <cell r="Q714" t="str">
            <v>Pre-Order</v>
          </cell>
          <cell r="R714">
            <v>0</v>
          </cell>
          <cell r="S714">
            <v>0</v>
          </cell>
          <cell r="T714">
            <v>311.02999999999997</v>
          </cell>
          <cell r="U714">
            <v>311.02999999999997</v>
          </cell>
          <cell r="V714" t="str">
            <v>new</v>
          </cell>
          <cell r="Y714" t="str">
            <v>Bromölla</v>
          </cell>
          <cell r="Z714" t="str">
            <v>SE</v>
          </cell>
          <cell r="AA714" t="str">
            <v>Inside EU</v>
          </cell>
          <cell r="AB714" t="str">
            <v>295 34</v>
          </cell>
          <cell r="AC714">
            <v>0</v>
          </cell>
          <cell r="AD714">
            <v>0</v>
          </cell>
        </row>
        <row r="715">
          <cell r="A715">
            <v>60008400</v>
          </cell>
          <cell r="B715" t="str">
            <v>Sales Order</v>
          </cell>
          <cell r="C715">
            <v>600141244</v>
          </cell>
          <cell r="D715" t="str">
            <v>INV-100063721</v>
          </cell>
          <cell r="E715" t="str">
            <v>03/31/26 19:12</v>
          </cell>
          <cell r="J715" t="str">
            <v>03/31/26 11:45</v>
          </cell>
          <cell r="K715">
            <v>46112</v>
          </cell>
          <cell r="L715" t="str">
            <v>03/31/26 12:36</v>
          </cell>
          <cell r="M715" t="str">
            <v>03/31/26 12:15</v>
          </cell>
          <cell r="N715" t="str">
            <v>Julio Acosta Diaz</v>
          </cell>
          <cell r="O715" t="str">
            <v>DVDCONSOLAS</v>
          </cell>
          <cell r="P715" t="str">
            <v>Credit Card (Brain Tree)</v>
          </cell>
          <cell r="Q715" t="str">
            <v>FedEx Priority</v>
          </cell>
          <cell r="R715">
            <v>0</v>
          </cell>
          <cell r="S715">
            <v>6.95</v>
          </cell>
          <cell r="T715">
            <v>77.63</v>
          </cell>
          <cell r="U715">
            <v>84.58</v>
          </cell>
          <cell r="V715" t="str">
            <v>complete</v>
          </cell>
          <cell r="X715" t="str">
            <v>Las Palmas</v>
          </cell>
          <cell r="Y715" t="str">
            <v>Las Palmas de Gran Canaria</v>
          </cell>
          <cell r="Z715" t="str">
            <v>ES</v>
          </cell>
          <cell r="AA715" t="str">
            <v>Inside EU</v>
          </cell>
          <cell r="AB715">
            <v>35006</v>
          </cell>
          <cell r="AC715">
            <v>0</v>
          </cell>
          <cell r="AD715">
            <v>0</v>
          </cell>
        </row>
        <row r="716">
          <cell r="A716">
            <v>60011368</v>
          </cell>
          <cell r="B716" t="str">
            <v>Sales Order</v>
          </cell>
          <cell r="C716">
            <v>600133626</v>
          </cell>
          <cell r="D716" t="str">
            <v>INV-100063536</v>
          </cell>
          <cell r="E716" t="str">
            <v>03/31/26 18:40</v>
          </cell>
          <cell r="J716" t="str">
            <v>03/31/26 13:29</v>
          </cell>
          <cell r="K716">
            <v>46112</v>
          </cell>
          <cell r="L716" t="str">
            <v>03/31/26 14:06</v>
          </cell>
          <cell r="M716" t="str">
            <v>03/31/26 11:45</v>
          </cell>
          <cell r="N716" t="str">
            <v>Angel Martin Mendoza Melian</v>
          </cell>
          <cell r="O716" t="str">
            <v>Angel Mendoza Melian</v>
          </cell>
          <cell r="P716" t="str">
            <v>Credit Card (Brain Tree)</v>
          </cell>
          <cell r="Q716" t="str">
            <v>FedEx Regional Economy</v>
          </cell>
          <cell r="R716">
            <v>0</v>
          </cell>
          <cell r="S716">
            <v>4.95</v>
          </cell>
          <cell r="T716">
            <v>27.88</v>
          </cell>
          <cell r="U716">
            <v>32.83</v>
          </cell>
          <cell r="V716" t="str">
            <v>complete</v>
          </cell>
          <cell r="Y716" t="str">
            <v>Las Palmas de Gran Canaria</v>
          </cell>
          <cell r="Z716" t="str">
            <v>ES</v>
          </cell>
          <cell r="AA716" t="str">
            <v>Inside EU</v>
          </cell>
          <cell r="AB716">
            <v>35018</v>
          </cell>
          <cell r="AC716">
            <v>0</v>
          </cell>
          <cell r="AD71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6B33-2697-42AC-98A2-844AF94DE016}">
  <dimension ref="A1:H334"/>
  <sheetViews>
    <sheetView tabSelected="1" workbookViewId="0">
      <selection activeCell="B2" sqref="B2"/>
    </sheetView>
  </sheetViews>
  <sheetFormatPr defaultRowHeight="14.4" x14ac:dyDescent="0.55000000000000004"/>
  <cols>
    <col min="1" max="1" width="16.26171875" customWidth="1"/>
    <col min="2" max="2" width="29.578125" customWidth="1"/>
    <col min="3" max="3" width="43.68359375" bestFit="1" customWidth="1"/>
    <col min="4" max="4" width="28.578125" bestFit="1" customWidth="1"/>
    <col min="5" max="5" width="50" bestFit="1" customWidth="1"/>
    <col min="6" max="6" width="18.15625" customWidth="1"/>
    <col min="7" max="7" width="27.68359375" bestFit="1" customWidth="1"/>
    <col min="8" max="8" width="18.83984375" customWidth="1"/>
  </cols>
  <sheetData>
    <row r="1" spans="1:8" x14ac:dyDescent="0.55000000000000004">
      <c r="A1" s="2" t="s">
        <v>0</v>
      </c>
      <c r="B1" s="2" t="s">
        <v>1</v>
      </c>
      <c r="C1" s="2" t="s">
        <v>362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55000000000000004">
      <c r="A2" s="1">
        <v>60003528</v>
      </c>
      <c r="B2" s="3" t="s">
        <v>7</v>
      </c>
      <c r="C2" s="4" t="s">
        <v>363</v>
      </c>
      <c r="D2" s="3" t="s">
        <v>361</v>
      </c>
      <c r="E2" s="5" t="s">
        <v>696</v>
      </c>
      <c r="F2" s="3">
        <v>256.13000000000005</v>
      </c>
      <c r="G2" s="3" t="str">
        <f>VLOOKUP(A2,[1]Data!$A:$AD,30,0)</f>
        <v>FR30819230772</v>
      </c>
      <c r="H2" s="3" t="s">
        <v>8</v>
      </c>
    </row>
    <row r="3" spans="1:8" x14ac:dyDescent="0.55000000000000004">
      <c r="A3" s="1">
        <v>60006422</v>
      </c>
      <c r="B3" s="3" t="s">
        <v>9</v>
      </c>
      <c r="C3" s="4" t="s">
        <v>364</v>
      </c>
      <c r="D3" s="3" t="s">
        <v>361</v>
      </c>
      <c r="E3" s="5" t="s">
        <v>696</v>
      </c>
      <c r="F3" s="3">
        <v>31.35</v>
      </c>
      <c r="G3" s="3" t="str">
        <f>VLOOKUP(A3,[1]Data!$A:$AD,30,0)</f>
        <v>FR57945282184</v>
      </c>
      <c r="H3" s="3" t="s">
        <v>8</v>
      </c>
    </row>
    <row r="4" spans="1:8" x14ac:dyDescent="0.55000000000000004">
      <c r="A4" s="1">
        <v>60004924</v>
      </c>
      <c r="B4" s="3" t="s">
        <v>10</v>
      </c>
      <c r="C4" s="4" t="s">
        <v>365</v>
      </c>
      <c r="D4" s="3" t="s">
        <v>361</v>
      </c>
      <c r="E4" s="5" t="s">
        <v>696</v>
      </c>
      <c r="F4" s="3">
        <v>116.12990000000001</v>
      </c>
      <c r="G4" s="3" t="str">
        <f>VLOOKUP(A4,[1]Data!$A:$AD,30,0)</f>
        <v>DE365591456</v>
      </c>
      <c r="H4" s="3" t="s">
        <v>11</v>
      </c>
    </row>
    <row r="5" spans="1:8" x14ac:dyDescent="0.55000000000000004">
      <c r="A5" s="1">
        <v>60006091</v>
      </c>
      <c r="B5" s="3" t="s">
        <v>12</v>
      </c>
      <c r="C5" s="4" t="s">
        <v>366</v>
      </c>
      <c r="D5" s="3" t="s">
        <v>361</v>
      </c>
      <c r="E5" s="5" t="s">
        <v>696</v>
      </c>
      <c r="F5" s="3">
        <v>11.394300000000001</v>
      </c>
      <c r="G5" s="3">
        <f>VLOOKUP(A5,[1]Data!$A:$AD,30,0)</f>
        <v>0</v>
      </c>
      <c r="H5" s="3" t="s">
        <v>11</v>
      </c>
    </row>
    <row r="6" spans="1:8" x14ac:dyDescent="0.55000000000000004">
      <c r="A6" s="1">
        <v>60002693</v>
      </c>
      <c r="B6" s="3" t="s">
        <v>13</v>
      </c>
      <c r="C6" s="4" t="s">
        <v>367</v>
      </c>
      <c r="D6" s="3" t="s">
        <v>361</v>
      </c>
      <c r="E6" s="5" t="s">
        <v>696</v>
      </c>
      <c r="F6" s="3">
        <v>18.332000000000001</v>
      </c>
      <c r="G6" s="3" t="str">
        <f>VLOOKUP(A6,[1]Data!$A:$AD,30,0)</f>
        <v>FR45530540541</v>
      </c>
      <c r="H6" s="3" t="s">
        <v>8</v>
      </c>
    </row>
    <row r="7" spans="1:8" x14ac:dyDescent="0.55000000000000004">
      <c r="A7" s="1">
        <v>60005050</v>
      </c>
      <c r="B7" s="3" t="s">
        <v>14</v>
      </c>
      <c r="C7" s="4" t="s">
        <v>368</v>
      </c>
      <c r="D7" s="3" t="s">
        <v>361</v>
      </c>
      <c r="E7" s="5" t="s">
        <v>696</v>
      </c>
      <c r="F7" s="3">
        <v>88.111799999999988</v>
      </c>
      <c r="G7" s="3">
        <f>VLOOKUP(A7,[1]Data!$A:$AD,30,0)</f>
        <v>0</v>
      </c>
      <c r="H7" s="3" t="s">
        <v>15</v>
      </c>
    </row>
    <row r="8" spans="1:8" x14ac:dyDescent="0.55000000000000004">
      <c r="A8" s="1">
        <v>60007917</v>
      </c>
      <c r="B8" s="3" t="s">
        <v>16</v>
      </c>
      <c r="C8" s="4" t="s">
        <v>369</v>
      </c>
      <c r="D8" s="3" t="s">
        <v>361</v>
      </c>
      <c r="E8" s="5" t="s">
        <v>696</v>
      </c>
      <c r="F8" s="3">
        <v>12.678700000000001</v>
      </c>
      <c r="G8" s="3">
        <f>VLOOKUP(A8,[1]Data!$A:$AD,30,0)</f>
        <v>0</v>
      </c>
      <c r="H8" s="3" t="s">
        <v>11</v>
      </c>
    </row>
    <row r="9" spans="1:8" x14ac:dyDescent="0.55000000000000004">
      <c r="A9" s="1">
        <v>60005404</v>
      </c>
      <c r="B9" s="3" t="s">
        <v>17</v>
      </c>
      <c r="C9" s="4" t="s">
        <v>370</v>
      </c>
      <c r="D9" s="3" t="s">
        <v>361</v>
      </c>
      <c r="E9" s="5" t="s">
        <v>696</v>
      </c>
      <c r="F9" s="3">
        <v>510.12060000000002</v>
      </c>
      <c r="G9" s="3">
        <f>VLOOKUP(A9,[1]Data!$A:$AD,30,0)</f>
        <v>30451</v>
      </c>
      <c r="H9" s="3" t="s">
        <v>18</v>
      </c>
    </row>
    <row r="10" spans="1:8" x14ac:dyDescent="0.55000000000000004">
      <c r="A10" s="1">
        <v>60003611</v>
      </c>
      <c r="B10" s="3" t="s">
        <v>19</v>
      </c>
      <c r="C10" s="4" t="s">
        <v>371</v>
      </c>
      <c r="D10" s="3" t="s">
        <v>361</v>
      </c>
      <c r="E10" s="5" t="s">
        <v>696</v>
      </c>
      <c r="F10" s="3">
        <v>7.5791000000000004</v>
      </c>
      <c r="G10" s="3">
        <f>VLOOKUP(A10,[1]Data!$A:$AD,30,0)</f>
        <v>0</v>
      </c>
      <c r="H10" s="3" t="s">
        <v>11</v>
      </c>
    </row>
    <row r="11" spans="1:8" x14ac:dyDescent="0.55000000000000004">
      <c r="A11" s="1">
        <v>60003506</v>
      </c>
      <c r="B11" s="3" t="s">
        <v>20</v>
      </c>
      <c r="C11" s="4" t="s">
        <v>372</v>
      </c>
      <c r="D11" s="3" t="s">
        <v>361</v>
      </c>
      <c r="E11" s="5" t="s">
        <v>696</v>
      </c>
      <c r="F11" s="3">
        <v>836.35000000000014</v>
      </c>
      <c r="G11" s="3" t="str">
        <f>VLOOKUP(A11,[1]Data!$A:$AD,30,0)</f>
        <v>FR90904625712</v>
      </c>
      <c r="H11" s="3" t="s">
        <v>8</v>
      </c>
    </row>
    <row r="12" spans="1:8" x14ac:dyDescent="0.55000000000000004">
      <c r="A12" s="1">
        <v>60003054</v>
      </c>
      <c r="B12" s="3" t="s">
        <v>21</v>
      </c>
      <c r="C12" s="4" t="s">
        <v>373</v>
      </c>
      <c r="D12" s="3" t="s">
        <v>361</v>
      </c>
      <c r="E12" s="5" t="s">
        <v>696</v>
      </c>
      <c r="F12" s="3">
        <v>23.2974</v>
      </c>
      <c r="G12" s="3" t="str">
        <f>VLOOKUP(A12,[1]Data!$A:$AD,30,0)</f>
        <v>BE0786197569 (No Exemption)</v>
      </c>
      <c r="H12" s="3" t="s">
        <v>22</v>
      </c>
    </row>
    <row r="13" spans="1:8" x14ac:dyDescent="0.55000000000000004">
      <c r="A13" s="1">
        <v>60003446</v>
      </c>
      <c r="B13" s="3" t="s">
        <v>23</v>
      </c>
      <c r="C13" s="4" t="s">
        <v>374</v>
      </c>
      <c r="D13" s="3" t="s">
        <v>361</v>
      </c>
      <c r="E13" s="5" t="s">
        <v>696</v>
      </c>
      <c r="F13" s="3">
        <v>28.86</v>
      </c>
      <c r="G13" s="3" t="str">
        <f>VLOOKUP(A13,[1]Data!$A:$AD,30,0)</f>
        <v>ATU79882502</v>
      </c>
      <c r="H13" s="3" t="s">
        <v>24</v>
      </c>
    </row>
    <row r="14" spans="1:8" x14ac:dyDescent="0.55000000000000004">
      <c r="A14" s="1">
        <v>60002413</v>
      </c>
      <c r="B14" s="3" t="s">
        <v>25</v>
      </c>
      <c r="C14" s="4" t="s">
        <v>375</v>
      </c>
      <c r="D14" s="3" t="s">
        <v>361</v>
      </c>
      <c r="E14" s="5" t="s">
        <v>696</v>
      </c>
      <c r="F14" s="3">
        <v>389.19719999999995</v>
      </c>
      <c r="G14" s="3">
        <f>VLOOKUP(A14,[1]Data!$A:$AD,30,0)</f>
        <v>0</v>
      </c>
      <c r="H14" s="3" t="s">
        <v>15</v>
      </c>
    </row>
    <row r="15" spans="1:8" x14ac:dyDescent="0.55000000000000004">
      <c r="A15" s="1">
        <v>60005909</v>
      </c>
      <c r="B15" s="3" t="s">
        <v>26</v>
      </c>
      <c r="C15" s="4" t="s">
        <v>376</v>
      </c>
      <c r="D15" s="3" t="s">
        <v>361</v>
      </c>
      <c r="E15" s="5" t="s">
        <v>696</v>
      </c>
      <c r="F15" s="3">
        <v>24.234500000000004</v>
      </c>
      <c r="G15" s="3">
        <f>VLOOKUP(A15,[1]Data!$A:$AD,30,0)</f>
        <v>0</v>
      </c>
      <c r="H15" s="3" t="s">
        <v>11</v>
      </c>
    </row>
    <row r="16" spans="1:8" x14ac:dyDescent="0.55000000000000004">
      <c r="A16" s="1">
        <v>60006078</v>
      </c>
      <c r="B16" s="3" t="s">
        <v>27</v>
      </c>
      <c r="C16" s="4" t="s">
        <v>377</v>
      </c>
      <c r="D16" s="3" t="s">
        <v>361</v>
      </c>
      <c r="E16" s="5" t="s">
        <v>696</v>
      </c>
      <c r="F16" s="3">
        <v>13.542</v>
      </c>
      <c r="G16" s="3">
        <f>VLOOKUP(A16,[1]Data!$A:$AD,30,0)</f>
        <v>0</v>
      </c>
      <c r="H16" s="3" t="s">
        <v>8</v>
      </c>
    </row>
    <row r="17" spans="1:8" x14ac:dyDescent="0.55000000000000004">
      <c r="A17" s="1">
        <v>60003052</v>
      </c>
      <c r="B17" s="3" t="s">
        <v>28</v>
      </c>
      <c r="C17" s="4" t="s">
        <v>378</v>
      </c>
      <c r="D17" s="3" t="s">
        <v>361</v>
      </c>
      <c r="E17" s="5" t="s">
        <v>696</v>
      </c>
      <c r="F17" s="3">
        <v>312.15600000000001</v>
      </c>
      <c r="G17" s="3" t="str">
        <f>VLOOKUP(A17,[1]Data!$A:$AD,30,0)</f>
        <v>FR10348923517</v>
      </c>
      <c r="H17" s="3" t="s">
        <v>8</v>
      </c>
    </row>
    <row r="18" spans="1:8" x14ac:dyDescent="0.55000000000000004">
      <c r="A18" s="1">
        <v>60007970</v>
      </c>
      <c r="B18" s="3" t="s">
        <v>29</v>
      </c>
      <c r="C18" s="4" t="s">
        <v>379</v>
      </c>
      <c r="D18" s="3" t="s">
        <v>361</v>
      </c>
      <c r="E18" s="5" t="s">
        <v>696</v>
      </c>
      <c r="F18" s="3">
        <v>11.099</v>
      </c>
      <c r="G18" s="3">
        <f>VLOOKUP(A18,[1]Data!$A:$AD,30,0)</f>
        <v>0</v>
      </c>
      <c r="H18" s="3" t="s">
        <v>18</v>
      </c>
    </row>
    <row r="19" spans="1:8" x14ac:dyDescent="0.55000000000000004">
      <c r="A19" s="1">
        <v>60002941</v>
      </c>
      <c r="B19" s="3" t="s">
        <v>30</v>
      </c>
      <c r="C19" s="4" t="s">
        <v>380</v>
      </c>
      <c r="D19" s="3" t="s">
        <v>361</v>
      </c>
      <c r="E19" s="5" t="s">
        <v>696</v>
      </c>
      <c r="F19" s="3">
        <v>117.06279999999998</v>
      </c>
      <c r="G19" s="3" t="str">
        <f>VLOOKUP(A19,[1]Data!$A:$AD,30,0)</f>
        <v>DE453004145</v>
      </c>
      <c r="H19" s="3" t="s">
        <v>11</v>
      </c>
    </row>
    <row r="20" spans="1:8" x14ac:dyDescent="0.55000000000000004">
      <c r="A20" s="1">
        <v>60006421</v>
      </c>
      <c r="B20" s="3" t="s">
        <v>31</v>
      </c>
      <c r="C20" s="4" t="s">
        <v>381</v>
      </c>
      <c r="D20" s="3" t="s">
        <v>361</v>
      </c>
      <c r="E20" s="5" t="s">
        <v>696</v>
      </c>
      <c r="F20" s="3">
        <v>1391.2940999999998</v>
      </c>
      <c r="G20" s="3" t="str">
        <f>VLOOKUP(A20,[1]Data!$A:$AD,30,0)</f>
        <v>RO32372266</v>
      </c>
      <c r="H20" s="3" t="s">
        <v>32</v>
      </c>
    </row>
    <row r="21" spans="1:8" x14ac:dyDescent="0.55000000000000004">
      <c r="A21" s="1">
        <v>60001416</v>
      </c>
      <c r="B21" s="3" t="s">
        <v>33</v>
      </c>
      <c r="C21" s="4" t="s">
        <v>382</v>
      </c>
      <c r="D21" s="3" t="s">
        <v>361</v>
      </c>
      <c r="E21" s="5" t="s">
        <v>696</v>
      </c>
      <c r="F21" s="3">
        <v>36.327999999999996</v>
      </c>
      <c r="G21" s="3" t="str">
        <f>VLOOKUP(A21,[1]Data!$A:$AD,30,0)</f>
        <v>FR11794275511</v>
      </c>
      <c r="H21" s="3" t="s">
        <v>8</v>
      </c>
    </row>
    <row r="22" spans="1:8" x14ac:dyDescent="0.55000000000000004">
      <c r="A22" s="1">
        <v>60008342</v>
      </c>
      <c r="B22" s="3" t="s">
        <v>34</v>
      </c>
      <c r="C22" s="4" t="s">
        <v>383</v>
      </c>
      <c r="D22" s="3" t="s">
        <v>361</v>
      </c>
      <c r="E22" s="5" t="s">
        <v>696</v>
      </c>
      <c r="F22" s="3">
        <v>3.4029000000000003</v>
      </c>
      <c r="G22" s="3" t="str">
        <f>VLOOKUP(A22,[1]Data!$A:$AD,30,0)</f>
        <v>DE364991245</v>
      </c>
      <c r="H22" s="3" t="s">
        <v>11</v>
      </c>
    </row>
    <row r="23" spans="1:8" x14ac:dyDescent="0.55000000000000004">
      <c r="A23" s="1">
        <v>60004779</v>
      </c>
      <c r="B23" s="3" t="s">
        <v>35</v>
      </c>
      <c r="C23" s="4" t="s">
        <v>384</v>
      </c>
      <c r="D23" s="3" t="s">
        <v>361</v>
      </c>
      <c r="E23" s="5" t="s">
        <v>696</v>
      </c>
      <c r="F23" s="3">
        <v>208.316</v>
      </c>
      <c r="G23" s="3" t="str">
        <f>VLOOKUP(A23,[1]Data!$A:$AD,30,0)</f>
        <v>DE310998140</v>
      </c>
      <c r="H23" s="3" t="s">
        <v>11</v>
      </c>
    </row>
    <row r="24" spans="1:8" x14ac:dyDescent="0.55000000000000004">
      <c r="A24" s="1">
        <v>60004371</v>
      </c>
      <c r="B24" s="3" t="s">
        <v>36</v>
      </c>
      <c r="C24" s="4" t="s">
        <v>385</v>
      </c>
      <c r="D24" s="3" t="s">
        <v>361</v>
      </c>
      <c r="E24" s="5" t="s">
        <v>696</v>
      </c>
      <c r="F24" s="3">
        <v>65.942099999999982</v>
      </c>
      <c r="G24" s="3" t="str">
        <f>VLOOKUP(A24,[1]Data!$A:$AD,30,0)</f>
        <v>BE0553646603</v>
      </c>
      <c r="H24" s="3" t="s">
        <v>22</v>
      </c>
    </row>
    <row r="25" spans="1:8" x14ac:dyDescent="0.55000000000000004">
      <c r="A25" s="1">
        <v>60005358</v>
      </c>
      <c r="B25" s="3" t="s">
        <v>37</v>
      </c>
      <c r="C25" s="4" t="s">
        <v>386</v>
      </c>
      <c r="D25" s="3" t="s">
        <v>361</v>
      </c>
      <c r="E25" s="5" t="s">
        <v>696</v>
      </c>
      <c r="F25" s="3">
        <v>60.235700000000008</v>
      </c>
      <c r="G25" s="3" t="str">
        <f>VLOOKUP(A25,[1]Data!$A:$AD,30,0)</f>
        <v>342/5813/2128</v>
      </c>
      <c r="H25" s="3" t="s">
        <v>11</v>
      </c>
    </row>
    <row r="26" spans="1:8" x14ac:dyDescent="0.55000000000000004">
      <c r="A26" s="1">
        <v>60008772</v>
      </c>
      <c r="B26" s="3" t="s">
        <v>38</v>
      </c>
      <c r="C26" s="4" t="s">
        <v>387</v>
      </c>
      <c r="D26" s="3" t="s">
        <v>361</v>
      </c>
      <c r="E26" s="5" t="s">
        <v>696</v>
      </c>
      <c r="F26" s="3">
        <v>118.34549999999999</v>
      </c>
      <c r="G26" s="3" t="str">
        <f>VLOOKUP(A26,[1]Data!$A:$AD,30,0)</f>
        <v>R050388724</v>
      </c>
      <c r="H26" s="3" t="s">
        <v>32</v>
      </c>
    </row>
    <row r="27" spans="1:8" x14ac:dyDescent="0.55000000000000004">
      <c r="A27" s="1">
        <v>60008400</v>
      </c>
      <c r="B27" s="3" t="s">
        <v>39</v>
      </c>
      <c r="C27" s="4" t="s">
        <v>388</v>
      </c>
      <c r="D27" s="3" t="s">
        <v>361</v>
      </c>
      <c r="E27" s="5" t="s">
        <v>696</v>
      </c>
      <c r="F27" s="3">
        <v>502.43129999999996</v>
      </c>
      <c r="G27" s="3">
        <f>VLOOKUP(A27,[1]Data!$A:$AD,30,0)</f>
        <v>0</v>
      </c>
      <c r="H27" s="3" t="s">
        <v>15</v>
      </c>
    </row>
    <row r="28" spans="1:8" x14ac:dyDescent="0.55000000000000004">
      <c r="A28" s="1">
        <v>60002875</v>
      </c>
      <c r="B28" s="3" t="s">
        <v>40</v>
      </c>
      <c r="C28" s="4" t="s">
        <v>389</v>
      </c>
      <c r="D28" s="3" t="s">
        <v>361</v>
      </c>
      <c r="E28" s="5" t="s">
        <v>696</v>
      </c>
      <c r="F28" s="3">
        <v>1.8980000000000001</v>
      </c>
      <c r="G28" s="3" t="str">
        <f>VLOOKUP(A28,[1]Data!$A:$AD,30,0)</f>
        <v>FR20988846747</v>
      </c>
      <c r="H28" s="3" t="s">
        <v>8</v>
      </c>
    </row>
    <row r="29" spans="1:8" x14ac:dyDescent="0.55000000000000004">
      <c r="A29" s="1">
        <v>60005283</v>
      </c>
      <c r="B29" s="3" t="s">
        <v>41</v>
      </c>
      <c r="C29" s="4" t="s">
        <v>390</v>
      </c>
      <c r="D29" s="3" t="s">
        <v>361</v>
      </c>
      <c r="E29" s="5" t="s">
        <v>696</v>
      </c>
      <c r="F29" s="3">
        <v>48.230599999999995</v>
      </c>
      <c r="G29" s="3" t="str">
        <f>VLOOKUP(A29,[1]Data!$A:$AD,30,0)</f>
        <v>IT02583470741</v>
      </c>
      <c r="H29" s="3" t="s">
        <v>18</v>
      </c>
    </row>
    <row r="30" spans="1:8" x14ac:dyDescent="0.55000000000000004">
      <c r="A30" s="1">
        <v>60008404</v>
      </c>
      <c r="B30" s="3" t="s">
        <v>42</v>
      </c>
      <c r="C30" s="4" t="s">
        <v>391</v>
      </c>
      <c r="D30" s="3" t="s">
        <v>361</v>
      </c>
      <c r="E30" s="5" t="s">
        <v>696</v>
      </c>
      <c r="F30" s="3">
        <v>24.0303</v>
      </c>
      <c r="G30" s="3">
        <f>VLOOKUP(A30,[1]Data!$A:$AD,30,0)</f>
        <v>0</v>
      </c>
      <c r="H30" s="3" t="s">
        <v>15</v>
      </c>
    </row>
    <row r="31" spans="1:8" x14ac:dyDescent="0.55000000000000004">
      <c r="A31" s="1">
        <v>60007484</v>
      </c>
      <c r="B31" s="3" t="s">
        <v>43</v>
      </c>
      <c r="C31" s="4" t="s">
        <v>392</v>
      </c>
      <c r="D31" s="3" t="s">
        <v>361</v>
      </c>
      <c r="E31" s="5" t="s">
        <v>696</v>
      </c>
      <c r="F31" s="3">
        <v>13.2066</v>
      </c>
      <c r="G31" s="3" t="str">
        <f>VLOOKUP(A31,[1]Data!$A:$AD,30,0)</f>
        <v>IT10892081000</v>
      </c>
      <c r="H31" s="3" t="s">
        <v>18</v>
      </c>
    </row>
    <row r="32" spans="1:8" x14ac:dyDescent="0.55000000000000004">
      <c r="A32" s="1">
        <v>60008650</v>
      </c>
      <c r="B32" s="3">
        <v>0</v>
      </c>
      <c r="C32" s="4" t="s">
        <v>393</v>
      </c>
      <c r="D32" s="3" t="s">
        <v>361</v>
      </c>
      <c r="E32" s="5" t="s">
        <v>696</v>
      </c>
      <c r="F32" s="3">
        <v>103.6968</v>
      </c>
      <c r="G32" s="3">
        <f>VLOOKUP(A32,[1]Data!$A:$AD,30,0)</f>
        <v>0</v>
      </c>
      <c r="H32" s="3" t="s">
        <v>44</v>
      </c>
    </row>
    <row r="33" spans="1:8" x14ac:dyDescent="0.55000000000000004">
      <c r="A33" s="1">
        <v>60009355</v>
      </c>
      <c r="B33" s="3" t="s">
        <v>45</v>
      </c>
      <c r="C33" s="4" t="s">
        <v>394</v>
      </c>
      <c r="D33" s="3" t="s">
        <v>361</v>
      </c>
      <c r="E33" s="5" t="s">
        <v>696</v>
      </c>
      <c r="F33" s="3">
        <v>5.6970999999999998</v>
      </c>
      <c r="G33" s="3" t="str">
        <f>VLOOKUP(A33,[1]Data!$A:$AD,30,0)</f>
        <v>PT223842583</v>
      </c>
      <c r="H33" s="3" t="s">
        <v>46</v>
      </c>
    </row>
    <row r="34" spans="1:8" x14ac:dyDescent="0.55000000000000004">
      <c r="A34" s="1">
        <v>60000243</v>
      </c>
      <c r="B34" s="3" t="s">
        <v>47</v>
      </c>
      <c r="C34" s="4" t="s">
        <v>395</v>
      </c>
      <c r="D34" s="3" t="s">
        <v>361</v>
      </c>
      <c r="E34" s="5" t="s">
        <v>696</v>
      </c>
      <c r="F34" s="3">
        <v>11.307500000000001</v>
      </c>
      <c r="G34" s="3" t="str">
        <f>VLOOKUP(A34,[1]Data!$A:$AD,30,0)</f>
        <v>SE950421405801</v>
      </c>
      <c r="H34" s="3" t="s">
        <v>48</v>
      </c>
    </row>
    <row r="35" spans="1:8" x14ac:dyDescent="0.55000000000000004">
      <c r="A35" s="1">
        <v>60009718</v>
      </c>
      <c r="B35" s="3" t="s">
        <v>49</v>
      </c>
      <c r="C35" s="4" t="s">
        <v>396</v>
      </c>
      <c r="D35" s="3" t="s">
        <v>361</v>
      </c>
      <c r="E35" s="5" t="s">
        <v>696</v>
      </c>
      <c r="F35" s="3">
        <v>64.419600000000003</v>
      </c>
      <c r="G35" s="3">
        <f>VLOOKUP(A35,[1]Data!$A:$AD,30,0)</f>
        <v>0</v>
      </c>
      <c r="H35" s="3" t="s">
        <v>15</v>
      </c>
    </row>
    <row r="36" spans="1:8" x14ac:dyDescent="0.55000000000000004">
      <c r="A36" s="1">
        <v>60004007</v>
      </c>
      <c r="B36" s="3" t="s">
        <v>50</v>
      </c>
      <c r="C36" s="4" t="s">
        <v>397</v>
      </c>
      <c r="D36" s="3" t="s">
        <v>361</v>
      </c>
      <c r="E36" s="5" t="s">
        <v>696</v>
      </c>
      <c r="F36" s="3">
        <v>65.639699999999991</v>
      </c>
      <c r="G36" s="3">
        <f>VLOOKUP(A36,[1]Data!$A:$AD,30,0)</f>
        <v>0</v>
      </c>
      <c r="H36" s="3" t="s">
        <v>15</v>
      </c>
    </row>
    <row r="37" spans="1:8" x14ac:dyDescent="0.55000000000000004">
      <c r="A37" s="1">
        <v>60005361</v>
      </c>
      <c r="B37" s="3" t="s">
        <v>51</v>
      </c>
      <c r="C37" s="4" t="s">
        <v>398</v>
      </c>
      <c r="D37" s="3" t="s">
        <v>361</v>
      </c>
      <c r="E37" s="5" t="s">
        <v>696</v>
      </c>
      <c r="F37" s="3">
        <v>3.8654000000000002</v>
      </c>
      <c r="G37" s="3" t="str">
        <f>VLOOKUP(A37,[1]Data!$A:$AD,30,0)</f>
        <v>IT03074170600</v>
      </c>
      <c r="H37" s="3" t="s">
        <v>18</v>
      </c>
    </row>
    <row r="38" spans="1:8" x14ac:dyDescent="0.55000000000000004">
      <c r="A38" s="1">
        <v>60010209</v>
      </c>
      <c r="B38" s="3" t="s">
        <v>52</v>
      </c>
      <c r="C38" s="4" t="s">
        <v>399</v>
      </c>
      <c r="D38" s="3" t="s">
        <v>361</v>
      </c>
      <c r="E38" s="5" t="s">
        <v>696</v>
      </c>
      <c r="F38" s="3">
        <v>22.669499999999999</v>
      </c>
      <c r="G38" s="3">
        <f>VLOOKUP(A38,[1]Data!$A:$AD,30,0)</f>
        <v>0</v>
      </c>
      <c r="H38" s="3" t="s">
        <v>15</v>
      </c>
    </row>
    <row r="39" spans="1:8" x14ac:dyDescent="0.55000000000000004">
      <c r="A39" s="1">
        <v>60002024</v>
      </c>
      <c r="B39" s="3" t="s">
        <v>53</v>
      </c>
      <c r="C39" s="4" t="s">
        <v>400</v>
      </c>
      <c r="D39" s="3" t="s">
        <v>361</v>
      </c>
      <c r="E39" s="5" t="s">
        <v>696</v>
      </c>
      <c r="F39" s="3">
        <v>12.1107</v>
      </c>
      <c r="G39" s="3" t="str">
        <f>VLOOKUP(A39,[1]Data!$A:$AD,30,0)</f>
        <v>BE1015625830</v>
      </c>
      <c r="H39" s="3" t="s">
        <v>22</v>
      </c>
    </row>
    <row r="40" spans="1:8" x14ac:dyDescent="0.55000000000000004">
      <c r="A40" s="1">
        <v>60009321</v>
      </c>
      <c r="B40" s="3" t="s">
        <v>54</v>
      </c>
      <c r="C40" s="4" t="s">
        <v>401</v>
      </c>
      <c r="D40" s="3" t="s">
        <v>361</v>
      </c>
      <c r="E40" s="5" t="s">
        <v>696</v>
      </c>
      <c r="F40" s="3">
        <v>13.6311</v>
      </c>
      <c r="G40" s="3">
        <f>VLOOKUP(A40,[1]Data!$A:$AD,30,0)</f>
        <v>0</v>
      </c>
      <c r="H40" s="3" t="s">
        <v>15</v>
      </c>
    </row>
    <row r="41" spans="1:8" x14ac:dyDescent="0.55000000000000004">
      <c r="A41" s="1">
        <v>60000937</v>
      </c>
      <c r="B41" s="3" t="s">
        <v>55</v>
      </c>
      <c r="C41" s="4" t="s">
        <v>402</v>
      </c>
      <c r="D41" s="3" t="s">
        <v>361</v>
      </c>
      <c r="E41" s="5" t="s">
        <v>696</v>
      </c>
      <c r="F41" s="3">
        <v>130.416</v>
      </c>
      <c r="G41" s="3" t="str">
        <f>VLOOKUP(A41,[1]Data!$A:$AD,30,0)</f>
        <v>GR801666159</v>
      </c>
      <c r="H41" s="3" t="s">
        <v>44</v>
      </c>
    </row>
    <row r="42" spans="1:8" x14ac:dyDescent="0.55000000000000004">
      <c r="A42" s="1">
        <v>60003672</v>
      </c>
      <c r="B42" s="3" t="s">
        <v>56</v>
      </c>
      <c r="C42" s="4" t="s">
        <v>403</v>
      </c>
      <c r="D42" s="3" t="s">
        <v>361</v>
      </c>
      <c r="E42" s="5" t="s">
        <v>696</v>
      </c>
      <c r="F42" s="3">
        <v>350.77600000000001</v>
      </c>
      <c r="G42" s="3" t="str">
        <f>VLOOKUP(A42,[1]Data!$A:$AD,30,0)</f>
        <v>FR08753979285</v>
      </c>
      <c r="H42" s="3" t="s">
        <v>8</v>
      </c>
    </row>
    <row r="43" spans="1:8" x14ac:dyDescent="0.55000000000000004">
      <c r="A43" s="1">
        <v>60010341</v>
      </c>
      <c r="B43" s="3" t="s">
        <v>57</v>
      </c>
      <c r="C43" s="4" t="s">
        <v>404</v>
      </c>
      <c r="D43" s="3" t="s">
        <v>361</v>
      </c>
      <c r="E43" s="5" t="s">
        <v>696</v>
      </c>
      <c r="F43" s="3">
        <v>4.4279999999999999</v>
      </c>
      <c r="G43" s="3">
        <f>VLOOKUP(A43,[1]Data!$A:$AD,30,0)</f>
        <v>0</v>
      </c>
      <c r="H43" s="3" t="s">
        <v>8</v>
      </c>
    </row>
    <row r="44" spans="1:8" x14ac:dyDescent="0.55000000000000004">
      <c r="A44" s="1">
        <v>60005314</v>
      </c>
      <c r="B44" s="3" t="s">
        <v>58</v>
      </c>
      <c r="C44" s="4" t="s">
        <v>405</v>
      </c>
      <c r="D44" s="3" t="s">
        <v>361</v>
      </c>
      <c r="E44" s="5" t="s">
        <v>696</v>
      </c>
      <c r="F44" s="3">
        <v>29.432000000000002</v>
      </c>
      <c r="G44" s="3">
        <f>VLOOKUP(A44,[1]Data!$A:$AD,30,0)</f>
        <v>0</v>
      </c>
      <c r="H44" s="3" t="s">
        <v>8</v>
      </c>
    </row>
    <row r="45" spans="1:8" x14ac:dyDescent="0.55000000000000004">
      <c r="A45" s="1">
        <v>60004448</v>
      </c>
      <c r="B45" s="3" t="s">
        <v>59</v>
      </c>
      <c r="C45" s="4" t="s">
        <v>406</v>
      </c>
      <c r="D45" s="3" t="s">
        <v>361</v>
      </c>
      <c r="E45" s="5" t="s">
        <v>696</v>
      </c>
      <c r="F45" s="3">
        <v>3.2235</v>
      </c>
      <c r="G45" s="3">
        <f>VLOOKUP(A45,[1]Data!$A:$AD,30,0)</f>
        <v>0</v>
      </c>
      <c r="H45" s="3" t="s">
        <v>22</v>
      </c>
    </row>
    <row r="46" spans="1:8" x14ac:dyDescent="0.55000000000000004">
      <c r="A46" s="1">
        <v>60004542</v>
      </c>
      <c r="B46" s="3" t="s">
        <v>60</v>
      </c>
      <c r="C46" s="4" t="s">
        <v>407</v>
      </c>
      <c r="D46" s="3" t="s">
        <v>361</v>
      </c>
      <c r="E46" s="5" t="s">
        <v>696</v>
      </c>
      <c r="F46" s="3">
        <v>130.352</v>
      </c>
      <c r="G46" s="3" t="str">
        <f>VLOOKUP(A46,[1]Data!$A:$AD,30,0)</f>
        <v>FR88935284372</v>
      </c>
      <c r="H46" s="3" t="s">
        <v>8</v>
      </c>
    </row>
    <row r="47" spans="1:8" x14ac:dyDescent="0.55000000000000004">
      <c r="A47" s="1">
        <v>60008023</v>
      </c>
      <c r="B47" s="3" t="s">
        <v>61</v>
      </c>
      <c r="C47" s="4" t="s">
        <v>408</v>
      </c>
      <c r="D47" s="3" t="s">
        <v>361</v>
      </c>
      <c r="E47" s="5" t="s">
        <v>696</v>
      </c>
      <c r="F47" s="3">
        <v>132.52799999999999</v>
      </c>
      <c r="G47" s="3">
        <f>VLOOKUP(A47,[1]Data!$A:$AD,30,0)</f>
        <v>0</v>
      </c>
      <c r="H47" s="3" t="s">
        <v>8</v>
      </c>
    </row>
    <row r="48" spans="1:8" x14ac:dyDescent="0.55000000000000004">
      <c r="A48" s="1">
        <v>60009070</v>
      </c>
      <c r="B48" s="3" t="s">
        <v>62</v>
      </c>
      <c r="C48" s="4" t="s">
        <v>409</v>
      </c>
      <c r="D48" s="3" t="s">
        <v>361</v>
      </c>
      <c r="E48" s="5" t="s">
        <v>696</v>
      </c>
      <c r="F48" s="3">
        <v>114.32300000000001</v>
      </c>
      <c r="G48" s="3" t="str">
        <f>VLOOKUP(A48,[1]Data!$A:$AD,30,0)</f>
        <v>IT18343641009</v>
      </c>
      <c r="H48" s="3" t="s">
        <v>18</v>
      </c>
    </row>
    <row r="49" spans="1:8" x14ac:dyDescent="0.55000000000000004">
      <c r="A49" s="1">
        <v>60005031</v>
      </c>
      <c r="B49" s="3" t="s">
        <v>63</v>
      </c>
      <c r="C49" s="4" t="s">
        <v>410</v>
      </c>
      <c r="D49" s="3" t="s">
        <v>361</v>
      </c>
      <c r="E49" s="5" t="s">
        <v>696</v>
      </c>
      <c r="F49" s="3">
        <v>26.577999999999999</v>
      </c>
      <c r="G49" s="3" t="str">
        <f>VLOOKUP(A49,[1]Data!$A:$AD,30,0)</f>
        <v>FR25893998047</v>
      </c>
      <c r="H49" s="3" t="s">
        <v>8</v>
      </c>
    </row>
    <row r="50" spans="1:8" x14ac:dyDescent="0.55000000000000004">
      <c r="A50" s="1">
        <v>60000220</v>
      </c>
      <c r="B50" s="3" t="s">
        <v>64</v>
      </c>
      <c r="C50" s="4" t="s">
        <v>411</v>
      </c>
      <c r="D50" s="3" t="s">
        <v>361</v>
      </c>
      <c r="E50" s="5" t="s">
        <v>696</v>
      </c>
      <c r="F50" s="3">
        <v>42.943999999999996</v>
      </c>
      <c r="G50" s="3" t="str">
        <f>VLOOKUP(A50,[1]Data!$A:$AD,30,0)</f>
        <v>FR96877747790</v>
      </c>
      <c r="H50" s="3" t="s">
        <v>8</v>
      </c>
    </row>
    <row r="51" spans="1:8" x14ac:dyDescent="0.55000000000000004">
      <c r="A51" s="1">
        <v>60002100</v>
      </c>
      <c r="B51" s="3" t="s">
        <v>65</v>
      </c>
      <c r="C51" s="4" t="s">
        <v>412</v>
      </c>
      <c r="D51" s="3" t="s">
        <v>361</v>
      </c>
      <c r="E51" s="5" t="s">
        <v>696</v>
      </c>
      <c r="F51" s="3">
        <v>73.66</v>
      </c>
      <c r="G51" s="3" t="str">
        <f>VLOOKUP(A51,[1]Data!$A:$AD,30,0)</f>
        <v>FR36918641127</v>
      </c>
      <c r="H51" s="3" t="s">
        <v>8</v>
      </c>
    </row>
    <row r="52" spans="1:8" x14ac:dyDescent="0.55000000000000004">
      <c r="A52" s="1">
        <v>60006145</v>
      </c>
      <c r="B52" s="3" t="s">
        <v>66</v>
      </c>
      <c r="C52" s="4" t="s">
        <v>413</v>
      </c>
      <c r="D52" s="3" t="s">
        <v>361</v>
      </c>
      <c r="E52" s="5" t="s">
        <v>696</v>
      </c>
      <c r="F52" s="3">
        <v>76.889999999999986</v>
      </c>
      <c r="G52" s="3">
        <f>VLOOKUP(A52,[1]Data!$A:$AD,30,0)</f>
        <v>0</v>
      </c>
      <c r="H52" s="3" t="s">
        <v>18</v>
      </c>
    </row>
    <row r="53" spans="1:8" x14ac:dyDescent="0.55000000000000004">
      <c r="A53" s="1">
        <v>60003964</v>
      </c>
      <c r="B53" s="3" t="s">
        <v>67</v>
      </c>
      <c r="C53" s="4" t="s">
        <v>414</v>
      </c>
      <c r="D53" s="3" t="s">
        <v>361</v>
      </c>
      <c r="E53" s="5" t="s">
        <v>696</v>
      </c>
      <c r="F53" s="3">
        <v>39.94</v>
      </c>
      <c r="G53" s="3">
        <f>VLOOKUP(A53,[1]Data!$A:$AD,30,0)</f>
        <v>0</v>
      </c>
      <c r="H53" s="3" t="s">
        <v>8</v>
      </c>
    </row>
    <row r="54" spans="1:8" x14ac:dyDescent="0.55000000000000004">
      <c r="A54" s="1">
        <v>60003423</v>
      </c>
      <c r="B54" s="3" t="s">
        <v>68</v>
      </c>
      <c r="C54" s="4" t="s">
        <v>415</v>
      </c>
      <c r="D54" s="3" t="s">
        <v>361</v>
      </c>
      <c r="E54" s="5" t="s">
        <v>696</v>
      </c>
      <c r="F54" s="3">
        <v>82.190000000000012</v>
      </c>
      <c r="G54" s="3" t="str">
        <f>VLOOKUP(A54,[1]Data!$A:$AD,30,0)</f>
        <v>FR94909292351</v>
      </c>
      <c r="H54" s="3" t="s">
        <v>8</v>
      </c>
    </row>
    <row r="55" spans="1:8" x14ac:dyDescent="0.55000000000000004">
      <c r="A55" s="1">
        <v>60003510</v>
      </c>
      <c r="B55" s="3" t="s">
        <v>69</v>
      </c>
      <c r="C55" s="4" t="s">
        <v>416</v>
      </c>
      <c r="D55" s="3" t="s">
        <v>361</v>
      </c>
      <c r="E55" s="5" t="s">
        <v>696</v>
      </c>
      <c r="F55" s="3">
        <v>16.180000000000003</v>
      </c>
      <c r="G55" s="3" t="str">
        <f>VLOOKUP(A55,[1]Data!$A:$AD,30,0)</f>
        <v>FR15889133526</v>
      </c>
      <c r="H55" s="3" t="s">
        <v>8</v>
      </c>
    </row>
    <row r="56" spans="1:8" x14ac:dyDescent="0.55000000000000004">
      <c r="A56" s="1">
        <v>60009221</v>
      </c>
      <c r="B56" s="3" t="s">
        <v>70</v>
      </c>
      <c r="C56" s="4" t="s">
        <v>417</v>
      </c>
      <c r="D56" s="3" t="s">
        <v>361</v>
      </c>
      <c r="E56" s="5" t="s">
        <v>696</v>
      </c>
      <c r="F56" s="3">
        <v>3.8798000000000004</v>
      </c>
      <c r="G56" s="3">
        <f>VLOOKUP(A56,[1]Data!$A:$AD,30,0)</f>
        <v>0</v>
      </c>
      <c r="H56" s="3" t="s">
        <v>11</v>
      </c>
    </row>
    <row r="57" spans="1:8" x14ac:dyDescent="0.55000000000000004">
      <c r="A57" s="1">
        <v>60009099</v>
      </c>
      <c r="B57" s="3" t="s">
        <v>71</v>
      </c>
      <c r="C57" s="4" t="s">
        <v>418</v>
      </c>
      <c r="D57" s="3" t="s">
        <v>361</v>
      </c>
      <c r="E57" s="5" t="s">
        <v>696</v>
      </c>
      <c r="F57" s="3">
        <v>19.122599999999998</v>
      </c>
      <c r="G57" s="3">
        <f>VLOOKUP(A57,[1]Data!$A:$AD,30,0)</f>
        <v>0</v>
      </c>
      <c r="H57" s="3" t="s">
        <v>72</v>
      </c>
    </row>
    <row r="58" spans="1:8" x14ac:dyDescent="0.55000000000000004">
      <c r="A58" s="1">
        <v>60003543</v>
      </c>
      <c r="B58" s="3" t="s">
        <v>73</v>
      </c>
      <c r="C58" s="4" t="s">
        <v>419</v>
      </c>
      <c r="D58" s="3" t="s">
        <v>361</v>
      </c>
      <c r="E58" s="5" t="s">
        <v>696</v>
      </c>
      <c r="F58" s="3">
        <v>1.4540000000000002</v>
      </c>
      <c r="G58" s="3">
        <f>VLOOKUP(A58,[1]Data!$A:$AD,30,0)</f>
        <v>0</v>
      </c>
      <c r="H58" s="3" t="s">
        <v>8</v>
      </c>
    </row>
    <row r="59" spans="1:8" x14ac:dyDescent="0.55000000000000004">
      <c r="A59" s="1">
        <v>60002305</v>
      </c>
      <c r="B59" s="3" t="s">
        <v>74</v>
      </c>
      <c r="C59" s="4" t="s">
        <v>420</v>
      </c>
      <c r="D59" s="3" t="s">
        <v>361</v>
      </c>
      <c r="E59" s="5" t="s">
        <v>696</v>
      </c>
      <c r="F59" s="3">
        <v>29.449200000000005</v>
      </c>
      <c r="G59" s="3">
        <f>VLOOKUP(A59,[1]Data!$A:$AD,30,0)</f>
        <v>0</v>
      </c>
      <c r="H59" s="3" t="s">
        <v>75</v>
      </c>
    </row>
    <row r="60" spans="1:8" x14ac:dyDescent="0.55000000000000004">
      <c r="A60" s="1">
        <v>60002869</v>
      </c>
      <c r="B60" s="3" t="s">
        <v>76</v>
      </c>
      <c r="C60" s="4" t="s">
        <v>421</v>
      </c>
      <c r="D60" s="3" t="s">
        <v>361</v>
      </c>
      <c r="E60" s="5" t="s">
        <v>696</v>
      </c>
      <c r="F60" s="3">
        <v>118.3536</v>
      </c>
      <c r="G60" s="3">
        <f>VLOOKUP(A60,[1]Data!$A:$AD,30,0)</f>
        <v>0</v>
      </c>
      <c r="H60" s="3" t="s">
        <v>44</v>
      </c>
    </row>
    <row r="61" spans="1:8" x14ac:dyDescent="0.55000000000000004">
      <c r="A61" s="1">
        <v>60006931</v>
      </c>
      <c r="B61" s="3" t="s">
        <v>77</v>
      </c>
      <c r="C61" s="4" t="s">
        <v>422</v>
      </c>
      <c r="D61" s="3" t="s">
        <v>361</v>
      </c>
      <c r="E61" s="5" t="s">
        <v>696</v>
      </c>
      <c r="F61" s="3">
        <v>19.430399999999999</v>
      </c>
      <c r="G61" s="3" t="str">
        <f>VLOOKUP(A61,[1]Data!$A:$AD,30,0)</f>
        <v>PT250323982</v>
      </c>
      <c r="H61" s="3" t="s">
        <v>46</v>
      </c>
    </row>
    <row r="62" spans="1:8" x14ac:dyDescent="0.55000000000000004">
      <c r="A62" s="1">
        <v>60005897</v>
      </c>
      <c r="B62" s="3" t="s">
        <v>78</v>
      </c>
      <c r="C62" s="4" t="s">
        <v>423</v>
      </c>
      <c r="D62" s="3" t="s">
        <v>361</v>
      </c>
      <c r="E62" s="5" t="s">
        <v>696</v>
      </c>
      <c r="F62" s="3">
        <v>19.738399999999999</v>
      </c>
      <c r="G62" s="3">
        <f>VLOOKUP(A62,[1]Data!$A:$AD,30,0)</f>
        <v>0</v>
      </c>
      <c r="H62" s="3" t="s">
        <v>18</v>
      </c>
    </row>
    <row r="63" spans="1:8" x14ac:dyDescent="0.55000000000000004">
      <c r="A63" s="1">
        <v>60010617</v>
      </c>
      <c r="B63" s="3" t="s">
        <v>79</v>
      </c>
      <c r="C63" s="4" t="s">
        <v>424</v>
      </c>
      <c r="D63" s="3" t="s">
        <v>361</v>
      </c>
      <c r="E63" s="5" t="s">
        <v>696</v>
      </c>
      <c r="F63" s="3">
        <v>36.443999999999996</v>
      </c>
      <c r="G63" s="3">
        <f>VLOOKUP(A63,[1]Data!$A:$AD,30,0)</f>
        <v>0</v>
      </c>
      <c r="H63" s="3" t="s">
        <v>80</v>
      </c>
    </row>
    <row r="64" spans="1:8" x14ac:dyDescent="0.55000000000000004">
      <c r="A64" s="1">
        <v>60003599</v>
      </c>
      <c r="B64" s="3" t="s">
        <v>81</v>
      </c>
      <c r="C64" s="4" t="s">
        <v>425</v>
      </c>
      <c r="D64" s="3" t="s">
        <v>361</v>
      </c>
      <c r="E64" s="5" t="s">
        <v>696</v>
      </c>
      <c r="F64" s="3">
        <v>101.41060000000002</v>
      </c>
      <c r="G64" s="3">
        <f>VLOOKUP(A64,[1]Data!$A:$AD,30,0)</f>
        <v>0</v>
      </c>
      <c r="H64" s="3" t="s">
        <v>11</v>
      </c>
    </row>
    <row r="65" spans="1:8" x14ac:dyDescent="0.55000000000000004">
      <c r="A65" s="1">
        <v>60008895</v>
      </c>
      <c r="B65" s="3" t="s">
        <v>82</v>
      </c>
      <c r="C65" s="4" t="s">
        <v>426</v>
      </c>
      <c r="D65" s="3" t="s">
        <v>361</v>
      </c>
      <c r="E65" s="5" t="s">
        <v>696</v>
      </c>
      <c r="F65" s="3">
        <v>27.902000000000001</v>
      </c>
      <c r="G65" s="3" t="str">
        <f>VLOOKUP(A65,[1]Data!$A:$AD,30,0)</f>
        <v>FR77941739492</v>
      </c>
      <c r="H65" s="3" t="s">
        <v>8</v>
      </c>
    </row>
    <row r="66" spans="1:8" x14ac:dyDescent="0.55000000000000004">
      <c r="A66" s="1">
        <v>60003687</v>
      </c>
      <c r="B66" s="3" t="s">
        <v>83</v>
      </c>
      <c r="C66" s="4" t="s">
        <v>427</v>
      </c>
      <c r="D66" s="3" t="s">
        <v>361</v>
      </c>
      <c r="E66" s="5" t="s">
        <v>696</v>
      </c>
      <c r="F66" s="3">
        <v>50.624699999999997</v>
      </c>
      <c r="G66" s="3">
        <f>VLOOKUP(A66,[1]Data!$A:$AD,30,0)</f>
        <v>0</v>
      </c>
      <c r="H66" s="3" t="s">
        <v>15</v>
      </c>
    </row>
    <row r="67" spans="1:8" x14ac:dyDescent="0.55000000000000004">
      <c r="A67" s="1">
        <v>60001718</v>
      </c>
      <c r="B67" s="3" t="s">
        <v>84</v>
      </c>
      <c r="C67" s="4" t="s">
        <v>428</v>
      </c>
      <c r="D67" s="3" t="s">
        <v>361</v>
      </c>
      <c r="E67" s="5" t="s">
        <v>696</v>
      </c>
      <c r="F67" s="3">
        <v>387.2466</v>
      </c>
      <c r="G67" s="3" t="str">
        <f>VLOOKUP(A67,[1]Data!$A:$AD,30,0)</f>
        <v>DE240223405</v>
      </c>
      <c r="H67" s="3" t="s">
        <v>11</v>
      </c>
    </row>
    <row r="68" spans="1:8" x14ac:dyDescent="0.55000000000000004">
      <c r="A68" s="1">
        <v>60004986</v>
      </c>
      <c r="B68" s="3" t="s">
        <v>85</v>
      </c>
      <c r="C68" s="4" t="s">
        <v>429</v>
      </c>
      <c r="D68" s="3" t="s">
        <v>361</v>
      </c>
      <c r="E68" s="5" t="s">
        <v>696</v>
      </c>
      <c r="F68" s="3">
        <v>122.69399999999999</v>
      </c>
      <c r="G68" s="3" t="str">
        <f>VLOOKUP(A68,[1]Data!$A:$AD,30,0)</f>
        <v>FR25910802230</v>
      </c>
      <c r="H68" s="3" t="s">
        <v>8</v>
      </c>
    </row>
    <row r="69" spans="1:8" x14ac:dyDescent="0.55000000000000004">
      <c r="A69" s="1">
        <v>60001123</v>
      </c>
      <c r="B69" s="3" t="s">
        <v>86</v>
      </c>
      <c r="C69" s="4" t="s">
        <v>430</v>
      </c>
      <c r="D69" s="3" t="s">
        <v>361</v>
      </c>
      <c r="E69" s="5" t="s">
        <v>696</v>
      </c>
      <c r="F69" s="3">
        <v>18.542100000000001</v>
      </c>
      <c r="G69" s="3">
        <f>VLOOKUP(A69,[1]Data!$A:$AD,30,0)</f>
        <v>0</v>
      </c>
      <c r="H69" s="3" t="s">
        <v>11</v>
      </c>
    </row>
    <row r="70" spans="1:8" x14ac:dyDescent="0.55000000000000004">
      <c r="A70" s="1">
        <v>60002784</v>
      </c>
      <c r="B70" s="3" t="s">
        <v>87</v>
      </c>
      <c r="C70" s="4" t="s">
        <v>431</v>
      </c>
      <c r="D70" s="3" t="s">
        <v>361</v>
      </c>
      <c r="E70" s="5" t="s">
        <v>696</v>
      </c>
      <c r="F70" s="3">
        <v>31.928000000000001</v>
      </c>
      <c r="G70" s="3" t="str">
        <f>VLOOKUP(A70,[1]Data!$A:$AD,30,0)</f>
        <v>FR76947741302</v>
      </c>
      <c r="H70" s="3" t="s">
        <v>8</v>
      </c>
    </row>
    <row r="71" spans="1:8" x14ac:dyDescent="0.55000000000000004">
      <c r="A71" s="1">
        <v>60004241</v>
      </c>
      <c r="B71" s="3" t="s">
        <v>88</v>
      </c>
      <c r="C71" s="4" t="s">
        <v>432</v>
      </c>
      <c r="D71" s="3" t="s">
        <v>361</v>
      </c>
      <c r="E71" s="5" t="s">
        <v>696</v>
      </c>
      <c r="F71" s="3">
        <v>91.608000000000004</v>
      </c>
      <c r="G71" s="3" t="str">
        <f>VLOOKUP(A71,[1]Data!$A:$AD,30,0)</f>
        <v>FR52977491000</v>
      </c>
      <c r="H71" s="3" t="s">
        <v>8</v>
      </c>
    </row>
    <row r="72" spans="1:8" x14ac:dyDescent="0.55000000000000004">
      <c r="A72" s="1">
        <v>60002354</v>
      </c>
      <c r="B72" s="3" t="s">
        <v>89</v>
      </c>
      <c r="C72" s="4" t="s">
        <v>433</v>
      </c>
      <c r="D72" s="3" t="s">
        <v>361</v>
      </c>
      <c r="E72" s="5" t="s">
        <v>696</v>
      </c>
      <c r="F72" s="3">
        <v>8.2866</v>
      </c>
      <c r="G72" s="3">
        <f>VLOOKUP(A72,[1]Data!$A:$AD,30,0)</f>
        <v>0</v>
      </c>
      <c r="H72" s="3" t="s">
        <v>22</v>
      </c>
    </row>
    <row r="73" spans="1:8" x14ac:dyDescent="0.55000000000000004">
      <c r="A73" s="1">
        <v>60005853</v>
      </c>
      <c r="B73" s="3" t="s">
        <v>90</v>
      </c>
      <c r="C73" s="4" t="s">
        <v>434</v>
      </c>
      <c r="D73" s="3" t="s">
        <v>361</v>
      </c>
      <c r="E73" s="5" t="s">
        <v>696</v>
      </c>
      <c r="F73" s="3">
        <v>5.0094000000000003</v>
      </c>
      <c r="G73" s="3">
        <f>VLOOKUP(A73,[1]Data!$A:$AD,30,0)</f>
        <v>0</v>
      </c>
      <c r="H73" s="3" t="s">
        <v>18</v>
      </c>
    </row>
    <row r="74" spans="1:8" x14ac:dyDescent="0.55000000000000004">
      <c r="A74" s="1">
        <v>60003169</v>
      </c>
      <c r="B74" s="3" t="s">
        <v>91</v>
      </c>
      <c r="C74" s="4" t="s">
        <v>435</v>
      </c>
      <c r="D74" s="3" t="s">
        <v>361</v>
      </c>
      <c r="E74" s="5" t="s">
        <v>696</v>
      </c>
      <c r="F74" s="3">
        <v>10.386000000000001</v>
      </c>
      <c r="G74" s="3">
        <f>VLOOKUP(A74,[1]Data!$A:$AD,30,0)</f>
        <v>0</v>
      </c>
      <c r="H74" s="3" t="s">
        <v>24</v>
      </c>
    </row>
    <row r="75" spans="1:8" x14ac:dyDescent="0.55000000000000004">
      <c r="A75" s="1">
        <v>60010385</v>
      </c>
      <c r="B75" s="3" t="s">
        <v>92</v>
      </c>
      <c r="C75" s="4" t="s">
        <v>436</v>
      </c>
      <c r="D75" s="3" t="s">
        <v>361</v>
      </c>
      <c r="E75" s="5" t="s">
        <v>696</v>
      </c>
      <c r="F75" s="3">
        <v>18.994</v>
      </c>
      <c r="G75" s="3">
        <f>VLOOKUP(A75,[1]Data!$A:$AD,30,0)</f>
        <v>0</v>
      </c>
      <c r="H75" s="3" t="s">
        <v>8</v>
      </c>
    </row>
    <row r="76" spans="1:8" x14ac:dyDescent="0.55000000000000004">
      <c r="A76" s="1">
        <v>60009762</v>
      </c>
      <c r="B76" s="3" t="s">
        <v>93</v>
      </c>
      <c r="C76" s="4" t="s">
        <v>437</v>
      </c>
      <c r="D76" s="3" t="s">
        <v>361</v>
      </c>
      <c r="E76" s="5" t="s">
        <v>696</v>
      </c>
      <c r="F76" s="3">
        <v>7.9560000000000004</v>
      </c>
      <c r="G76" s="3">
        <f>VLOOKUP(A76,[1]Data!$A:$AD,30,0)</f>
        <v>0</v>
      </c>
      <c r="H76" s="3" t="s">
        <v>8</v>
      </c>
    </row>
    <row r="77" spans="1:8" x14ac:dyDescent="0.55000000000000004">
      <c r="A77" s="1">
        <v>60004530</v>
      </c>
      <c r="B77" s="3" t="s">
        <v>94</v>
      </c>
      <c r="C77" s="4" t="s">
        <v>438</v>
      </c>
      <c r="D77" s="3" t="s">
        <v>361</v>
      </c>
      <c r="E77" s="5" t="s">
        <v>696</v>
      </c>
      <c r="F77" s="3">
        <v>6.53</v>
      </c>
      <c r="G77" s="3" t="str">
        <f>VLOOKUP(A77,[1]Data!$A:$AD,30,0)</f>
        <v>FR00920595568</v>
      </c>
      <c r="H77" s="3" t="s">
        <v>8</v>
      </c>
    </row>
    <row r="78" spans="1:8" x14ac:dyDescent="0.55000000000000004">
      <c r="A78" s="1">
        <v>60010132</v>
      </c>
      <c r="B78" s="3" t="s">
        <v>95</v>
      </c>
      <c r="C78" s="4" t="s">
        <v>439</v>
      </c>
      <c r="D78" s="3" t="s">
        <v>361</v>
      </c>
      <c r="E78" s="5" t="s">
        <v>696</v>
      </c>
      <c r="F78" s="3">
        <v>87.103799999999993</v>
      </c>
      <c r="G78" s="3">
        <f>VLOOKUP(A78,[1]Data!$A:$AD,30,0)</f>
        <v>0</v>
      </c>
      <c r="H78" s="3" t="s">
        <v>96</v>
      </c>
    </row>
    <row r="79" spans="1:8" x14ac:dyDescent="0.55000000000000004">
      <c r="A79" s="1">
        <v>60004008</v>
      </c>
      <c r="B79" s="3" t="s">
        <v>97</v>
      </c>
      <c r="C79" s="4" t="s">
        <v>440</v>
      </c>
      <c r="D79" s="3" t="s">
        <v>361</v>
      </c>
      <c r="E79" s="5" t="s">
        <v>696</v>
      </c>
      <c r="F79" s="3">
        <v>11.868</v>
      </c>
      <c r="G79" s="3" t="str">
        <f>VLOOKUP(A79,[1]Data!$A:$AD,30,0)</f>
        <v>n/a</v>
      </c>
      <c r="H79" s="3" t="s">
        <v>80</v>
      </c>
    </row>
    <row r="80" spans="1:8" x14ac:dyDescent="0.55000000000000004">
      <c r="A80" s="1">
        <v>60010161</v>
      </c>
      <c r="B80" s="3" t="s">
        <v>98</v>
      </c>
      <c r="C80" s="4" t="s">
        <v>441</v>
      </c>
      <c r="D80" s="3" t="s">
        <v>361</v>
      </c>
      <c r="E80" s="5" t="s">
        <v>696</v>
      </c>
      <c r="F80" s="3">
        <v>16.260200000000001</v>
      </c>
      <c r="G80" s="3">
        <f>VLOOKUP(A80,[1]Data!$A:$AD,30,0)</f>
        <v>0</v>
      </c>
      <c r="H80" s="3" t="s">
        <v>18</v>
      </c>
    </row>
    <row r="81" spans="1:8" x14ac:dyDescent="0.55000000000000004">
      <c r="A81" s="1">
        <v>60005581</v>
      </c>
      <c r="B81" s="3" t="s">
        <v>99</v>
      </c>
      <c r="C81" s="4" t="s">
        <v>442</v>
      </c>
      <c r="D81" s="3" t="s">
        <v>361</v>
      </c>
      <c r="E81" s="5" t="s">
        <v>696</v>
      </c>
      <c r="F81" s="3">
        <v>15.456000000000001</v>
      </c>
      <c r="G81" s="3">
        <f>VLOOKUP(A81,[1]Data!$A:$AD,30,0)</f>
        <v>0</v>
      </c>
      <c r="H81" s="3" t="s">
        <v>8</v>
      </c>
    </row>
    <row r="82" spans="1:8" x14ac:dyDescent="0.55000000000000004">
      <c r="A82" s="1">
        <v>60006350</v>
      </c>
      <c r="B82" s="3" t="s">
        <v>100</v>
      </c>
      <c r="C82" s="4" t="s">
        <v>443</v>
      </c>
      <c r="D82" s="3" t="s">
        <v>361</v>
      </c>
      <c r="E82" s="5" t="s">
        <v>696</v>
      </c>
      <c r="F82" s="3">
        <v>15.243800000000002</v>
      </c>
      <c r="G82" s="3">
        <f>VLOOKUP(A82,[1]Data!$A:$AD,30,0)</f>
        <v>0</v>
      </c>
      <c r="H82" s="3" t="s">
        <v>101</v>
      </c>
    </row>
    <row r="83" spans="1:8" x14ac:dyDescent="0.55000000000000004">
      <c r="A83" s="1">
        <v>60009404</v>
      </c>
      <c r="B83" s="3" t="s">
        <v>102</v>
      </c>
      <c r="C83" s="4" t="s">
        <v>444</v>
      </c>
      <c r="D83" s="3" t="s">
        <v>361</v>
      </c>
      <c r="E83" s="5" t="s">
        <v>696</v>
      </c>
      <c r="F83" s="3">
        <v>7.9819000000000013</v>
      </c>
      <c r="G83" s="3" t="str">
        <f>VLOOKUP(A83,[1]Data!$A:$AD,30,0)</f>
        <v>DE</v>
      </c>
      <c r="H83" s="3" t="s">
        <v>11</v>
      </c>
    </row>
    <row r="84" spans="1:8" x14ac:dyDescent="0.55000000000000004">
      <c r="A84" s="1">
        <v>60002984</v>
      </c>
      <c r="B84" s="3" t="s">
        <v>103</v>
      </c>
      <c r="C84" s="4" t="s">
        <v>445</v>
      </c>
      <c r="D84" s="3" t="s">
        <v>361</v>
      </c>
      <c r="E84" s="5" t="s">
        <v>696</v>
      </c>
      <c r="F84" s="3">
        <v>17.314000000000004</v>
      </c>
      <c r="G84" s="3">
        <f>VLOOKUP(A84,[1]Data!$A:$AD,30,0)</f>
        <v>0</v>
      </c>
      <c r="H84" s="3" t="s">
        <v>104</v>
      </c>
    </row>
    <row r="85" spans="1:8" x14ac:dyDescent="0.55000000000000004">
      <c r="A85" s="1">
        <v>60010648</v>
      </c>
      <c r="B85" s="3" t="s">
        <v>105</v>
      </c>
      <c r="C85" s="4" t="s">
        <v>446</v>
      </c>
      <c r="D85" s="3" t="s">
        <v>361</v>
      </c>
      <c r="E85" s="5" t="s">
        <v>696</v>
      </c>
      <c r="F85" s="3">
        <v>10.378</v>
      </c>
      <c r="G85" s="3">
        <f>VLOOKUP(A85,[1]Data!$A:$AD,30,0)</f>
        <v>0</v>
      </c>
      <c r="H85" s="3" t="s">
        <v>8</v>
      </c>
    </row>
    <row r="86" spans="1:8" x14ac:dyDescent="0.55000000000000004">
      <c r="A86" s="1">
        <v>60003156</v>
      </c>
      <c r="B86" s="3" t="s">
        <v>106</v>
      </c>
      <c r="C86" s="4" t="s">
        <v>447</v>
      </c>
      <c r="D86" s="3" t="s">
        <v>361</v>
      </c>
      <c r="E86" s="5" t="s">
        <v>696</v>
      </c>
      <c r="F86" s="3">
        <v>17.849700000000002</v>
      </c>
      <c r="G86" s="3" t="str">
        <f>VLOOKUP(A86,[1]Data!$A:$AD,30,0)</f>
        <v>N/A</v>
      </c>
      <c r="H86" s="3" t="s">
        <v>107</v>
      </c>
    </row>
    <row r="87" spans="1:8" x14ac:dyDescent="0.55000000000000004">
      <c r="A87" s="1">
        <v>60010620</v>
      </c>
      <c r="B87" s="3" t="s">
        <v>108</v>
      </c>
      <c r="C87" s="4" t="s">
        <v>448</v>
      </c>
      <c r="D87" s="3" t="s">
        <v>361</v>
      </c>
      <c r="E87" s="5" t="s">
        <v>696</v>
      </c>
      <c r="F87" s="3">
        <v>67.665400000000005</v>
      </c>
      <c r="G87" s="3">
        <f>VLOOKUP(A87,[1]Data!$A:$AD,30,0)</f>
        <v>0</v>
      </c>
      <c r="H87" s="3" t="s">
        <v>18</v>
      </c>
    </row>
    <row r="88" spans="1:8" x14ac:dyDescent="0.55000000000000004">
      <c r="A88" s="1">
        <v>60006556</v>
      </c>
      <c r="B88" s="3" t="s">
        <v>109</v>
      </c>
      <c r="C88" s="4" t="s">
        <v>449</v>
      </c>
      <c r="D88" s="3" t="s">
        <v>361</v>
      </c>
      <c r="E88" s="5" t="s">
        <v>696</v>
      </c>
      <c r="F88" s="3">
        <v>66.88</v>
      </c>
      <c r="G88" s="3" t="str">
        <f>VLOOKUP(A88,[1]Data!$A:$AD,30,0)</f>
        <v>FR92843744277</v>
      </c>
      <c r="H88" s="3" t="s">
        <v>8</v>
      </c>
    </row>
    <row r="89" spans="1:8" x14ac:dyDescent="0.55000000000000004">
      <c r="A89" s="1">
        <v>60009943</v>
      </c>
      <c r="B89" s="3" t="s">
        <v>110</v>
      </c>
      <c r="C89" s="4" t="s">
        <v>450</v>
      </c>
      <c r="D89" s="3" t="s">
        <v>361</v>
      </c>
      <c r="E89" s="5" t="s">
        <v>696</v>
      </c>
      <c r="F89" s="3">
        <v>4.9475999999999996</v>
      </c>
      <c r="G89" s="3">
        <f>VLOOKUP(A89,[1]Data!$A:$AD,30,0)</f>
        <v>0</v>
      </c>
      <c r="H89" s="3" t="s">
        <v>11</v>
      </c>
    </row>
    <row r="90" spans="1:8" x14ac:dyDescent="0.55000000000000004">
      <c r="A90" s="1">
        <v>60005388</v>
      </c>
      <c r="B90" s="3" t="s">
        <v>111</v>
      </c>
      <c r="C90" s="4" t="s">
        <v>451</v>
      </c>
      <c r="D90" s="3" t="s">
        <v>361</v>
      </c>
      <c r="E90" s="5" t="s">
        <v>696</v>
      </c>
      <c r="F90" s="3">
        <v>42.805399999999999</v>
      </c>
      <c r="G90" s="3">
        <f>VLOOKUP(A90,[1]Data!$A:$AD,30,0)</f>
        <v>0</v>
      </c>
      <c r="H90" s="3" t="s">
        <v>18</v>
      </c>
    </row>
    <row r="91" spans="1:8" x14ac:dyDescent="0.55000000000000004">
      <c r="A91" s="1">
        <v>60007328</v>
      </c>
      <c r="B91" s="3" t="s">
        <v>112</v>
      </c>
      <c r="C91" s="4" t="s">
        <v>452</v>
      </c>
      <c r="D91" s="3" t="s">
        <v>361</v>
      </c>
      <c r="E91" s="5" t="s">
        <v>696</v>
      </c>
      <c r="F91" s="3">
        <v>8.0580000000000016</v>
      </c>
      <c r="G91" s="3">
        <f>VLOOKUP(A91,[1]Data!$A:$AD,30,0)</f>
        <v>0</v>
      </c>
      <c r="H91" s="3" t="s">
        <v>8</v>
      </c>
    </row>
    <row r="92" spans="1:8" x14ac:dyDescent="0.55000000000000004">
      <c r="A92" s="1">
        <v>60008775</v>
      </c>
      <c r="B92" s="3" t="s">
        <v>113</v>
      </c>
      <c r="C92" s="4" t="s">
        <v>453</v>
      </c>
      <c r="D92" s="3" t="s">
        <v>361</v>
      </c>
      <c r="E92" s="5" t="s">
        <v>696</v>
      </c>
      <c r="F92" s="3">
        <v>6.5735999999999999</v>
      </c>
      <c r="G92" s="3">
        <f>VLOOKUP(A92,[1]Data!$A:$AD,30,0)</f>
        <v>0</v>
      </c>
      <c r="H92" s="3" t="s">
        <v>80</v>
      </c>
    </row>
    <row r="93" spans="1:8" x14ac:dyDescent="0.55000000000000004">
      <c r="A93" s="1">
        <v>60010399</v>
      </c>
      <c r="B93" s="3" t="s">
        <v>114</v>
      </c>
      <c r="C93" s="4" t="s">
        <v>454</v>
      </c>
      <c r="D93" s="3" t="s">
        <v>361</v>
      </c>
      <c r="E93" s="5" t="s">
        <v>696</v>
      </c>
      <c r="F93" s="3">
        <v>57.4161</v>
      </c>
      <c r="G93" s="3" t="str">
        <f>VLOOKUP(A93,[1]Data!$A:$AD,30,0)</f>
        <v>ES25675989P</v>
      </c>
      <c r="H93" s="3" t="s">
        <v>15</v>
      </c>
    </row>
    <row r="94" spans="1:8" x14ac:dyDescent="0.55000000000000004">
      <c r="A94" s="1">
        <v>60007235</v>
      </c>
      <c r="B94" s="3" t="s">
        <v>115</v>
      </c>
      <c r="C94" s="4" t="s">
        <v>455</v>
      </c>
      <c r="D94" s="3" t="s">
        <v>361</v>
      </c>
      <c r="E94" s="5" t="s">
        <v>696</v>
      </c>
      <c r="F94" s="3">
        <v>4.0130999999999997</v>
      </c>
      <c r="G94" s="3" t="str">
        <f>VLOOKUP(A94,[1]Data!$A:$AD,30,0)</f>
        <v>ES</v>
      </c>
      <c r="H94" s="3" t="s">
        <v>15</v>
      </c>
    </row>
    <row r="95" spans="1:8" x14ac:dyDescent="0.55000000000000004">
      <c r="A95" s="1">
        <v>60010651</v>
      </c>
      <c r="B95" s="3" t="s">
        <v>116</v>
      </c>
      <c r="C95" s="4" t="s">
        <v>456</v>
      </c>
      <c r="D95" s="3" t="s">
        <v>361</v>
      </c>
      <c r="E95" s="5" t="s">
        <v>696</v>
      </c>
      <c r="F95" s="3">
        <v>9.5985999999999994</v>
      </c>
      <c r="G95" s="3">
        <f>VLOOKUP(A95,[1]Data!$A:$AD,30,0)</f>
        <v>0</v>
      </c>
      <c r="H95" s="3" t="s">
        <v>18</v>
      </c>
    </row>
    <row r="96" spans="1:8" x14ac:dyDescent="0.55000000000000004">
      <c r="A96" s="1">
        <v>60001945</v>
      </c>
      <c r="B96" s="3" t="s">
        <v>117</v>
      </c>
      <c r="C96" s="4" t="s">
        <v>457</v>
      </c>
      <c r="D96" s="3" t="s">
        <v>361</v>
      </c>
      <c r="E96" s="5" t="s">
        <v>696</v>
      </c>
      <c r="F96" s="3">
        <v>157.09950000000001</v>
      </c>
      <c r="G96" s="3">
        <f>VLOOKUP(A96,[1]Data!$A:$AD,30,0)</f>
        <v>0</v>
      </c>
      <c r="H96" s="3" t="s">
        <v>107</v>
      </c>
    </row>
    <row r="97" spans="1:8" x14ac:dyDescent="0.55000000000000004">
      <c r="A97" s="1">
        <v>60008561</v>
      </c>
      <c r="B97" s="3" t="s">
        <v>118</v>
      </c>
      <c r="C97" s="4" t="s">
        <v>458</v>
      </c>
      <c r="D97" s="3" t="s">
        <v>361</v>
      </c>
      <c r="E97" s="5" t="s">
        <v>696</v>
      </c>
      <c r="F97" s="3">
        <v>7.2680000000000007</v>
      </c>
      <c r="G97" s="3">
        <f>VLOOKUP(A97,[1]Data!$A:$AD,30,0)</f>
        <v>0</v>
      </c>
      <c r="H97" s="3" t="s">
        <v>24</v>
      </c>
    </row>
    <row r="98" spans="1:8" x14ac:dyDescent="0.55000000000000004">
      <c r="A98" s="1">
        <v>60010520</v>
      </c>
      <c r="B98" s="3" t="s">
        <v>119</v>
      </c>
      <c r="C98" s="4" t="s">
        <v>459</v>
      </c>
      <c r="D98" s="3" t="s">
        <v>361</v>
      </c>
      <c r="E98" s="5" t="s">
        <v>696</v>
      </c>
      <c r="F98" s="3">
        <v>25.324200000000001</v>
      </c>
      <c r="G98" s="3" t="str">
        <f>VLOOKUP(A98,[1]Data!$A:$AD,30,0)</f>
        <v>IT01802890622</v>
      </c>
      <c r="H98" s="3" t="s">
        <v>18</v>
      </c>
    </row>
    <row r="99" spans="1:8" x14ac:dyDescent="0.55000000000000004">
      <c r="A99" s="1">
        <v>60000500</v>
      </c>
      <c r="B99" s="3" t="s">
        <v>120</v>
      </c>
      <c r="C99" s="4" t="s">
        <v>460</v>
      </c>
      <c r="D99" s="3" t="s">
        <v>361</v>
      </c>
      <c r="E99" s="5" t="s">
        <v>696</v>
      </c>
      <c r="F99" s="3">
        <v>320.05879999999996</v>
      </c>
      <c r="G99" s="3" t="str">
        <f>VLOOKUP(A99,[1]Data!$A:$AD,30,0)</f>
        <v>DE206668314</v>
      </c>
      <c r="H99" s="3" t="s">
        <v>11</v>
      </c>
    </row>
    <row r="100" spans="1:8" x14ac:dyDescent="0.55000000000000004">
      <c r="A100" s="1">
        <v>60009486</v>
      </c>
      <c r="B100" s="3" t="s">
        <v>121</v>
      </c>
      <c r="C100" s="4" t="s">
        <v>461</v>
      </c>
      <c r="D100" s="3" t="s">
        <v>361</v>
      </c>
      <c r="E100" s="5" t="s">
        <v>696</v>
      </c>
      <c r="F100" s="3">
        <v>66.33</v>
      </c>
      <c r="G100" s="3">
        <f>VLOOKUP(A100,[1]Data!$A:$AD,30,0)</f>
        <v>0</v>
      </c>
      <c r="H100" s="3" t="s">
        <v>104</v>
      </c>
    </row>
    <row r="101" spans="1:8" x14ac:dyDescent="0.55000000000000004">
      <c r="A101" s="1">
        <v>60004485</v>
      </c>
      <c r="B101" s="3" t="s">
        <v>122</v>
      </c>
      <c r="C101" s="4" t="s">
        <v>462</v>
      </c>
      <c r="D101" s="3" t="s">
        <v>361</v>
      </c>
      <c r="E101" s="5" t="s">
        <v>696</v>
      </c>
      <c r="F101" s="3">
        <v>13.852000000000002</v>
      </c>
      <c r="G101" s="3">
        <f>VLOOKUP(A101,[1]Data!$A:$AD,30,0)</f>
        <v>0</v>
      </c>
      <c r="H101" s="3" t="s">
        <v>8</v>
      </c>
    </row>
    <row r="102" spans="1:8" x14ac:dyDescent="0.55000000000000004">
      <c r="A102" s="1">
        <v>60008501</v>
      </c>
      <c r="B102" s="3" t="s">
        <v>123</v>
      </c>
      <c r="C102" s="4" t="s">
        <v>463</v>
      </c>
      <c r="D102" s="3" t="s">
        <v>361</v>
      </c>
      <c r="E102" s="5" t="s">
        <v>696</v>
      </c>
      <c r="F102" s="3">
        <v>21.984000000000002</v>
      </c>
      <c r="G102" s="3" t="str">
        <f>VLOOKUP(A102,[1]Data!$A:$AD,30,0)</f>
        <v>N/A</v>
      </c>
      <c r="H102" s="3" t="s">
        <v>124</v>
      </c>
    </row>
    <row r="103" spans="1:8" x14ac:dyDescent="0.55000000000000004">
      <c r="A103" s="1">
        <v>60006715</v>
      </c>
      <c r="B103" s="3" t="s">
        <v>125</v>
      </c>
      <c r="C103" s="4" t="s">
        <v>464</v>
      </c>
      <c r="D103" s="3" t="s">
        <v>361</v>
      </c>
      <c r="E103" s="5" t="s">
        <v>696</v>
      </c>
      <c r="F103" s="3">
        <v>290.87100000000004</v>
      </c>
      <c r="G103" s="3" t="str">
        <f>VLOOKUP(A103,[1]Data!$A:$AD,30,0)</f>
        <v>ES60871616T</v>
      </c>
      <c r="H103" s="3" t="s">
        <v>15</v>
      </c>
    </row>
    <row r="104" spans="1:8" x14ac:dyDescent="0.55000000000000004">
      <c r="A104" s="1">
        <v>60002661</v>
      </c>
      <c r="B104" s="3" t="s">
        <v>126</v>
      </c>
      <c r="C104" s="4" t="s">
        <v>465</v>
      </c>
      <c r="D104" s="3" t="s">
        <v>361</v>
      </c>
      <c r="E104" s="5" t="s">
        <v>696</v>
      </c>
      <c r="F104" s="3">
        <v>17.524000000000001</v>
      </c>
      <c r="G104" s="3" t="str">
        <f>VLOOKUP(A104,[1]Data!$A:$AD,30,0)</f>
        <v>FR62305420457</v>
      </c>
      <c r="H104" s="3" t="s">
        <v>8</v>
      </c>
    </row>
    <row r="105" spans="1:8" x14ac:dyDescent="0.55000000000000004">
      <c r="A105" s="1">
        <v>60006463</v>
      </c>
      <c r="B105" s="3" t="s">
        <v>127</v>
      </c>
      <c r="C105" s="4" t="s">
        <v>466</v>
      </c>
      <c r="D105" s="3" t="s">
        <v>361</v>
      </c>
      <c r="E105" s="5" t="s">
        <v>696</v>
      </c>
      <c r="F105" s="3">
        <v>90.555900000000008</v>
      </c>
      <c r="G105" s="3">
        <f>VLOOKUP(A105,[1]Data!$A:$AD,30,0)</f>
        <v>0</v>
      </c>
      <c r="H105" s="3" t="s">
        <v>11</v>
      </c>
    </row>
    <row r="106" spans="1:8" x14ac:dyDescent="0.55000000000000004">
      <c r="A106" s="1">
        <v>60005145</v>
      </c>
      <c r="B106" s="3" t="s">
        <v>128</v>
      </c>
      <c r="C106" s="4" t="s">
        <v>467</v>
      </c>
      <c r="D106" s="3" t="s">
        <v>361</v>
      </c>
      <c r="E106" s="5" t="s">
        <v>696</v>
      </c>
      <c r="F106" s="3">
        <v>26.627999999999997</v>
      </c>
      <c r="G106" s="3" t="str">
        <f>VLOOKUP(A106,[1]Data!$A:$AD,30,0)</f>
        <v>CZ17528844</v>
      </c>
      <c r="H106" s="3" t="s">
        <v>129</v>
      </c>
    </row>
    <row r="107" spans="1:8" x14ac:dyDescent="0.55000000000000004">
      <c r="A107" s="1">
        <v>60010667</v>
      </c>
      <c r="B107" s="3" t="s">
        <v>130</v>
      </c>
      <c r="C107" s="4" t="s">
        <v>468</v>
      </c>
      <c r="D107" s="3" t="s">
        <v>361</v>
      </c>
      <c r="E107" s="5" t="s">
        <v>696</v>
      </c>
      <c r="F107" s="3">
        <v>120.38</v>
      </c>
      <c r="G107" s="3">
        <f>VLOOKUP(A107,[1]Data!$A:$AD,30,0)</f>
        <v>0</v>
      </c>
      <c r="H107" s="3" t="s">
        <v>8</v>
      </c>
    </row>
    <row r="108" spans="1:8" x14ac:dyDescent="0.55000000000000004">
      <c r="A108" s="1">
        <v>60008082</v>
      </c>
      <c r="B108" s="3" t="s">
        <v>131</v>
      </c>
      <c r="C108" s="4" t="s">
        <v>469</v>
      </c>
      <c r="D108" s="3" t="s">
        <v>361</v>
      </c>
      <c r="E108" s="5" t="s">
        <v>696</v>
      </c>
      <c r="F108" s="3">
        <v>18.742000000000001</v>
      </c>
      <c r="G108" s="3">
        <f>VLOOKUP(A108,[1]Data!$A:$AD,30,0)</f>
        <v>0</v>
      </c>
      <c r="H108" s="3" t="s">
        <v>124</v>
      </c>
    </row>
    <row r="109" spans="1:8" x14ac:dyDescent="0.55000000000000004">
      <c r="A109" s="1">
        <v>60004847</v>
      </c>
      <c r="B109" s="3" t="s">
        <v>132</v>
      </c>
      <c r="C109" s="4" t="s">
        <v>470</v>
      </c>
      <c r="D109" s="3" t="s">
        <v>361</v>
      </c>
      <c r="E109" s="5" t="s">
        <v>696</v>
      </c>
      <c r="F109" s="3">
        <v>39.771999999999998</v>
      </c>
      <c r="G109" s="3">
        <f>VLOOKUP(A109,[1]Data!$A:$AD,30,0)</f>
        <v>0</v>
      </c>
      <c r="H109" s="3" t="s">
        <v>8</v>
      </c>
    </row>
    <row r="110" spans="1:8" x14ac:dyDescent="0.55000000000000004">
      <c r="A110" s="1">
        <v>60000971</v>
      </c>
      <c r="B110" s="3" t="s">
        <v>133</v>
      </c>
      <c r="C110" s="4" t="s">
        <v>471</v>
      </c>
      <c r="D110" s="3" t="s">
        <v>361</v>
      </c>
      <c r="E110" s="5" t="s">
        <v>696</v>
      </c>
      <c r="F110" s="3">
        <v>11.363099999999999</v>
      </c>
      <c r="G110" s="3" t="str">
        <f>VLOOKUP(A110,[1]Data!$A:$AD,30,0)</f>
        <v>N/A</v>
      </c>
      <c r="H110" s="3" t="s">
        <v>129</v>
      </c>
    </row>
    <row r="111" spans="1:8" x14ac:dyDescent="0.55000000000000004">
      <c r="A111" s="1">
        <v>60007092</v>
      </c>
      <c r="B111" s="3" t="s">
        <v>134</v>
      </c>
      <c r="C111" s="4" t="s">
        <v>472</v>
      </c>
      <c r="D111" s="3" t="s">
        <v>361</v>
      </c>
      <c r="E111" s="5" t="s">
        <v>696</v>
      </c>
      <c r="F111" s="3">
        <v>20.126000000000005</v>
      </c>
      <c r="G111" s="3" t="str">
        <f>VLOOKUP(A111,[1]Data!$A:$AD,30,0)</f>
        <v>FR95931288815</v>
      </c>
      <c r="H111" s="3" t="s">
        <v>8</v>
      </c>
    </row>
    <row r="112" spans="1:8" x14ac:dyDescent="0.55000000000000004">
      <c r="A112" s="1">
        <v>60009180</v>
      </c>
      <c r="B112" s="3" t="s">
        <v>135</v>
      </c>
      <c r="C112" s="4" t="s">
        <v>473</v>
      </c>
      <c r="D112" s="3" t="s">
        <v>361</v>
      </c>
      <c r="E112" s="5" t="s">
        <v>696</v>
      </c>
      <c r="F112" s="3">
        <v>45.915400000000005</v>
      </c>
      <c r="G112" s="3">
        <f>VLOOKUP(A112,[1]Data!$A:$AD,30,0)</f>
        <v>0</v>
      </c>
      <c r="H112" s="3" t="s">
        <v>11</v>
      </c>
    </row>
    <row r="113" spans="1:8" x14ac:dyDescent="0.55000000000000004">
      <c r="A113" s="1">
        <v>60006448</v>
      </c>
      <c r="B113" s="3" t="s">
        <v>136</v>
      </c>
      <c r="C113" s="4" t="s">
        <v>474</v>
      </c>
      <c r="D113" s="3" t="s">
        <v>361</v>
      </c>
      <c r="E113" s="5" t="s">
        <v>696</v>
      </c>
      <c r="F113" s="3">
        <v>4.7062999999999997</v>
      </c>
      <c r="G113" s="3">
        <f>VLOOKUP(A113,[1]Data!$A:$AD,30,0)</f>
        <v>0</v>
      </c>
      <c r="H113" s="3" t="s">
        <v>11</v>
      </c>
    </row>
    <row r="114" spans="1:8" x14ac:dyDescent="0.55000000000000004">
      <c r="A114" s="1">
        <v>60010591</v>
      </c>
      <c r="B114" s="3" t="s">
        <v>137</v>
      </c>
      <c r="C114" s="4" t="s">
        <v>475</v>
      </c>
      <c r="D114" s="3" t="s">
        <v>361</v>
      </c>
      <c r="E114" s="5" t="s">
        <v>696</v>
      </c>
      <c r="F114" s="3">
        <v>12.840000000000002</v>
      </c>
      <c r="G114" s="3" t="str">
        <f>VLOOKUP(A114,[1]Data!$A:$AD,30,0)</f>
        <v>N/A</v>
      </c>
      <c r="H114" s="3" t="s">
        <v>124</v>
      </c>
    </row>
    <row r="115" spans="1:8" x14ac:dyDescent="0.55000000000000004">
      <c r="A115" s="1">
        <v>60009601</v>
      </c>
      <c r="B115" s="3" t="s">
        <v>138</v>
      </c>
      <c r="C115" s="4" t="s">
        <v>476</v>
      </c>
      <c r="D115" s="3" t="s">
        <v>361</v>
      </c>
      <c r="E115" s="5" t="s">
        <v>696</v>
      </c>
      <c r="F115" s="3">
        <v>6.29</v>
      </c>
      <c r="G115" s="3">
        <f>VLOOKUP(A115,[1]Data!$A:$AD,30,0)</f>
        <v>0</v>
      </c>
      <c r="H115" s="3" t="s">
        <v>48</v>
      </c>
    </row>
    <row r="116" spans="1:8" x14ac:dyDescent="0.55000000000000004">
      <c r="A116" s="1">
        <v>60004596</v>
      </c>
      <c r="B116" s="3" t="s">
        <v>139</v>
      </c>
      <c r="C116" s="4" t="s">
        <v>477</v>
      </c>
      <c r="D116" s="3" t="s">
        <v>361</v>
      </c>
      <c r="E116" s="5" t="s">
        <v>696</v>
      </c>
      <c r="F116" s="3">
        <v>133.31200000000001</v>
      </c>
      <c r="G116" s="3" t="str">
        <f>VLOOKUP(A116,[1]Data!$A:$AD,30,0)</f>
        <v>FR35991713975</v>
      </c>
      <c r="H116" s="3" t="s">
        <v>8</v>
      </c>
    </row>
    <row r="117" spans="1:8" x14ac:dyDescent="0.55000000000000004">
      <c r="A117" s="1">
        <v>60010636</v>
      </c>
      <c r="B117" s="3" t="s">
        <v>140</v>
      </c>
      <c r="C117" s="4" t="s">
        <v>478</v>
      </c>
      <c r="D117" s="3" t="s">
        <v>361</v>
      </c>
      <c r="E117" s="5" t="s">
        <v>696</v>
      </c>
      <c r="F117" s="3">
        <v>43.991199999999999</v>
      </c>
      <c r="G117" s="3">
        <f>VLOOKUP(A117,[1]Data!$A:$AD,30,0)</f>
        <v>0</v>
      </c>
      <c r="H117" s="3" t="s">
        <v>18</v>
      </c>
    </row>
    <row r="118" spans="1:8" x14ac:dyDescent="0.55000000000000004">
      <c r="A118" s="1">
        <v>60007582</v>
      </c>
      <c r="B118" s="3" t="s">
        <v>141</v>
      </c>
      <c r="C118" s="4" t="s">
        <v>479</v>
      </c>
      <c r="D118" s="3" t="s">
        <v>361</v>
      </c>
      <c r="E118" s="5" t="s">
        <v>696</v>
      </c>
      <c r="F118" s="3">
        <v>10.1976</v>
      </c>
      <c r="G118" s="3">
        <f>VLOOKUP(A118,[1]Data!$A:$AD,30,0)</f>
        <v>0</v>
      </c>
      <c r="H118" s="3" t="s">
        <v>22</v>
      </c>
    </row>
    <row r="119" spans="1:8" x14ac:dyDescent="0.55000000000000004">
      <c r="A119" s="1">
        <v>60009536</v>
      </c>
      <c r="B119" s="3" t="s">
        <v>142</v>
      </c>
      <c r="C119" s="4" t="s">
        <v>480</v>
      </c>
      <c r="D119" s="3" t="s">
        <v>361</v>
      </c>
      <c r="E119" s="5" t="s">
        <v>696</v>
      </c>
      <c r="F119" s="3">
        <v>2.9127000000000005</v>
      </c>
      <c r="G119" s="3">
        <f>VLOOKUP(A119,[1]Data!$A:$AD,30,0)</f>
        <v>0</v>
      </c>
      <c r="H119" s="3" t="s">
        <v>11</v>
      </c>
    </row>
    <row r="120" spans="1:8" x14ac:dyDescent="0.55000000000000004">
      <c r="A120" s="1">
        <v>60009299</v>
      </c>
      <c r="B120" s="3" t="s">
        <v>143</v>
      </c>
      <c r="C120" s="4" t="s">
        <v>481</v>
      </c>
      <c r="D120" s="3" t="s">
        <v>361</v>
      </c>
      <c r="E120" s="5" t="s">
        <v>696</v>
      </c>
      <c r="F120" s="3">
        <v>185.93</v>
      </c>
      <c r="G120" s="3" t="str">
        <f>VLOOKUP(A120,[1]Data!$A:$AD,30,0)</f>
        <v>N/A</v>
      </c>
      <c r="H120" s="3" t="s">
        <v>144</v>
      </c>
    </row>
    <row r="121" spans="1:8" x14ac:dyDescent="0.55000000000000004">
      <c r="A121" s="1">
        <v>60004936</v>
      </c>
      <c r="B121" s="3" t="s">
        <v>145</v>
      </c>
      <c r="C121" s="4" t="s">
        <v>482</v>
      </c>
      <c r="D121" s="3" t="s">
        <v>361</v>
      </c>
      <c r="E121" s="5" t="s">
        <v>696</v>
      </c>
      <c r="F121" s="3">
        <v>28.539899999999996</v>
      </c>
      <c r="G121" s="3">
        <f>VLOOKUP(A121,[1]Data!$A:$AD,30,0)</f>
        <v>0</v>
      </c>
      <c r="H121" s="3" t="s">
        <v>11</v>
      </c>
    </row>
    <row r="122" spans="1:8" x14ac:dyDescent="0.55000000000000004">
      <c r="A122" s="1">
        <v>60002958</v>
      </c>
      <c r="B122" s="3" t="s">
        <v>146</v>
      </c>
      <c r="C122" s="4" t="s">
        <v>483</v>
      </c>
      <c r="D122" s="3" t="s">
        <v>361</v>
      </c>
      <c r="E122" s="5" t="s">
        <v>696</v>
      </c>
      <c r="F122" s="3">
        <v>12.8688</v>
      </c>
      <c r="G122" s="3">
        <f>VLOOKUP(A122,[1]Data!$A:$AD,30,0)</f>
        <v>0</v>
      </c>
      <c r="H122" s="3" t="s">
        <v>22</v>
      </c>
    </row>
    <row r="123" spans="1:8" x14ac:dyDescent="0.55000000000000004">
      <c r="A123" s="1">
        <v>60005044</v>
      </c>
      <c r="B123" s="3" t="s">
        <v>147</v>
      </c>
      <c r="C123" s="4" t="s">
        <v>484</v>
      </c>
      <c r="D123" s="3" t="s">
        <v>361</v>
      </c>
      <c r="E123" s="5" t="s">
        <v>696</v>
      </c>
      <c r="F123" s="3">
        <v>1.0849</v>
      </c>
      <c r="G123" s="3">
        <f>VLOOKUP(A123,[1]Data!$A:$AD,30,0)</f>
        <v>0</v>
      </c>
      <c r="H123" s="3" t="s">
        <v>11</v>
      </c>
    </row>
    <row r="124" spans="1:8" x14ac:dyDescent="0.55000000000000004">
      <c r="A124" s="1">
        <v>60006896</v>
      </c>
      <c r="B124" s="3" t="s">
        <v>148</v>
      </c>
      <c r="C124" s="4" t="s">
        <v>485</v>
      </c>
      <c r="D124" s="3" t="s">
        <v>361</v>
      </c>
      <c r="E124" s="5" t="s">
        <v>696</v>
      </c>
      <c r="F124" s="3">
        <v>6.9719999999999995</v>
      </c>
      <c r="G124" s="3">
        <f>VLOOKUP(A124,[1]Data!$A:$AD,30,0)</f>
        <v>0</v>
      </c>
      <c r="H124" s="3" t="s">
        <v>44</v>
      </c>
    </row>
    <row r="125" spans="1:8" x14ac:dyDescent="0.55000000000000004">
      <c r="A125" s="1">
        <v>60010713</v>
      </c>
      <c r="B125" s="3" t="s">
        <v>149</v>
      </c>
      <c r="C125" s="4" t="s">
        <v>486</v>
      </c>
      <c r="D125" s="3" t="s">
        <v>361</v>
      </c>
      <c r="E125" s="5" t="s">
        <v>696</v>
      </c>
      <c r="F125" s="3">
        <v>11.6564</v>
      </c>
      <c r="G125" s="3">
        <f>VLOOKUP(A125,[1]Data!$A:$AD,30,0)</f>
        <v>0</v>
      </c>
      <c r="H125" s="3" t="s">
        <v>75</v>
      </c>
    </row>
    <row r="126" spans="1:8" x14ac:dyDescent="0.55000000000000004">
      <c r="A126" s="1">
        <v>60002511</v>
      </c>
      <c r="B126" s="3" t="s">
        <v>150</v>
      </c>
      <c r="C126" s="4" t="s">
        <v>487</v>
      </c>
      <c r="D126" s="3" t="s">
        <v>361</v>
      </c>
      <c r="E126" s="5" t="s">
        <v>696</v>
      </c>
      <c r="F126" s="3">
        <v>36.9208</v>
      </c>
      <c r="G126" s="3">
        <f>VLOOKUP(A126,[1]Data!$A:$AD,30,0)</f>
        <v>0</v>
      </c>
      <c r="H126" s="3" t="s">
        <v>11</v>
      </c>
    </row>
    <row r="127" spans="1:8" x14ac:dyDescent="0.55000000000000004">
      <c r="A127" s="1">
        <v>60003923</v>
      </c>
      <c r="B127" s="3" t="s">
        <v>151</v>
      </c>
      <c r="C127" s="4" t="s">
        <v>488</v>
      </c>
      <c r="D127" s="3" t="s">
        <v>361</v>
      </c>
      <c r="E127" s="5" t="s">
        <v>696</v>
      </c>
      <c r="F127" s="3">
        <v>1.984</v>
      </c>
      <c r="G127" s="3">
        <f>VLOOKUP(A127,[1]Data!$A:$AD,30,0)</f>
        <v>0</v>
      </c>
      <c r="H127" s="3" t="s">
        <v>8</v>
      </c>
    </row>
    <row r="128" spans="1:8" x14ac:dyDescent="0.55000000000000004">
      <c r="A128" s="1">
        <v>60007077</v>
      </c>
      <c r="B128" s="3" t="s">
        <v>152</v>
      </c>
      <c r="C128" s="4" t="s">
        <v>489</v>
      </c>
      <c r="D128" s="3" t="s">
        <v>361</v>
      </c>
      <c r="E128" s="5" t="s">
        <v>696</v>
      </c>
      <c r="F128" s="3">
        <v>24.884</v>
      </c>
      <c r="G128" s="3" t="str">
        <f>VLOOKUP(A128,[1]Data!$A:$AD,30,0)</f>
        <v>FR78753664317</v>
      </c>
      <c r="H128" s="3" t="s">
        <v>8</v>
      </c>
    </row>
    <row r="129" spans="1:8" x14ac:dyDescent="0.55000000000000004">
      <c r="A129" s="1">
        <v>60009101</v>
      </c>
      <c r="B129" s="3" t="s">
        <v>153</v>
      </c>
      <c r="C129" s="4" t="s">
        <v>490</v>
      </c>
      <c r="D129" s="3" t="s">
        <v>361</v>
      </c>
      <c r="E129" s="5" t="s">
        <v>696</v>
      </c>
      <c r="F129" s="3">
        <v>3.9622000000000002</v>
      </c>
      <c r="G129" s="3">
        <f>VLOOKUP(A129,[1]Data!$A:$AD,30,0)</f>
        <v>0</v>
      </c>
      <c r="H129" s="3" t="s">
        <v>18</v>
      </c>
    </row>
    <row r="130" spans="1:8" x14ac:dyDescent="0.55000000000000004">
      <c r="A130" s="1">
        <v>60007232</v>
      </c>
      <c r="B130" s="3" t="s">
        <v>154</v>
      </c>
      <c r="C130" s="4" t="s">
        <v>491</v>
      </c>
      <c r="D130" s="3" t="s">
        <v>361</v>
      </c>
      <c r="E130" s="5" t="s">
        <v>696</v>
      </c>
      <c r="F130" s="3">
        <v>26.813400000000001</v>
      </c>
      <c r="G130" s="3" t="str">
        <f>VLOOKUP(A130,[1]Data!$A:$AD,30,0)</f>
        <v>PT204261376</v>
      </c>
      <c r="H130" s="3" t="s">
        <v>46</v>
      </c>
    </row>
    <row r="131" spans="1:8" x14ac:dyDescent="0.55000000000000004">
      <c r="A131" s="1">
        <v>60010719</v>
      </c>
      <c r="B131" s="3" t="s">
        <v>155</v>
      </c>
      <c r="C131" s="4" t="s">
        <v>492</v>
      </c>
      <c r="D131" s="3" t="s">
        <v>361</v>
      </c>
      <c r="E131" s="5" t="s">
        <v>696</v>
      </c>
      <c r="F131" s="3">
        <v>0.77880000000000005</v>
      </c>
      <c r="G131" s="3">
        <f>VLOOKUP(A131,[1]Data!$A:$AD,30,0)</f>
        <v>0</v>
      </c>
      <c r="H131" s="3" t="s">
        <v>18</v>
      </c>
    </row>
    <row r="132" spans="1:8" x14ac:dyDescent="0.55000000000000004">
      <c r="A132" s="1">
        <v>60007808</v>
      </c>
      <c r="B132" s="3" t="s">
        <v>156</v>
      </c>
      <c r="C132" s="4" t="s">
        <v>493</v>
      </c>
      <c r="D132" s="3" t="s">
        <v>361</v>
      </c>
      <c r="E132" s="5" t="s">
        <v>696</v>
      </c>
      <c r="F132" s="3">
        <v>4.9020000000000001</v>
      </c>
      <c r="G132" s="3">
        <f>VLOOKUP(A132,[1]Data!$A:$AD,30,0)</f>
        <v>0</v>
      </c>
      <c r="H132" s="3" t="s">
        <v>11</v>
      </c>
    </row>
    <row r="133" spans="1:8" x14ac:dyDescent="0.55000000000000004">
      <c r="A133" s="1">
        <v>60007106</v>
      </c>
      <c r="B133" s="3" t="s">
        <v>157</v>
      </c>
      <c r="C133" s="4" t="s">
        <v>494</v>
      </c>
      <c r="D133" s="3" t="s">
        <v>361</v>
      </c>
      <c r="E133" s="5" t="s">
        <v>696</v>
      </c>
      <c r="F133" s="3">
        <v>76.194000000000003</v>
      </c>
      <c r="G133" s="3" t="str">
        <f>VLOOKUP(A133,[1]Data!$A:$AD,30,0)</f>
        <v>N/A</v>
      </c>
      <c r="H133" s="3" t="s">
        <v>124</v>
      </c>
    </row>
    <row r="134" spans="1:8" x14ac:dyDescent="0.55000000000000004">
      <c r="A134" s="1">
        <v>60003216</v>
      </c>
      <c r="B134" s="3" t="s">
        <v>158</v>
      </c>
      <c r="C134" s="4" t="s">
        <v>495</v>
      </c>
      <c r="D134" s="3" t="s">
        <v>361</v>
      </c>
      <c r="E134" s="5" t="s">
        <v>696</v>
      </c>
      <c r="F134" s="3">
        <v>16.562000000000001</v>
      </c>
      <c r="G134" s="3" t="str">
        <f>VLOOKUP(A134,[1]Data!$A:$AD,30,0)</f>
        <v>FR77794816017</v>
      </c>
      <c r="H134" s="3" t="s">
        <v>8</v>
      </c>
    </row>
    <row r="135" spans="1:8" x14ac:dyDescent="0.55000000000000004">
      <c r="A135" s="1">
        <v>60002646</v>
      </c>
      <c r="B135" s="3" t="s">
        <v>159</v>
      </c>
      <c r="C135" s="4" t="s">
        <v>496</v>
      </c>
      <c r="D135" s="3" t="s">
        <v>361</v>
      </c>
      <c r="E135" s="5" t="s">
        <v>696</v>
      </c>
      <c r="F135" s="3">
        <v>474.49400000000003</v>
      </c>
      <c r="G135" s="3" t="str">
        <f>VLOOKUP(A135,[1]Data!$A:$AD,30,0)</f>
        <v>FR35943040733</v>
      </c>
      <c r="H135" s="3" t="s">
        <v>8</v>
      </c>
    </row>
    <row r="136" spans="1:8" x14ac:dyDescent="0.55000000000000004">
      <c r="A136" s="1">
        <v>60006132</v>
      </c>
      <c r="B136" s="3" t="s">
        <v>160</v>
      </c>
      <c r="C136" s="4" t="s">
        <v>497</v>
      </c>
      <c r="D136" s="3" t="s">
        <v>361</v>
      </c>
      <c r="E136" s="5" t="s">
        <v>696</v>
      </c>
      <c r="F136" s="3">
        <v>9.3820000000000014</v>
      </c>
      <c r="G136" s="3">
        <f>VLOOKUP(A136,[1]Data!$A:$AD,30,0)</f>
        <v>0</v>
      </c>
      <c r="H136" s="3" t="s">
        <v>24</v>
      </c>
    </row>
    <row r="137" spans="1:8" x14ac:dyDescent="0.55000000000000004">
      <c r="A137" s="1">
        <v>60001835</v>
      </c>
      <c r="B137" s="3" t="s">
        <v>161</v>
      </c>
      <c r="C137" s="4" t="s">
        <v>498</v>
      </c>
      <c r="D137" s="3" t="s">
        <v>361</v>
      </c>
      <c r="E137" s="5" t="s">
        <v>696</v>
      </c>
      <c r="F137" s="3">
        <v>457.42</v>
      </c>
      <c r="G137" s="3">
        <f>VLOOKUP(A137,[1]Data!$A:$AD,30,0)</f>
        <v>0</v>
      </c>
      <c r="H137" s="3" t="s">
        <v>8</v>
      </c>
    </row>
    <row r="138" spans="1:8" x14ac:dyDescent="0.55000000000000004">
      <c r="A138" s="1">
        <v>60004400</v>
      </c>
      <c r="B138" s="3" t="s">
        <v>162</v>
      </c>
      <c r="C138" s="4" t="s">
        <v>499</v>
      </c>
      <c r="D138" s="3" t="s">
        <v>361</v>
      </c>
      <c r="E138" s="5" t="s">
        <v>696</v>
      </c>
      <c r="F138" s="3">
        <v>2.048</v>
      </c>
      <c r="G138" s="3" t="str">
        <f>VLOOKUP(A138,[1]Data!$A:$AD,30,0)</f>
        <v>FR19990179947</v>
      </c>
      <c r="H138" s="3" t="s">
        <v>8</v>
      </c>
    </row>
    <row r="139" spans="1:8" x14ac:dyDescent="0.55000000000000004">
      <c r="A139" s="1">
        <v>60008601</v>
      </c>
      <c r="B139" s="3" t="s">
        <v>163</v>
      </c>
      <c r="C139" s="4" t="s">
        <v>500</v>
      </c>
      <c r="D139" s="3" t="s">
        <v>361</v>
      </c>
      <c r="E139" s="5" t="s">
        <v>696</v>
      </c>
      <c r="F139" s="3">
        <v>10.797700000000001</v>
      </c>
      <c r="G139" s="3">
        <f>VLOOKUP(A139,[1]Data!$A:$AD,30,0)</f>
        <v>0</v>
      </c>
      <c r="H139" s="3" t="s">
        <v>11</v>
      </c>
    </row>
    <row r="140" spans="1:8" x14ac:dyDescent="0.55000000000000004">
      <c r="A140" s="1">
        <v>60001661</v>
      </c>
      <c r="B140" s="3" t="s">
        <v>164</v>
      </c>
      <c r="C140" s="4" t="s">
        <v>501</v>
      </c>
      <c r="D140" s="3" t="s">
        <v>361</v>
      </c>
      <c r="E140" s="5" t="s">
        <v>696</v>
      </c>
      <c r="F140" s="3">
        <v>35.188000000000002</v>
      </c>
      <c r="G140" s="3">
        <f>VLOOKUP(A140,[1]Data!$A:$AD,30,0)</f>
        <v>0</v>
      </c>
      <c r="H140" s="3" t="s">
        <v>8</v>
      </c>
    </row>
    <row r="141" spans="1:8" x14ac:dyDescent="0.55000000000000004">
      <c r="A141" s="1">
        <v>60003314</v>
      </c>
      <c r="B141" s="3" t="s">
        <v>165</v>
      </c>
      <c r="C141" s="4" t="s">
        <v>502</v>
      </c>
      <c r="D141" s="3" t="s">
        <v>361</v>
      </c>
      <c r="E141" s="5" t="s">
        <v>696</v>
      </c>
      <c r="F141" s="3">
        <v>9.7980000000000018</v>
      </c>
      <c r="G141" s="3">
        <f>VLOOKUP(A141,[1]Data!$A:$AD,30,0)</f>
        <v>0</v>
      </c>
      <c r="H141" s="3" t="s">
        <v>8</v>
      </c>
    </row>
    <row r="142" spans="1:8" x14ac:dyDescent="0.55000000000000004">
      <c r="A142" s="1">
        <v>60006335</v>
      </c>
      <c r="B142" s="3" t="s">
        <v>166</v>
      </c>
      <c r="C142" s="4" t="s">
        <v>503</v>
      </c>
      <c r="D142" s="3" t="s">
        <v>361</v>
      </c>
      <c r="E142" s="5" t="s">
        <v>696</v>
      </c>
      <c r="F142" s="3">
        <v>32.001199999999997</v>
      </c>
      <c r="G142" s="3">
        <f>VLOOKUP(A142,[1]Data!$A:$AD,30,0)</f>
        <v>0</v>
      </c>
      <c r="H142" s="3" t="s">
        <v>18</v>
      </c>
    </row>
    <row r="143" spans="1:8" x14ac:dyDescent="0.55000000000000004">
      <c r="A143" s="1">
        <v>60008162</v>
      </c>
      <c r="B143" s="3" t="s">
        <v>167</v>
      </c>
      <c r="C143" s="4" t="s">
        <v>504</v>
      </c>
      <c r="D143" s="3" t="s">
        <v>361</v>
      </c>
      <c r="E143" s="5" t="s">
        <v>696</v>
      </c>
      <c r="F143" s="3">
        <v>76.558000000000007</v>
      </c>
      <c r="G143" s="3" t="str">
        <f>VLOOKUP(A143,[1]Data!$A:$AD,30,0)</f>
        <v>FR53477991699</v>
      </c>
      <c r="H143" s="3" t="s">
        <v>8</v>
      </c>
    </row>
    <row r="144" spans="1:8" x14ac:dyDescent="0.55000000000000004">
      <c r="A144" s="1">
        <v>60006352</v>
      </c>
      <c r="B144" s="3" t="s">
        <v>168</v>
      </c>
      <c r="C144" s="4" t="s">
        <v>505</v>
      </c>
      <c r="D144" s="3" t="s">
        <v>361</v>
      </c>
      <c r="E144" s="5" t="s">
        <v>696</v>
      </c>
      <c r="F144" s="3">
        <v>31.737299999999998</v>
      </c>
      <c r="G144" s="3">
        <f>VLOOKUP(A144,[1]Data!$A:$AD,30,0)</f>
        <v>0</v>
      </c>
      <c r="H144" s="3" t="s">
        <v>22</v>
      </c>
    </row>
    <row r="145" spans="1:8" x14ac:dyDescent="0.55000000000000004">
      <c r="A145" s="1">
        <v>60006387</v>
      </c>
      <c r="B145" s="3" t="s">
        <v>169</v>
      </c>
      <c r="C145" s="4" t="s">
        <v>506</v>
      </c>
      <c r="D145" s="3" t="s">
        <v>361</v>
      </c>
      <c r="E145" s="5" t="s">
        <v>696</v>
      </c>
      <c r="F145" s="3">
        <v>21.256399999999999</v>
      </c>
      <c r="G145" s="3">
        <f>VLOOKUP(A145,[1]Data!$A:$AD,30,0)</f>
        <v>0</v>
      </c>
      <c r="H145" s="3" t="s">
        <v>18</v>
      </c>
    </row>
    <row r="146" spans="1:8" x14ac:dyDescent="0.55000000000000004">
      <c r="A146" s="1">
        <v>60003182</v>
      </c>
      <c r="B146" s="3" t="s">
        <v>170</v>
      </c>
      <c r="C146" s="4" t="s">
        <v>507</v>
      </c>
      <c r="D146" s="3" t="s">
        <v>361</v>
      </c>
      <c r="E146" s="5" t="s">
        <v>696</v>
      </c>
      <c r="F146" s="3">
        <v>7.3847999999999994</v>
      </c>
      <c r="G146" s="3" t="str">
        <f>VLOOKUP(A146,[1]Data!$A:$AD,30,0)</f>
        <v>.</v>
      </c>
      <c r="H146" s="3" t="s">
        <v>44</v>
      </c>
    </row>
    <row r="147" spans="1:8" x14ac:dyDescent="0.55000000000000004">
      <c r="A147" s="1">
        <v>60008859</v>
      </c>
      <c r="B147" s="3" t="s">
        <v>171</v>
      </c>
      <c r="C147" s="4" t="s">
        <v>508</v>
      </c>
      <c r="D147" s="3" t="s">
        <v>361</v>
      </c>
      <c r="E147" s="5" t="s">
        <v>696</v>
      </c>
      <c r="F147" s="3">
        <v>7.8280000000000003</v>
      </c>
      <c r="G147" s="3">
        <f>VLOOKUP(A147,[1]Data!$A:$AD,30,0)</f>
        <v>0</v>
      </c>
      <c r="H147" s="3" t="s">
        <v>124</v>
      </c>
    </row>
    <row r="148" spans="1:8" x14ac:dyDescent="0.55000000000000004">
      <c r="A148" s="1">
        <v>60008361</v>
      </c>
      <c r="B148" s="3" t="s">
        <v>172</v>
      </c>
      <c r="C148" s="4" t="s">
        <v>509</v>
      </c>
      <c r="D148" s="3" t="s">
        <v>361</v>
      </c>
      <c r="E148" s="5" t="s">
        <v>696</v>
      </c>
      <c r="F148" s="3">
        <v>32.174700000000001</v>
      </c>
      <c r="G148" s="3" t="str">
        <f>VLOOKUP(A148,[1]Data!$A:$AD,30,0)</f>
        <v>PL 8522720358</v>
      </c>
      <c r="H148" s="3" t="s">
        <v>173</v>
      </c>
    </row>
    <row r="149" spans="1:8" x14ac:dyDescent="0.55000000000000004">
      <c r="A149" s="1">
        <v>60010293</v>
      </c>
      <c r="B149" s="3" t="s">
        <v>174</v>
      </c>
      <c r="C149" s="4" t="s">
        <v>510</v>
      </c>
      <c r="D149" s="3" t="s">
        <v>361</v>
      </c>
      <c r="E149" s="5" t="s">
        <v>696</v>
      </c>
      <c r="F149" s="3">
        <v>40.312799999999996</v>
      </c>
      <c r="G149" s="3">
        <f>VLOOKUP(A149,[1]Data!$A:$AD,30,0)</f>
        <v>0</v>
      </c>
      <c r="H149" s="3" t="s">
        <v>18</v>
      </c>
    </row>
    <row r="150" spans="1:8" x14ac:dyDescent="0.55000000000000004">
      <c r="A150" s="1">
        <v>60010772</v>
      </c>
      <c r="B150" s="3" t="s">
        <v>175</v>
      </c>
      <c r="C150" s="4" t="s">
        <v>511</v>
      </c>
      <c r="D150" s="3" t="s">
        <v>361</v>
      </c>
      <c r="E150" s="5" t="s">
        <v>696</v>
      </c>
      <c r="F150" s="3">
        <v>13.934800000000001</v>
      </c>
      <c r="G150" s="3">
        <f>VLOOKUP(A150,[1]Data!$A:$AD,30,0)</f>
        <v>0</v>
      </c>
      <c r="H150" s="3" t="s">
        <v>18</v>
      </c>
    </row>
    <row r="151" spans="1:8" x14ac:dyDescent="0.55000000000000004">
      <c r="A151" s="1">
        <v>60009990</v>
      </c>
      <c r="B151" s="3" t="s">
        <v>176</v>
      </c>
      <c r="C151" s="4" t="s">
        <v>512</v>
      </c>
      <c r="D151" s="3" t="s">
        <v>361</v>
      </c>
      <c r="E151" s="5" t="s">
        <v>696</v>
      </c>
      <c r="F151" s="3">
        <v>145.1277</v>
      </c>
      <c r="G151" s="3">
        <f>VLOOKUP(A151,[1]Data!$A:$AD,30,0)</f>
        <v>0</v>
      </c>
      <c r="H151" s="3" t="s">
        <v>75</v>
      </c>
    </row>
    <row r="152" spans="1:8" x14ac:dyDescent="0.55000000000000004">
      <c r="A152" s="1">
        <v>60002928</v>
      </c>
      <c r="B152" s="3" t="s">
        <v>177</v>
      </c>
      <c r="C152" s="4" t="s">
        <v>513</v>
      </c>
      <c r="D152" s="3" t="s">
        <v>361</v>
      </c>
      <c r="E152" s="5" t="s">
        <v>696</v>
      </c>
      <c r="F152" s="3">
        <v>24.466000000000005</v>
      </c>
      <c r="G152" s="3" t="str">
        <f>VLOOKUP(A152,[1]Data!$A:$AD,30,0)</f>
        <v>FR17935263558</v>
      </c>
      <c r="H152" s="3" t="s">
        <v>8</v>
      </c>
    </row>
    <row r="153" spans="1:8" x14ac:dyDescent="0.55000000000000004">
      <c r="A153" s="1">
        <v>60010774</v>
      </c>
      <c r="B153" s="3" t="s">
        <v>178</v>
      </c>
      <c r="C153" s="4" t="s">
        <v>514</v>
      </c>
      <c r="D153" s="3" t="s">
        <v>361</v>
      </c>
      <c r="E153" s="5" t="s">
        <v>696</v>
      </c>
      <c r="F153" s="3">
        <v>96.892400000000009</v>
      </c>
      <c r="G153" s="3">
        <f>VLOOKUP(A153,[1]Data!$A:$AD,30,0)</f>
        <v>0</v>
      </c>
      <c r="H153" s="3" t="s">
        <v>18</v>
      </c>
    </row>
    <row r="154" spans="1:8" x14ac:dyDescent="0.55000000000000004">
      <c r="A154" s="1">
        <v>60007602</v>
      </c>
      <c r="B154" s="3" t="s">
        <v>179</v>
      </c>
      <c r="C154" s="4" t="s">
        <v>515</v>
      </c>
      <c r="D154" s="3" t="s">
        <v>361</v>
      </c>
      <c r="E154" s="5" t="s">
        <v>696</v>
      </c>
      <c r="F154" s="3">
        <v>63.916000000000004</v>
      </c>
      <c r="G154" s="3" t="str">
        <f>VLOOKUP(A154,[1]Data!$A:$AD,30,0)</f>
        <v>FR65889614210</v>
      </c>
      <c r="H154" s="3" t="s">
        <v>8</v>
      </c>
    </row>
    <row r="155" spans="1:8" x14ac:dyDescent="0.55000000000000004">
      <c r="A155" s="1">
        <v>60002573</v>
      </c>
      <c r="B155" s="3" t="s">
        <v>180</v>
      </c>
      <c r="C155" s="4" t="s">
        <v>516</v>
      </c>
      <c r="D155" s="3" t="s">
        <v>361</v>
      </c>
      <c r="E155" s="5" t="s">
        <v>696</v>
      </c>
      <c r="F155" s="3">
        <v>13.284800000000001</v>
      </c>
      <c r="G155" s="3">
        <f>VLOOKUP(A155,[1]Data!$A:$AD,30,0)</f>
        <v>0</v>
      </c>
      <c r="H155" s="3" t="s">
        <v>11</v>
      </c>
    </row>
    <row r="156" spans="1:8" x14ac:dyDescent="0.55000000000000004">
      <c r="A156" s="1">
        <v>60006647</v>
      </c>
      <c r="B156" s="3" t="s">
        <v>181</v>
      </c>
      <c r="C156" s="4" t="s">
        <v>517</v>
      </c>
      <c r="D156" s="3" t="s">
        <v>361</v>
      </c>
      <c r="E156" s="5" t="s">
        <v>696</v>
      </c>
      <c r="F156" s="3">
        <v>11.462000000000002</v>
      </c>
      <c r="G156" s="3" t="str">
        <f>VLOOKUP(A156,[1]Data!$A:$AD,30,0)</f>
        <v>FR05891519464</v>
      </c>
      <c r="H156" s="3" t="s">
        <v>8</v>
      </c>
    </row>
    <row r="157" spans="1:8" x14ac:dyDescent="0.55000000000000004">
      <c r="A157" s="1">
        <v>60000194</v>
      </c>
      <c r="B157" s="3" t="s">
        <v>182</v>
      </c>
      <c r="C157" s="4" t="s">
        <v>518</v>
      </c>
      <c r="D157" s="3" t="s">
        <v>361</v>
      </c>
      <c r="E157" s="5" t="s">
        <v>696</v>
      </c>
      <c r="F157" s="3">
        <v>99.968399999999974</v>
      </c>
      <c r="G157" s="3">
        <f>VLOOKUP(A157,[1]Data!$A:$AD,30,0)</f>
        <v>9301246229</v>
      </c>
      <c r="H157" s="3" t="s">
        <v>129</v>
      </c>
    </row>
    <row r="158" spans="1:8" x14ac:dyDescent="0.55000000000000004">
      <c r="A158" s="1">
        <v>60004281</v>
      </c>
      <c r="B158" s="3" t="s">
        <v>183</v>
      </c>
      <c r="C158" s="4" t="s">
        <v>519</v>
      </c>
      <c r="D158" s="3" t="s">
        <v>361</v>
      </c>
      <c r="E158" s="5" t="s">
        <v>696</v>
      </c>
      <c r="F158" s="3">
        <v>103.428</v>
      </c>
      <c r="G158" s="3" t="str">
        <f>VLOOKUP(A158,[1]Data!$A:$AD,30,0)</f>
        <v>FR61484804141</v>
      </c>
      <c r="H158" s="3" t="s">
        <v>8</v>
      </c>
    </row>
    <row r="159" spans="1:8" x14ac:dyDescent="0.55000000000000004">
      <c r="A159" s="1">
        <v>60006852</v>
      </c>
      <c r="B159" s="3" t="s">
        <v>184</v>
      </c>
      <c r="C159" s="4" t="s">
        <v>520</v>
      </c>
      <c r="D159" s="3" t="s">
        <v>361</v>
      </c>
      <c r="E159" s="5" t="s">
        <v>696</v>
      </c>
      <c r="F159" s="3">
        <v>15.148000000000003</v>
      </c>
      <c r="G159" s="3">
        <f>VLOOKUP(A159,[1]Data!$A:$AD,30,0)</f>
        <v>0</v>
      </c>
      <c r="H159" s="3" t="s">
        <v>8</v>
      </c>
    </row>
    <row r="160" spans="1:8" x14ac:dyDescent="0.55000000000000004">
      <c r="A160" s="1">
        <v>60006214</v>
      </c>
      <c r="B160" s="3" t="s">
        <v>185</v>
      </c>
      <c r="C160" s="4" t="s">
        <v>521</v>
      </c>
      <c r="D160" s="3" t="s">
        <v>361</v>
      </c>
      <c r="E160" s="5" t="s">
        <v>696</v>
      </c>
      <c r="F160" s="3">
        <v>2.9340000000000006</v>
      </c>
      <c r="G160" s="3" t="str">
        <f>VLOOKUP(A160,[1]Data!$A:$AD,30,0)</f>
        <v>FR67991449984</v>
      </c>
      <c r="H160" s="3" t="s">
        <v>8</v>
      </c>
    </row>
    <row r="161" spans="1:8" x14ac:dyDescent="0.55000000000000004">
      <c r="A161" s="1">
        <v>60005080</v>
      </c>
      <c r="B161" s="3" t="s">
        <v>186</v>
      </c>
      <c r="C161" s="4" t="s">
        <v>522</v>
      </c>
      <c r="D161" s="3" t="s">
        <v>361</v>
      </c>
      <c r="E161" s="5" t="s">
        <v>696</v>
      </c>
      <c r="F161" s="3">
        <v>8.9780000000000015</v>
      </c>
      <c r="G161" s="3" t="str">
        <f>VLOOKUP(A161,[1]Data!$A:$AD,30,0)</f>
        <v>FR24899178073</v>
      </c>
      <c r="H161" s="3" t="s">
        <v>8</v>
      </c>
    </row>
    <row r="162" spans="1:8" x14ac:dyDescent="0.55000000000000004">
      <c r="A162" s="1">
        <v>60004618</v>
      </c>
      <c r="B162" s="3" t="s">
        <v>187</v>
      </c>
      <c r="C162" s="4" t="s">
        <v>523</v>
      </c>
      <c r="D162" s="3" t="s">
        <v>361</v>
      </c>
      <c r="E162" s="5" t="s">
        <v>696</v>
      </c>
      <c r="F162" s="3">
        <v>9.3400000000000016</v>
      </c>
      <c r="G162" s="3">
        <f>VLOOKUP(A162,[1]Data!$A:$AD,30,0)</f>
        <v>0</v>
      </c>
      <c r="H162" s="3" t="s">
        <v>8</v>
      </c>
    </row>
    <row r="163" spans="1:8" x14ac:dyDescent="0.55000000000000004">
      <c r="A163" s="1">
        <v>60003608</v>
      </c>
      <c r="B163" s="3" t="s">
        <v>188</v>
      </c>
      <c r="C163" s="4" t="s">
        <v>524</v>
      </c>
      <c r="D163" s="3" t="s">
        <v>361</v>
      </c>
      <c r="E163" s="5" t="s">
        <v>696</v>
      </c>
      <c r="F163" s="3">
        <v>3.7780000000000005</v>
      </c>
      <c r="G163" s="3">
        <f>VLOOKUP(A163,[1]Data!$A:$AD,30,0)</f>
        <v>0</v>
      </c>
      <c r="H163" s="3" t="s">
        <v>8</v>
      </c>
    </row>
    <row r="164" spans="1:8" x14ac:dyDescent="0.55000000000000004">
      <c r="A164" s="1">
        <v>60003164</v>
      </c>
      <c r="B164" s="3" t="s">
        <v>189</v>
      </c>
      <c r="C164" s="4" t="s">
        <v>525</v>
      </c>
      <c r="D164" s="3" t="s">
        <v>361</v>
      </c>
      <c r="E164" s="5" t="s">
        <v>696</v>
      </c>
      <c r="F164" s="3">
        <v>30.776000000000003</v>
      </c>
      <c r="G164" s="3" t="str">
        <f>VLOOKUP(A164,[1]Data!$A:$AD,30,0)</f>
        <v>FR91848794517</v>
      </c>
      <c r="H164" s="3" t="s">
        <v>8</v>
      </c>
    </row>
    <row r="165" spans="1:8" x14ac:dyDescent="0.55000000000000004">
      <c r="A165" s="1">
        <v>60008684</v>
      </c>
      <c r="B165" s="3" t="s">
        <v>190</v>
      </c>
      <c r="C165" s="4" t="s">
        <v>526</v>
      </c>
      <c r="D165" s="3" t="s">
        <v>361</v>
      </c>
      <c r="E165" s="5" t="s">
        <v>696</v>
      </c>
      <c r="F165" s="3">
        <v>15.204000000000001</v>
      </c>
      <c r="G165" s="3" t="str">
        <f>VLOOKUP(A165,[1]Data!$A:$AD,30,0)</f>
        <v>N/A</v>
      </c>
      <c r="H165" s="3" t="s">
        <v>129</v>
      </c>
    </row>
    <row r="166" spans="1:8" x14ac:dyDescent="0.55000000000000004">
      <c r="A166" s="1">
        <v>60004235</v>
      </c>
      <c r="B166" s="3" t="s">
        <v>191</v>
      </c>
      <c r="C166" s="4" t="s">
        <v>527</v>
      </c>
      <c r="D166" s="3" t="s">
        <v>361</v>
      </c>
      <c r="E166" s="5" t="s">
        <v>696</v>
      </c>
      <c r="F166" s="3">
        <v>14.940000000000001</v>
      </c>
      <c r="G166" s="3">
        <f>VLOOKUP(A166,[1]Data!$A:$AD,30,0)</f>
        <v>0</v>
      </c>
      <c r="H166" s="3" t="s">
        <v>8</v>
      </c>
    </row>
    <row r="167" spans="1:8" x14ac:dyDescent="0.55000000000000004">
      <c r="A167" s="1">
        <v>60005557</v>
      </c>
      <c r="B167" s="3" t="s">
        <v>192</v>
      </c>
      <c r="C167" s="4" t="s">
        <v>528</v>
      </c>
      <c r="D167" s="3" t="s">
        <v>361</v>
      </c>
      <c r="E167" s="5" t="s">
        <v>696</v>
      </c>
      <c r="F167" s="3">
        <v>117.60430000000001</v>
      </c>
      <c r="G167" s="3">
        <f>VLOOKUP(A167,[1]Data!$A:$AD,30,0)</f>
        <v>0</v>
      </c>
      <c r="H167" s="3" t="s">
        <v>11</v>
      </c>
    </row>
    <row r="168" spans="1:8" x14ac:dyDescent="0.55000000000000004">
      <c r="A168" s="1">
        <v>60003319</v>
      </c>
      <c r="B168" s="3" t="s">
        <v>193</v>
      </c>
      <c r="C168" s="4" t="s">
        <v>529</v>
      </c>
      <c r="D168" s="3" t="s">
        <v>361</v>
      </c>
      <c r="E168" s="5" t="s">
        <v>696</v>
      </c>
      <c r="F168" s="3">
        <v>45.508000000000003</v>
      </c>
      <c r="G168" s="3" t="str">
        <f>VLOOKUP(A168,[1]Data!$A:$AD,30,0)</f>
        <v>FR16499864734</v>
      </c>
      <c r="H168" s="3" t="s">
        <v>8</v>
      </c>
    </row>
    <row r="169" spans="1:8" x14ac:dyDescent="0.55000000000000004">
      <c r="A169" s="1">
        <v>60002726</v>
      </c>
      <c r="B169" s="3" t="s">
        <v>194</v>
      </c>
      <c r="C169" s="4" t="s">
        <v>530</v>
      </c>
      <c r="D169" s="3" t="s">
        <v>361</v>
      </c>
      <c r="E169" s="5" t="s">
        <v>696</v>
      </c>
      <c r="F169" s="3">
        <v>21.496000000000002</v>
      </c>
      <c r="G169" s="3" t="str">
        <f>VLOOKUP(A169,[1]Data!$A:$AD,30,0)</f>
        <v>FR77513683342</v>
      </c>
      <c r="H169" s="3" t="s">
        <v>8</v>
      </c>
    </row>
    <row r="170" spans="1:8" x14ac:dyDescent="0.55000000000000004">
      <c r="A170" s="1">
        <v>60006952</v>
      </c>
      <c r="B170" s="3" t="s">
        <v>195</v>
      </c>
      <c r="C170" s="4" t="s">
        <v>531</v>
      </c>
      <c r="D170" s="3" t="s">
        <v>361</v>
      </c>
      <c r="E170" s="5" t="s">
        <v>696</v>
      </c>
      <c r="F170" s="3">
        <v>6.7210000000000001</v>
      </c>
      <c r="G170" s="3">
        <f>VLOOKUP(A170,[1]Data!$A:$AD,30,0)</f>
        <v>0</v>
      </c>
      <c r="H170" s="3" t="s">
        <v>18</v>
      </c>
    </row>
    <row r="171" spans="1:8" x14ac:dyDescent="0.55000000000000004">
      <c r="A171" s="1">
        <v>60003172</v>
      </c>
      <c r="B171" s="3" t="s">
        <v>196</v>
      </c>
      <c r="C171" s="4" t="s">
        <v>532</v>
      </c>
      <c r="D171" s="3" t="s">
        <v>361</v>
      </c>
      <c r="E171" s="5" t="s">
        <v>696</v>
      </c>
      <c r="F171" s="3">
        <v>76.486000000000004</v>
      </c>
      <c r="G171" s="3" t="str">
        <f>VLOOKUP(A171,[1]Data!$A:$AD,30,0)</f>
        <v>FR14908909724</v>
      </c>
      <c r="H171" s="3" t="s">
        <v>8</v>
      </c>
    </row>
    <row r="172" spans="1:8" x14ac:dyDescent="0.55000000000000004">
      <c r="A172" s="1">
        <v>60009629</v>
      </c>
      <c r="B172" s="3" t="s">
        <v>197</v>
      </c>
      <c r="C172" s="4" t="s">
        <v>533</v>
      </c>
      <c r="D172" s="3" t="s">
        <v>361</v>
      </c>
      <c r="E172" s="5" t="s">
        <v>696</v>
      </c>
      <c r="F172" s="3">
        <v>60.117199999999997</v>
      </c>
      <c r="G172" s="3" t="str">
        <f>VLOOKUP(A172,[1]Data!$A:$AD,30,0)</f>
        <v>IT</v>
      </c>
      <c r="H172" s="3" t="s">
        <v>18</v>
      </c>
    </row>
    <row r="173" spans="1:8" x14ac:dyDescent="0.55000000000000004">
      <c r="A173" s="1">
        <v>60007391</v>
      </c>
      <c r="B173" s="3" t="s">
        <v>198</v>
      </c>
      <c r="C173" s="4" t="s">
        <v>534</v>
      </c>
      <c r="D173" s="3" t="s">
        <v>361</v>
      </c>
      <c r="E173" s="5" t="s">
        <v>696</v>
      </c>
      <c r="F173" s="3">
        <v>1.8791000000000002</v>
      </c>
      <c r="G173" s="3">
        <f>VLOOKUP(A173,[1]Data!$A:$AD,30,0)</f>
        <v>0</v>
      </c>
      <c r="H173" s="3" t="s">
        <v>11</v>
      </c>
    </row>
    <row r="174" spans="1:8" x14ac:dyDescent="0.55000000000000004">
      <c r="A174" s="1">
        <v>60009231</v>
      </c>
      <c r="B174" s="3" t="s">
        <v>199</v>
      </c>
      <c r="C174" s="4" t="s">
        <v>535</v>
      </c>
      <c r="D174" s="3" t="s">
        <v>361</v>
      </c>
      <c r="E174" s="5" t="s">
        <v>696</v>
      </c>
      <c r="F174" s="3">
        <v>88.184799999999996</v>
      </c>
      <c r="G174" s="3">
        <f>VLOOKUP(A174,[1]Data!$A:$AD,30,0)</f>
        <v>0</v>
      </c>
      <c r="H174" s="3" t="s">
        <v>18</v>
      </c>
    </row>
    <row r="175" spans="1:8" x14ac:dyDescent="0.55000000000000004">
      <c r="A175" s="1">
        <v>60006495</v>
      </c>
      <c r="B175" s="3" t="s">
        <v>200</v>
      </c>
      <c r="C175" s="4" t="s">
        <v>536</v>
      </c>
      <c r="D175" s="3" t="s">
        <v>361</v>
      </c>
      <c r="E175" s="5" t="s">
        <v>696</v>
      </c>
      <c r="F175" s="3">
        <v>41.062999999999995</v>
      </c>
      <c r="G175" s="3">
        <f>VLOOKUP(A175,[1]Data!$A:$AD,30,0)</f>
        <v>0</v>
      </c>
      <c r="H175" s="3" t="s">
        <v>18</v>
      </c>
    </row>
    <row r="176" spans="1:8" x14ac:dyDescent="0.55000000000000004">
      <c r="A176" s="1">
        <v>60010037</v>
      </c>
      <c r="B176" s="3" t="s">
        <v>201</v>
      </c>
      <c r="C176" s="4" t="s">
        <v>537</v>
      </c>
      <c r="D176" s="3" t="s">
        <v>361</v>
      </c>
      <c r="E176" s="5" t="s">
        <v>696</v>
      </c>
      <c r="F176" s="3">
        <v>9.7565000000000008</v>
      </c>
      <c r="G176" s="3">
        <f>VLOOKUP(A176,[1]Data!$A:$AD,30,0)</f>
        <v>0</v>
      </c>
      <c r="H176" s="3" t="s">
        <v>11</v>
      </c>
    </row>
    <row r="177" spans="1:8" x14ac:dyDescent="0.55000000000000004">
      <c r="A177" s="1">
        <v>60002068</v>
      </c>
      <c r="B177" s="3" t="s">
        <v>202</v>
      </c>
      <c r="C177" s="4" t="s">
        <v>538</v>
      </c>
      <c r="D177" s="3" t="s">
        <v>361</v>
      </c>
      <c r="E177" s="5" t="s">
        <v>696</v>
      </c>
      <c r="F177" s="3">
        <v>132.35</v>
      </c>
      <c r="G177" s="3" t="str">
        <f>VLOOKUP(A177,[1]Data!$A:$AD,30,0)</f>
        <v>FR91930108550</v>
      </c>
      <c r="H177" s="3" t="s">
        <v>8</v>
      </c>
    </row>
    <row r="178" spans="1:8" x14ac:dyDescent="0.55000000000000004">
      <c r="A178" s="1">
        <v>60003360</v>
      </c>
      <c r="B178" s="3" t="s">
        <v>203</v>
      </c>
      <c r="C178" s="4" t="s">
        <v>539</v>
      </c>
      <c r="D178" s="3" t="s">
        <v>361</v>
      </c>
      <c r="E178" s="5" t="s">
        <v>696</v>
      </c>
      <c r="F178" s="3">
        <v>23.212000000000003</v>
      </c>
      <c r="G178" s="3">
        <f>VLOOKUP(A178,[1]Data!$A:$AD,30,0)</f>
        <v>0</v>
      </c>
      <c r="H178" s="3" t="s">
        <v>8</v>
      </c>
    </row>
    <row r="179" spans="1:8" x14ac:dyDescent="0.55000000000000004">
      <c r="A179" s="1">
        <v>60008427</v>
      </c>
      <c r="B179" s="3" t="s">
        <v>204</v>
      </c>
      <c r="C179" s="4" t="s">
        <v>540</v>
      </c>
      <c r="D179" s="3" t="s">
        <v>361</v>
      </c>
      <c r="E179" s="5" t="s">
        <v>696</v>
      </c>
      <c r="F179" s="3">
        <v>19.32</v>
      </c>
      <c r="G179" s="3">
        <f>VLOOKUP(A179,[1]Data!$A:$AD,30,0)</f>
        <v>42067669</v>
      </c>
      <c r="H179" s="3" t="s">
        <v>32</v>
      </c>
    </row>
    <row r="180" spans="1:8" x14ac:dyDescent="0.55000000000000004">
      <c r="A180" s="1">
        <v>60009467</v>
      </c>
      <c r="B180" s="3" t="s">
        <v>205</v>
      </c>
      <c r="C180" s="4" t="s">
        <v>541</v>
      </c>
      <c r="D180" s="3" t="s">
        <v>361</v>
      </c>
      <c r="E180" s="5" t="s">
        <v>696</v>
      </c>
      <c r="F180" s="3">
        <v>40.308000000000007</v>
      </c>
      <c r="G180" s="3" t="str">
        <f>VLOOKUP(A180,[1]Data!$A:$AD,30,0)</f>
        <v>FR84799826037</v>
      </c>
      <c r="H180" s="3" t="s">
        <v>8</v>
      </c>
    </row>
    <row r="181" spans="1:8" x14ac:dyDescent="0.55000000000000004">
      <c r="A181" s="1">
        <v>60010424</v>
      </c>
      <c r="B181" s="3" t="s">
        <v>206</v>
      </c>
      <c r="C181" s="4" t="s">
        <v>542</v>
      </c>
      <c r="D181" s="3" t="s">
        <v>361</v>
      </c>
      <c r="E181" s="5" t="s">
        <v>696</v>
      </c>
      <c r="F181" s="3">
        <v>7.0466000000000006</v>
      </c>
      <c r="G181" s="3">
        <f>VLOOKUP(A181,[1]Data!$A:$AD,30,0)</f>
        <v>0</v>
      </c>
      <c r="H181" s="3" t="s">
        <v>18</v>
      </c>
    </row>
    <row r="182" spans="1:8" x14ac:dyDescent="0.55000000000000004">
      <c r="A182" s="1">
        <v>60004428</v>
      </c>
      <c r="B182" s="3" t="s">
        <v>207</v>
      </c>
      <c r="C182" s="4" t="s">
        <v>543</v>
      </c>
      <c r="D182" s="3" t="s">
        <v>361</v>
      </c>
      <c r="E182" s="5" t="s">
        <v>696</v>
      </c>
      <c r="F182" s="3">
        <v>23.218</v>
      </c>
      <c r="G182" s="3" t="str">
        <f>VLOOKUP(A182,[1]Data!$A:$AD,30,0)</f>
        <v>FR56824468037</v>
      </c>
      <c r="H182" s="3" t="s">
        <v>8</v>
      </c>
    </row>
    <row r="183" spans="1:8" x14ac:dyDescent="0.55000000000000004">
      <c r="A183" s="1">
        <v>60003622</v>
      </c>
      <c r="B183" s="3" t="s">
        <v>208</v>
      </c>
      <c r="C183" s="4" t="s">
        <v>544</v>
      </c>
      <c r="D183" s="3" t="s">
        <v>361</v>
      </c>
      <c r="E183" s="5" t="s">
        <v>696</v>
      </c>
      <c r="F183" s="3">
        <v>14.942000000000002</v>
      </c>
      <c r="G183" s="3" t="str">
        <f>VLOOKUP(A183,[1]Data!$A:$AD,30,0)</f>
        <v>FR48953396231</v>
      </c>
      <c r="H183" s="3" t="s">
        <v>8</v>
      </c>
    </row>
    <row r="184" spans="1:8" x14ac:dyDescent="0.55000000000000004">
      <c r="A184" s="1">
        <v>60005465</v>
      </c>
      <c r="B184" s="3" t="s">
        <v>209</v>
      </c>
      <c r="C184" s="4" t="s">
        <v>545</v>
      </c>
      <c r="D184" s="3" t="s">
        <v>361</v>
      </c>
      <c r="E184" s="5" t="s">
        <v>696</v>
      </c>
      <c r="F184" s="3">
        <v>8.9110000000000014</v>
      </c>
      <c r="G184" s="3">
        <f>VLOOKUP(A184,[1]Data!$A:$AD,30,0)</f>
        <v>0</v>
      </c>
      <c r="H184" s="3" t="s">
        <v>11</v>
      </c>
    </row>
    <row r="185" spans="1:8" x14ac:dyDescent="0.55000000000000004">
      <c r="A185" s="1">
        <v>60004063</v>
      </c>
      <c r="B185" s="3" t="s">
        <v>210</v>
      </c>
      <c r="C185" s="4" t="s">
        <v>546</v>
      </c>
      <c r="D185" s="3" t="s">
        <v>361</v>
      </c>
      <c r="E185" s="5" t="s">
        <v>696</v>
      </c>
      <c r="F185" s="3">
        <v>12.362000000000002</v>
      </c>
      <c r="G185" s="3">
        <f>VLOOKUP(A185,[1]Data!$A:$AD,30,0)</f>
        <v>0</v>
      </c>
      <c r="H185" s="3" t="s">
        <v>8</v>
      </c>
    </row>
    <row r="186" spans="1:8" x14ac:dyDescent="0.55000000000000004">
      <c r="A186" s="1">
        <v>60002835</v>
      </c>
      <c r="B186" s="3" t="s">
        <v>211</v>
      </c>
      <c r="C186" s="4" t="s">
        <v>547</v>
      </c>
      <c r="D186" s="3" t="s">
        <v>361</v>
      </c>
      <c r="E186" s="5" t="s">
        <v>696</v>
      </c>
      <c r="F186" s="3">
        <v>15.024000000000001</v>
      </c>
      <c r="G186" s="3">
        <f>VLOOKUP(A186,[1]Data!$A:$AD,30,0)</f>
        <v>0</v>
      </c>
      <c r="H186" s="3" t="s">
        <v>8</v>
      </c>
    </row>
    <row r="187" spans="1:8" x14ac:dyDescent="0.55000000000000004">
      <c r="A187" s="1">
        <v>60002825</v>
      </c>
      <c r="B187" s="3" t="s">
        <v>212</v>
      </c>
      <c r="C187" s="4" t="s">
        <v>548</v>
      </c>
      <c r="D187" s="3" t="s">
        <v>361</v>
      </c>
      <c r="E187" s="5" t="s">
        <v>696</v>
      </c>
      <c r="F187" s="3">
        <v>28.110000000000003</v>
      </c>
      <c r="G187" s="3" t="str">
        <f>VLOOKUP(A187,[1]Data!$A:$AD,30,0)</f>
        <v>FR77494165681</v>
      </c>
      <c r="H187" s="3" t="s">
        <v>8</v>
      </c>
    </row>
    <row r="188" spans="1:8" x14ac:dyDescent="0.55000000000000004">
      <c r="A188" s="1">
        <v>60010410</v>
      </c>
      <c r="B188" s="3" t="s">
        <v>213</v>
      </c>
      <c r="C188" s="4" t="s">
        <v>549</v>
      </c>
      <c r="D188" s="3" t="s">
        <v>361</v>
      </c>
      <c r="E188" s="5" t="s">
        <v>696</v>
      </c>
      <c r="F188" s="3">
        <v>101.1575</v>
      </c>
      <c r="G188" s="3">
        <f>VLOOKUP(A188,[1]Data!$A:$AD,30,0)</f>
        <v>0</v>
      </c>
      <c r="H188" s="3" t="s">
        <v>214</v>
      </c>
    </row>
    <row r="189" spans="1:8" x14ac:dyDescent="0.55000000000000004">
      <c r="A189" s="1">
        <v>60003115</v>
      </c>
      <c r="B189" s="3" t="s">
        <v>215</v>
      </c>
      <c r="C189" s="4" t="s">
        <v>550</v>
      </c>
      <c r="D189" s="3" t="s">
        <v>361</v>
      </c>
      <c r="E189" s="5" t="s">
        <v>696</v>
      </c>
      <c r="F189" s="3">
        <v>21.910000000000004</v>
      </c>
      <c r="G189" s="3" t="str">
        <f>VLOOKUP(A189,[1]Data!$A:$AD,30,0)</f>
        <v>FR60954071064</v>
      </c>
      <c r="H189" s="3" t="s">
        <v>8</v>
      </c>
    </row>
    <row r="190" spans="1:8" x14ac:dyDescent="0.55000000000000004">
      <c r="A190" s="1">
        <v>60010436</v>
      </c>
      <c r="B190" s="3" t="s">
        <v>216</v>
      </c>
      <c r="C190" s="4" t="s">
        <v>551</v>
      </c>
      <c r="D190" s="3" t="s">
        <v>361</v>
      </c>
      <c r="E190" s="5" t="s">
        <v>696</v>
      </c>
      <c r="F190" s="3">
        <v>14.533700000000001</v>
      </c>
      <c r="G190" s="3">
        <f>VLOOKUP(A190,[1]Data!$A:$AD,30,0)</f>
        <v>0</v>
      </c>
      <c r="H190" s="3" t="s">
        <v>75</v>
      </c>
    </row>
    <row r="191" spans="1:8" x14ac:dyDescent="0.55000000000000004">
      <c r="A191" s="1">
        <v>60009008</v>
      </c>
      <c r="B191" s="3" t="s">
        <v>217</v>
      </c>
      <c r="C191" s="4" t="s">
        <v>552</v>
      </c>
      <c r="D191" s="3" t="s">
        <v>361</v>
      </c>
      <c r="E191" s="5" t="s">
        <v>696</v>
      </c>
      <c r="F191" s="3">
        <v>127.73050000000001</v>
      </c>
      <c r="G191" s="3" t="str">
        <f>VLOOKUP(A191,[1]Data!$A:$AD,30,0)</f>
        <v>PT224657550</v>
      </c>
      <c r="H191" s="3" t="s">
        <v>46</v>
      </c>
    </row>
    <row r="192" spans="1:8" x14ac:dyDescent="0.55000000000000004">
      <c r="A192" s="1">
        <v>60006969</v>
      </c>
      <c r="B192" s="3" t="s">
        <v>218</v>
      </c>
      <c r="C192" s="4" t="s">
        <v>553</v>
      </c>
      <c r="D192" s="3" t="s">
        <v>361</v>
      </c>
      <c r="E192" s="5" t="s">
        <v>696</v>
      </c>
      <c r="F192" s="3">
        <v>19.218500000000002</v>
      </c>
      <c r="G192" s="3">
        <f>VLOOKUP(A192,[1]Data!$A:$AD,30,0)</f>
        <v>0</v>
      </c>
      <c r="H192" s="3" t="s">
        <v>11</v>
      </c>
    </row>
    <row r="193" spans="1:8" x14ac:dyDescent="0.55000000000000004">
      <c r="A193" s="1">
        <v>60010677</v>
      </c>
      <c r="B193" s="3" t="s">
        <v>219</v>
      </c>
      <c r="C193" s="4" t="s">
        <v>554</v>
      </c>
      <c r="D193" s="3" t="s">
        <v>361</v>
      </c>
      <c r="E193" s="5" t="s">
        <v>696</v>
      </c>
      <c r="F193" s="3">
        <v>10.012200000000002</v>
      </c>
      <c r="G193" s="3" t="str">
        <f>VLOOKUP(A193,[1]Data!$A:$AD,30,0)</f>
        <v>IT04755500982</v>
      </c>
      <c r="H193" s="3" t="s">
        <v>18</v>
      </c>
    </row>
    <row r="194" spans="1:8" x14ac:dyDescent="0.55000000000000004">
      <c r="A194" s="1">
        <v>60004991</v>
      </c>
      <c r="B194" s="3" t="s">
        <v>220</v>
      </c>
      <c r="C194" s="4" t="s">
        <v>555</v>
      </c>
      <c r="D194" s="3" t="s">
        <v>361</v>
      </c>
      <c r="E194" s="5" t="s">
        <v>696</v>
      </c>
      <c r="F194" s="3">
        <v>10.776000000000002</v>
      </c>
      <c r="G194" s="3" t="str">
        <f>VLOOKUP(A194,[1]Data!$A:$AD,30,0)</f>
        <v>FR63939065165</v>
      </c>
      <c r="H194" s="3" t="s">
        <v>8</v>
      </c>
    </row>
    <row r="195" spans="1:8" x14ac:dyDescent="0.55000000000000004">
      <c r="A195" s="1">
        <v>60003161</v>
      </c>
      <c r="B195" s="3" t="s">
        <v>221</v>
      </c>
      <c r="C195" s="4" t="s">
        <v>556</v>
      </c>
      <c r="D195" s="3" t="s">
        <v>361</v>
      </c>
      <c r="E195" s="5" t="s">
        <v>696</v>
      </c>
      <c r="F195" s="3">
        <v>19.9329</v>
      </c>
      <c r="G195" s="3">
        <f>VLOOKUP(A195,[1]Data!$A:$AD,30,0)</f>
        <v>0</v>
      </c>
      <c r="H195" s="3" t="s">
        <v>11</v>
      </c>
    </row>
    <row r="196" spans="1:8" x14ac:dyDescent="0.55000000000000004">
      <c r="A196" s="1">
        <v>60004901</v>
      </c>
      <c r="B196" s="3" t="s">
        <v>222</v>
      </c>
      <c r="C196" s="4" t="s">
        <v>557</v>
      </c>
      <c r="D196" s="3" t="s">
        <v>361</v>
      </c>
      <c r="E196" s="5" t="s">
        <v>696</v>
      </c>
      <c r="F196" s="3">
        <v>17.158000000000001</v>
      </c>
      <c r="G196" s="3" t="str">
        <f>VLOOKUP(A196,[1]Data!$A:$AD,30,0)</f>
        <v>N/A</v>
      </c>
      <c r="H196" s="3" t="s">
        <v>124</v>
      </c>
    </row>
    <row r="197" spans="1:8" x14ac:dyDescent="0.55000000000000004">
      <c r="A197" s="1">
        <v>60003397</v>
      </c>
      <c r="B197" s="3" t="s">
        <v>223</v>
      </c>
      <c r="C197" s="4" t="s">
        <v>558</v>
      </c>
      <c r="D197" s="3" t="s">
        <v>361</v>
      </c>
      <c r="E197" s="5" t="s">
        <v>696</v>
      </c>
      <c r="F197" s="3">
        <v>14.674000000000001</v>
      </c>
      <c r="G197" s="3" t="str">
        <f>VLOOKUP(A197,[1]Data!$A:$AD,30,0)</f>
        <v>FR59538101437</v>
      </c>
      <c r="H197" s="3" t="s">
        <v>8</v>
      </c>
    </row>
    <row r="198" spans="1:8" x14ac:dyDescent="0.55000000000000004">
      <c r="A198" s="1">
        <v>60004768</v>
      </c>
      <c r="B198" s="3" t="s">
        <v>224</v>
      </c>
      <c r="C198" s="4" t="s">
        <v>559</v>
      </c>
      <c r="D198" s="3" t="s">
        <v>361</v>
      </c>
      <c r="E198" s="5" t="s">
        <v>696</v>
      </c>
      <c r="F198" s="3">
        <v>14.420000000000002</v>
      </c>
      <c r="G198" s="3" t="str">
        <f>VLOOKUP(A198,[1]Data!$A:$AD,30,0)</f>
        <v>FR12791483431</v>
      </c>
      <c r="H198" s="3" t="s">
        <v>8</v>
      </c>
    </row>
    <row r="199" spans="1:8" x14ac:dyDescent="0.55000000000000004">
      <c r="A199" s="1">
        <v>60002514</v>
      </c>
      <c r="B199" s="3" t="s">
        <v>225</v>
      </c>
      <c r="C199" s="4" t="s">
        <v>560</v>
      </c>
      <c r="D199" s="3" t="s">
        <v>361</v>
      </c>
      <c r="E199" s="5" t="s">
        <v>696</v>
      </c>
      <c r="F199" s="3">
        <v>30.746400000000001</v>
      </c>
      <c r="G199" s="3" t="str">
        <f>VLOOKUP(A199,[1]Data!$A:$AD,30,0)</f>
        <v>N/A</v>
      </c>
      <c r="H199" s="3" t="s">
        <v>75</v>
      </c>
    </row>
    <row r="200" spans="1:8" x14ac:dyDescent="0.55000000000000004">
      <c r="A200" s="1">
        <v>60002215</v>
      </c>
      <c r="B200" s="3" t="s">
        <v>226</v>
      </c>
      <c r="C200" s="4" t="s">
        <v>561</v>
      </c>
      <c r="D200" s="3" t="s">
        <v>361</v>
      </c>
      <c r="E200" s="5" t="s">
        <v>696</v>
      </c>
      <c r="F200" s="3">
        <v>4.1997999999999998</v>
      </c>
      <c r="G200" s="3">
        <f>VLOOKUP(A200,[1]Data!$A:$AD,30,0)</f>
        <v>0</v>
      </c>
      <c r="H200" s="3" t="s">
        <v>101</v>
      </c>
    </row>
    <row r="201" spans="1:8" x14ac:dyDescent="0.55000000000000004">
      <c r="A201" s="1">
        <v>60004309</v>
      </c>
      <c r="B201" s="3" t="s">
        <v>227</v>
      </c>
      <c r="C201" s="4" t="s">
        <v>562</v>
      </c>
      <c r="D201" s="3" t="s">
        <v>361</v>
      </c>
      <c r="E201" s="5" t="s">
        <v>696</v>
      </c>
      <c r="F201" s="3">
        <v>28.42</v>
      </c>
      <c r="G201" s="3" t="str">
        <f>VLOOKUP(A201,[1]Data!$A:$AD,30,0)</f>
        <v>FR25981191638</v>
      </c>
      <c r="H201" s="3" t="s">
        <v>8</v>
      </c>
    </row>
    <row r="202" spans="1:8" x14ac:dyDescent="0.55000000000000004">
      <c r="A202" s="1">
        <v>60009330</v>
      </c>
      <c r="B202" s="3" t="s">
        <v>228</v>
      </c>
      <c r="C202" s="4" t="s">
        <v>563</v>
      </c>
      <c r="D202" s="3" t="s">
        <v>361</v>
      </c>
      <c r="E202" s="5" t="s">
        <v>696</v>
      </c>
      <c r="F202" s="3">
        <v>24.592500000000001</v>
      </c>
      <c r="G202" s="3">
        <f>VLOOKUP(A202,[1]Data!$A:$AD,30,0)</f>
        <v>0</v>
      </c>
      <c r="H202" s="3" t="s">
        <v>48</v>
      </c>
    </row>
    <row r="203" spans="1:8" x14ac:dyDescent="0.55000000000000004">
      <c r="A203" s="1">
        <v>60002912</v>
      </c>
      <c r="B203" s="3" t="s">
        <v>229</v>
      </c>
      <c r="C203" s="4" t="s">
        <v>564</v>
      </c>
      <c r="D203" s="3" t="s">
        <v>361</v>
      </c>
      <c r="E203" s="5" t="s">
        <v>696</v>
      </c>
      <c r="F203" s="3">
        <v>70.932000000000002</v>
      </c>
      <c r="G203" s="3">
        <f>VLOOKUP(A203,[1]Data!$A:$AD,30,0)</f>
        <v>0</v>
      </c>
      <c r="H203" s="3" t="s">
        <v>8</v>
      </c>
    </row>
    <row r="204" spans="1:8" x14ac:dyDescent="0.55000000000000004">
      <c r="A204" s="1">
        <v>60003568</v>
      </c>
      <c r="B204" s="3" t="s">
        <v>230</v>
      </c>
      <c r="C204" s="4" t="s">
        <v>565</v>
      </c>
      <c r="D204" s="3" t="s">
        <v>361</v>
      </c>
      <c r="E204" s="5" t="s">
        <v>696</v>
      </c>
      <c r="F204" s="3">
        <v>32.54</v>
      </c>
      <c r="G204" s="3">
        <f>VLOOKUP(A204,[1]Data!$A:$AD,30,0)</f>
        <v>0</v>
      </c>
      <c r="H204" s="3" t="s">
        <v>214</v>
      </c>
    </row>
    <row r="205" spans="1:8" x14ac:dyDescent="0.55000000000000004">
      <c r="A205" s="1">
        <v>60006418</v>
      </c>
      <c r="B205" s="3" t="s">
        <v>231</v>
      </c>
      <c r="C205" s="4" t="s">
        <v>566</v>
      </c>
      <c r="D205" s="3" t="s">
        <v>361</v>
      </c>
      <c r="E205" s="5" t="s">
        <v>696</v>
      </c>
      <c r="F205" s="3">
        <v>232.69560000000001</v>
      </c>
      <c r="G205" s="3">
        <f>VLOOKUP(A205,[1]Data!$A:$AD,30,0)</f>
        <v>0</v>
      </c>
      <c r="H205" s="3" t="s">
        <v>173</v>
      </c>
    </row>
    <row r="206" spans="1:8" x14ac:dyDescent="0.55000000000000004">
      <c r="A206" s="1">
        <v>60009810</v>
      </c>
      <c r="B206" s="3" t="s">
        <v>232</v>
      </c>
      <c r="C206" s="4" t="s">
        <v>567</v>
      </c>
      <c r="D206" s="3" t="s">
        <v>361</v>
      </c>
      <c r="E206" s="5" t="s">
        <v>696</v>
      </c>
      <c r="F206" s="3">
        <v>157.2921</v>
      </c>
      <c r="G206" s="3" t="str">
        <f>VLOOKUP(A206,[1]Data!$A:$AD,30,0)</f>
        <v>ESB54195144</v>
      </c>
      <c r="H206" s="3" t="s">
        <v>15</v>
      </c>
    </row>
    <row r="207" spans="1:8" x14ac:dyDescent="0.55000000000000004">
      <c r="A207" s="1">
        <v>60002999</v>
      </c>
      <c r="B207" s="3" t="s">
        <v>233</v>
      </c>
      <c r="C207" s="4" t="s">
        <v>568</v>
      </c>
      <c r="D207" s="3" t="s">
        <v>361</v>
      </c>
      <c r="E207" s="5" t="s">
        <v>696</v>
      </c>
      <c r="F207" s="3">
        <v>2.4900000000000002</v>
      </c>
      <c r="G207" s="3">
        <f>VLOOKUP(A207,[1]Data!$A:$AD,30,0)</f>
        <v>0</v>
      </c>
      <c r="H207" s="3" t="s">
        <v>8</v>
      </c>
    </row>
    <row r="208" spans="1:8" x14ac:dyDescent="0.55000000000000004">
      <c r="A208" s="1">
        <v>60009158</v>
      </c>
      <c r="B208" s="3" t="s">
        <v>234</v>
      </c>
      <c r="C208" s="4" t="s">
        <v>569</v>
      </c>
      <c r="D208" s="3" t="s">
        <v>361</v>
      </c>
      <c r="E208" s="5" t="s">
        <v>696</v>
      </c>
      <c r="F208" s="3">
        <v>8.2460000000000004</v>
      </c>
      <c r="G208" s="3">
        <f>VLOOKUP(A208,[1]Data!$A:$AD,30,0)</f>
        <v>0</v>
      </c>
      <c r="H208" s="3" t="s">
        <v>11</v>
      </c>
    </row>
    <row r="209" spans="1:8" x14ac:dyDescent="0.55000000000000004">
      <c r="A209" s="1">
        <v>60007191</v>
      </c>
      <c r="B209" s="3" t="s">
        <v>235</v>
      </c>
      <c r="C209" s="4" t="s">
        <v>570</v>
      </c>
      <c r="D209" s="3" t="s">
        <v>361</v>
      </c>
      <c r="E209" s="5" t="s">
        <v>696</v>
      </c>
      <c r="F209" s="3">
        <v>159.50500000000002</v>
      </c>
      <c r="G209" s="3" t="str">
        <f>VLOOKUP(A209,[1]Data!$A:$AD,30,0)</f>
        <v>PT320501205</v>
      </c>
      <c r="H209" s="3" t="s">
        <v>46</v>
      </c>
    </row>
    <row r="210" spans="1:8" x14ac:dyDescent="0.55000000000000004">
      <c r="A210" s="1">
        <v>60007334</v>
      </c>
      <c r="B210" s="3" t="s">
        <v>236</v>
      </c>
      <c r="C210" s="4" t="s">
        <v>571</v>
      </c>
      <c r="D210" s="3" t="s">
        <v>361</v>
      </c>
      <c r="E210" s="5" t="s">
        <v>696</v>
      </c>
      <c r="F210" s="3">
        <v>9.9749999999999996</v>
      </c>
      <c r="G210" s="3">
        <f>VLOOKUP(A210,[1]Data!$A:$AD,30,0)</f>
        <v>0</v>
      </c>
      <c r="H210" s="3" t="s">
        <v>22</v>
      </c>
    </row>
    <row r="211" spans="1:8" x14ac:dyDescent="0.55000000000000004">
      <c r="A211" s="1">
        <v>60007213</v>
      </c>
      <c r="B211" s="3" t="s">
        <v>237</v>
      </c>
      <c r="C211" s="4" t="s">
        <v>572</v>
      </c>
      <c r="D211" s="3" t="s">
        <v>361</v>
      </c>
      <c r="E211" s="5" t="s">
        <v>696</v>
      </c>
      <c r="F211" s="3">
        <v>4.6339999999999995</v>
      </c>
      <c r="G211" s="3" t="str">
        <f>VLOOKUP(A211,[1]Data!$A:$AD,30,0)</f>
        <v>FR02992006031</v>
      </c>
      <c r="H211" s="3" t="s">
        <v>8</v>
      </c>
    </row>
    <row r="212" spans="1:8" x14ac:dyDescent="0.55000000000000004">
      <c r="A212" s="1">
        <v>60005817</v>
      </c>
      <c r="B212" s="3" t="s">
        <v>238</v>
      </c>
      <c r="C212" s="4" t="s">
        <v>573</v>
      </c>
      <c r="D212" s="3" t="s">
        <v>361</v>
      </c>
      <c r="E212" s="5" t="s">
        <v>696</v>
      </c>
      <c r="F212" s="3">
        <v>59.588000000000008</v>
      </c>
      <c r="G212" s="3">
        <f>VLOOKUP(A212,[1]Data!$A:$AD,30,0)</f>
        <v>0</v>
      </c>
      <c r="H212" s="3" t="s">
        <v>8</v>
      </c>
    </row>
    <row r="213" spans="1:8" x14ac:dyDescent="0.55000000000000004">
      <c r="A213" s="1">
        <v>60007114</v>
      </c>
      <c r="B213" s="3" t="s">
        <v>239</v>
      </c>
      <c r="C213" s="4" t="s">
        <v>574</v>
      </c>
      <c r="D213" s="3" t="s">
        <v>361</v>
      </c>
      <c r="E213" s="5" t="s">
        <v>696</v>
      </c>
      <c r="F213" s="3">
        <v>27.178199999999997</v>
      </c>
      <c r="G213" s="3" t="str">
        <f>VLOOKUP(A213,[1]Data!$A:$AD,30,0)</f>
        <v>N/A</v>
      </c>
      <c r="H213" s="3" t="s">
        <v>129</v>
      </c>
    </row>
    <row r="214" spans="1:8" x14ac:dyDescent="0.55000000000000004">
      <c r="A214" s="1">
        <v>60005038</v>
      </c>
      <c r="B214" s="3" t="s">
        <v>240</v>
      </c>
      <c r="C214" s="4" t="s">
        <v>575</v>
      </c>
      <c r="D214" s="3" t="s">
        <v>361</v>
      </c>
      <c r="E214" s="5" t="s">
        <v>696</v>
      </c>
      <c r="F214" s="3">
        <v>28.227999999999998</v>
      </c>
      <c r="G214" s="3" t="str">
        <f>VLOOKUP(A214,[1]Data!$A:$AD,30,0)</f>
        <v>FR61817722788</v>
      </c>
      <c r="H214" s="3" t="s">
        <v>8</v>
      </c>
    </row>
    <row r="215" spans="1:8" x14ac:dyDescent="0.55000000000000004">
      <c r="A215" s="1">
        <v>60004833</v>
      </c>
      <c r="B215" s="3" t="s">
        <v>241</v>
      </c>
      <c r="C215" s="4" t="s">
        <v>576</v>
      </c>
      <c r="D215" s="3" t="s">
        <v>361</v>
      </c>
      <c r="E215" s="5" t="s">
        <v>696</v>
      </c>
      <c r="F215" s="3">
        <v>37.997999999999998</v>
      </c>
      <c r="G215" s="3">
        <f>VLOOKUP(A215,[1]Data!$A:$AD,30,0)</f>
        <v>0</v>
      </c>
      <c r="H215" s="3" t="s">
        <v>8</v>
      </c>
    </row>
    <row r="216" spans="1:8" x14ac:dyDescent="0.55000000000000004">
      <c r="A216" s="1">
        <v>60004696</v>
      </c>
      <c r="B216" s="3" t="s">
        <v>242</v>
      </c>
      <c r="C216" s="4" t="s">
        <v>577</v>
      </c>
      <c r="D216" s="3" t="s">
        <v>361</v>
      </c>
      <c r="E216" s="5" t="s">
        <v>696</v>
      </c>
      <c r="F216" s="3">
        <v>15.758000000000001</v>
      </c>
      <c r="G216" s="3" t="str">
        <f>VLOOKUP(A216,[1]Data!$A:$AD,30,0)</f>
        <v>FR18979584281</v>
      </c>
      <c r="H216" s="3" t="s">
        <v>8</v>
      </c>
    </row>
    <row r="217" spans="1:8" x14ac:dyDescent="0.55000000000000004">
      <c r="A217" s="1">
        <v>60002287</v>
      </c>
      <c r="B217" s="3" t="s">
        <v>243</v>
      </c>
      <c r="C217" s="4" t="s">
        <v>578</v>
      </c>
      <c r="D217" s="3" t="s">
        <v>361</v>
      </c>
      <c r="E217" s="5" t="s">
        <v>696</v>
      </c>
      <c r="F217" s="3">
        <v>32.474799999999995</v>
      </c>
      <c r="G217" s="3">
        <f>VLOOKUP(A217,[1]Data!$A:$AD,30,0)</f>
        <v>0</v>
      </c>
      <c r="H217" s="3" t="s">
        <v>11</v>
      </c>
    </row>
    <row r="218" spans="1:8" x14ac:dyDescent="0.55000000000000004">
      <c r="A218" s="1">
        <v>60010676</v>
      </c>
      <c r="B218" s="3" t="s">
        <v>244</v>
      </c>
      <c r="C218" s="4" t="s">
        <v>579</v>
      </c>
      <c r="D218" s="3" t="s">
        <v>361</v>
      </c>
      <c r="E218" s="5" t="s">
        <v>696</v>
      </c>
      <c r="F218" s="3">
        <v>33.798499999999997</v>
      </c>
      <c r="G218" s="3">
        <f>VLOOKUP(A218,[1]Data!$A:$AD,30,0)</f>
        <v>0</v>
      </c>
      <c r="H218" s="3" t="s">
        <v>173</v>
      </c>
    </row>
    <row r="219" spans="1:8" x14ac:dyDescent="0.55000000000000004">
      <c r="A219" s="1">
        <v>60008990</v>
      </c>
      <c r="B219" s="3" t="s">
        <v>245</v>
      </c>
      <c r="C219" s="4" t="s">
        <v>580</v>
      </c>
      <c r="D219" s="3" t="s">
        <v>361</v>
      </c>
      <c r="E219" s="5" t="s">
        <v>696</v>
      </c>
      <c r="F219" s="3">
        <v>18.599700000000002</v>
      </c>
      <c r="G219" s="3">
        <f>VLOOKUP(A219,[1]Data!$A:$AD,30,0)</f>
        <v>0</v>
      </c>
      <c r="H219" s="3" t="s">
        <v>32</v>
      </c>
    </row>
    <row r="220" spans="1:8" x14ac:dyDescent="0.55000000000000004">
      <c r="A220" s="1">
        <v>60009509</v>
      </c>
      <c r="B220" s="3" t="s">
        <v>246</v>
      </c>
      <c r="C220" s="4" t="s">
        <v>581</v>
      </c>
      <c r="D220" s="3" t="s">
        <v>361</v>
      </c>
      <c r="E220" s="5" t="s">
        <v>696</v>
      </c>
      <c r="F220" s="3">
        <v>29.798999999999996</v>
      </c>
      <c r="G220" s="3">
        <f>VLOOKUP(A220,[1]Data!$A:$AD,30,0)</f>
        <v>0</v>
      </c>
      <c r="H220" s="3" t="s">
        <v>18</v>
      </c>
    </row>
    <row r="221" spans="1:8" x14ac:dyDescent="0.55000000000000004">
      <c r="A221" s="1">
        <v>60010827</v>
      </c>
      <c r="B221" s="3" t="s">
        <v>247</v>
      </c>
      <c r="C221" s="4" t="s">
        <v>582</v>
      </c>
      <c r="D221" s="3" t="s">
        <v>361</v>
      </c>
      <c r="E221" s="5" t="s">
        <v>696</v>
      </c>
      <c r="F221" s="3">
        <v>18.0228</v>
      </c>
      <c r="G221" s="3">
        <f>VLOOKUP(A221,[1]Data!$A:$AD,30,0)</f>
        <v>0</v>
      </c>
      <c r="H221" s="3" t="s">
        <v>46</v>
      </c>
    </row>
    <row r="222" spans="1:8" x14ac:dyDescent="0.55000000000000004">
      <c r="A222" s="1">
        <v>60006806</v>
      </c>
      <c r="B222" s="3" t="s">
        <v>248</v>
      </c>
      <c r="C222" s="4" t="s">
        <v>583</v>
      </c>
      <c r="D222" s="3" t="s">
        <v>361</v>
      </c>
      <c r="E222" s="5" t="s">
        <v>696</v>
      </c>
      <c r="F222" s="3">
        <v>38.978400000000001</v>
      </c>
      <c r="G222" s="3">
        <f>VLOOKUP(A222,[1]Data!$A:$AD,30,0)</f>
        <v>0</v>
      </c>
      <c r="H222" s="3" t="s">
        <v>80</v>
      </c>
    </row>
    <row r="223" spans="1:8" x14ac:dyDescent="0.55000000000000004">
      <c r="A223" s="1">
        <v>60003424</v>
      </c>
      <c r="B223" s="3" t="s">
        <v>249</v>
      </c>
      <c r="C223" s="4" t="s">
        <v>584</v>
      </c>
      <c r="D223" s="3" t="s">
        <v>361</v>
      </c>
      <c r="E223" s="5" t="s">
        <v>696</v>
      </c>
      <c r="F223" s="3">
        <v>52.768000000000001</v>
      </c>
      <c r="G223" s="3" t="str">
        <f>VLOOKUP(A223,[1]Data!$A:$AD,30,0)</f>
        <v>FR29101591436</v>
      </c>
      <c r="H223" s="3" t="s">
        <v>8</v>
      </c>
    </row>
    <row r="224" spans="1:8" x14ac:dyDescent="0.55000000000000004">
      <c r="A224" s="1">
        <v>60010822</v>
      </c>
      <c r="B224" s="3" t="s">
        <v>250</v>
      </c>
      <c r="C224" s="4" t="s">
        <v>585</v>
      </c>
      <c r="D224" s="3" t="s">
        <v>361</v>
      </c>
      <c r="E224" s="5" t="s">
        <v>696</v>
      </c>
      <c r="F224" s="3">
        <v>7.160000000000001</v>
      </c>
      <c r="G224" s="3" t="str">
        <f>VLOOKUP(A224,[1]Data!$A:$AD,30,0)</f>
        <v>FR90924818784</v>
      </c>
      <c r="H224" s="3" t="s">
        <v>8</v>
      </c>
    </row>
    <row r="225" spans="1:8" x14ac:dyDescent="0.55000000000000004">
      <c r="A225" s="1">
        <v>60010376</v>
      </c>
      <c r="B225" s="3" t="s">
        <v>251</v>
      </c>
      <c r="C225" s="4" t="s">
        <v>586</v>
      </c>
      <c r="D225" s="3" t="s">
        <v>361</v>
      </c>
      <c r="E225" s="5" t="s">
        <v>696</v>
      </c>
      <c r="F225" s="3">
        <v>11.5258</v>
      </c>
      <c r="G225" s="3">
        <f>VLOOKUP(A225,[1]Data!$A:$AD,30,0)</f>
        <v>0</v>
      </c>
      <c r="H225" s="3" t="s">
        <v>18</v>
      </c>
    </row>
    <row r="226" spans="1:8" x14ac:dyDescent="0.55000000000000004">
      <c r="A226" s="1">
        <v>60007594</v>
      </c>
      <c r="B226" s="3" t="s">
        <v>252</v>
      </c>
      <c r="C226" s="4" t="s">
        <v>587</v>
      </c>
      <c r="D226" s="3" t="s">
        <v>361</v>
      </c>
      <c r="E226" s="5" t="s">
        <v>696</v>
      </c>
      <c r="F226" s="3">
        <v>52.000199999999992</v>
      </c>
      <c r="G226" s="3" t="str">
        <f>VLOOKUP(A226,[1]Data!$A:$AD,30,0)</f>
        <v>ESB42601559</v>
      </c>
      <c r="H226" s="3" t="s">
        <v>15</v>
      </c>
    </row>
    <row r="227" spans="1:8" x14ac:dyDescent="0.55000000000000004">
      <c r="A227" s="1">
        <v>60002154</v>
      </c>
      <c r="B227" s="3" t="s">
        <v>253</v>
      </c>
      <c r="C227" s="4" t="s">
        <v>588</v>
      </c>
      <c r="D227" s="3" t="s">
        <v>361</v>
      </c>
      <c r="E227" s="5" t="s">
        <v>696</v>
      </c>
      <c r="F227" s="3">
        <v>8.0079999999999991</v>
      </c>
      <c r="G227" s="3" t="str">
        <f>VLOOKUP(A227,[1]Data!$A:$AD,30,0)</f>
        <v>IT04451400651</v>
      </c>
      <c r="H227" s="3" t="s">
        <v>18</v>
      </c>
    </row>
    <row r="228" spans="1:8" x14ac:dyDescent="0.55000000000000004">
      <c r="A228" s="1">
        <v>60010690</v>
      </c>
      <c r="B228" s="3" t="s">
        <v>254</v>
      </c>
      <c r="C228" s="4" t="s">
        <v>589</v>
      </c>
      <c r="D228" s="3" t="s">
        <v>361</v>
      </c>
      <c r="E228" s="5" t="s">
        <v>696</v>
      </c>
      <c r="F228" s="3">
        <v>10.562000000000001</v>
      </c>
      <c r="G228" s="3" t="str">
        <f>VLOOKUP(A228,[1]Data!$A:$AD,30,0)</f>
        <v>FR35849409834</v>
      </c>
      <c r="H228" s="3" t="s">
        <v>8</v>
      </c>
    </row>
    <row r="229" spans="1:8" x14ac:dyDescent="0.55000000000000004">
      <c r="A229" s="1">
        <v>60003465</v>
      </c>
      <c r="B229" s="3" t="s">
        <v>255</v>
      </c>
      <c r="C229" s="4" t="s">
        <v>590</v>
      </c>
      <c r="D229" s="3" t="s">
        <v>361</v>
      </c>
      <c r="E229" s="5" t="s">
        <v>696</v>
      </c>
      <c r="F229" s="3">
        <v>31.552</v>
      </c>
      <c r="G229" s="3" t="str">
        <f>VLOOKUP(A229,[1]Data!$A:$AD,30,0)</f>
        <v>FR57837739739</v>
      </c>
      <c r="H229" s="3" t="s">
        <v>8</v>
      </c>
    </row>
    <row r="230" spans="1:8" x14ac:dyDescent="0.55000000000000004">
      <c r="A230" s="1">
        <v>60003380</v>
      </c>
      <c r="B230" s="3" t="s">
        <v>256</v>
      </c>
      <c r="C230" s="4" t="s">
        <v>591</v>
      </c>
      <c r="D230" s="3" t="s">
        <v>361</v>
      </c>
      <c r="E230" s="5" t="s">
        <v>696</v>
      </c>
      <c r="F230" s="3">
        <v>37.128</v>
      </c>
      <c r="G230" s="3" t="str">
        <f>VLOOKUP(A230,[1]Data!$A:$AD,30,0)</f>
        <v>FR79511423857</v>
      </c>
      <c r="H230" s="3" t="s">
        <v>8</v>
      </c>
    </row>
    <row r="231" spans="1:8" x14ac:dyDescent="0.55000000000000004">
      <c r="A231" s="1">
        <v>60003057</v>
      </c>
      <c r="B231" s="3" t="s">
        <v>257</v>
      </c>
      <c r="C231" s="4" t="s">
        <v>592</v>
      </c>
      <c r="D231" s="3" t="s">
        <v>361</v>
      </c>
      <c r="E231" s="5" t="s">
        <v>696</v>
      </c>
      <c r="F231" s="3">
        <v>13.304</v>
      </c>
      <c r="G231" s="3" t="str">
        <f>VLOOKUP(A231,[1]Data!$A:$AD,30,0)</f>
        <v>FR31935029728</v>
      </c>
      <c r="H231" s="3" t="s">
        <v>8</v>
      </c>
    </row>
    <row r="232" spans="1:8" x14ac:dyDescent="0.55000000000000004">
      <c r="A232" s="1">
        <v>60007070</v>
      </c>
      <c r="B232" s="3" t="s">
        <v>258</v>
      </c>
      <c r="C232" s="4" t="s">
        <v>593</v>
      </c>
      <c r="D232" s="3" t="s">
        <v>361</v>
      </c>
      <c r="E232" s="5" t="s">
        <v>696</v>
      </c>
      <c r="F232" s="3">
        <v>45.81989999999999</v>
      </c>
      <c r="G232" s="3" t="str">
        <f>VLOOKUP(A232,[1]Data!$A:$AD,30,0)</f>
        <v>RO34894665</v>
      </c>
      <c r="H232" s="3" t="s">
        <v>32</v>
      </c>
    </row>
    <row r="233" spans="1:8" x14ac:dyDescent="0.55000000000000004">
      <c r="A233" s="1">
        <v>60002770</v>
      </c>
      <c r="B233" s="3" t="s">
        <v>259</v>
      </c>
      <c r="C233" s="4" t="s">
        <v>594</v>
      </c>
      <c r="D233" s="3" t="s">
        <v>361</v>
      </c>
      <c r="E233" s="5" t="s">
        <v>696</v>
      </c>
      <c r="F233" s="3">
        <v>19.122</v>
      </c>
      <c r="G233" s="3" t="str">
        <f>VLOOKUP(A233,[1]Data!$A:$AD,30,0)</f>
        <v>FR17519193601</v>
      </c>
      <c r="H233" s="3" t="s">
        <v>8</v>
      </c>
    </row>
    <row r="234" spans="1:8" x14ac:dyDescent="0.55000000000000004">
      <c r="A234" s="1">
        <v>60003245</v>
      </c>
      <c r="B234" s="3" t="s">
        <v>260</v>
      </c>
      <c r="C234" s="4" t="s">
        <v>595</v>
      </c>
      <c r="D234" s="3" t="s">
        <v>361</v>
      </c>
      <c r="E234" s="5" t="s">
        <v>696</v>
      </c>
      <c r="F234" s="3">
        <v>3.8720000000000008</v>
      </c>
      <c r="G234" s="3" t="str">
        <f>VLOOKUP(A234,[1]Data!$A:$AD,30,0)</f>
        <v>FR64802632984</v>
      </c>
      <c r="H234" s="3" t="s">
        <v>8</v>
      </c>
    </row>
    <row r="235" spans="1:8" x14ac:dyDescent="0.55000000000000004">
      <c r="A235" s="1">
        <v>60009607</v>
      </c>
      <c r="B235" s="3" t="s">
        <v>261</v>
      </c>
      <c r="C235" s="4" t="s">
        <v>596</v>
      </c>
      <c r="D235" s="3" t="s">
        <v>361</v>
      </c>
      <c r="E235" s="5" t="s">
        <v>696</v>
      </c>
      <c r="F235" s="3">
        <v>83.758399999999995</v>
      </c>
      <c r="G235" s="3" t="str">
        <f>VLOOKUP(A235,[1]Data!$A:$AD,30,0)</f>
        <v>IT14218840966</v>
      </c>
      <c r="H235" s="3" t="s">
        <v>18</v>
      </c>
    </row>
    <row r="236" spans="1:8" x14ac:dyDescent="0.55000000000000004">
      <c r="A236" s="1">
        <v>60003986</v>
      </c>
      <c r="B236" s="3" t="s">
        <v>262</v>
      </c>
      <c r="C236" s="4" t="s">
        <v>597</v>
      </c>
      <c r="D236" s="3" t="s">
        <v>361</v>
      </c>
      <c r="E236" s="5" t="s">
        <v>696</v>
      </c>
      <c r="F236" s="3">
        <v>14.65</v>
      </c>
      <c r="G236" s="3" t="str">
        <f>VLOOKUP(A236,[1]Data!$A:$AD,30,0)</f>
        <v>FR37924948326</v>
      </c>
      <c r="H236" s="3" t="s">
        <v>8</v>
      </c>
    </row>
    <row r="237" spans="1:8" x14ac:dyDescent="0.55000000000000004">
      <c r="A237" s="1">
        <v>60004655</v>
      </c>
      <c r="B237" s="3" t="s">
        <v>263</v>
      </c>
      <c r="C237" s="4" t="s">
        <v>598</v>
      </c>
      <c r="D237" s="3" t="s">
        <v>361</v>
      </c>
      <c r="E237" s="5" t="s">
        <v>696</v>
      </c>
      <c r="F237" s="3">
        <v>30.144000000000005</v>
      </c>
      <c r="G237" s="3" t="str">
        <f>VLOOKUP(A237,[1]Data!$A:$AD,30,0)</f>
        <v>FR12800816480</v>
      </c>
      <c r="H237" s="3" t="s">
        <v>8</v>
      </c>
    </row>
    <row r="238" spans="1:8" x14ac:dyDescent="0.55000000000000004">
      <c r="A238" s="1">
        <v>60005455</v>
      </c>
      <c r="B238" s="3" t="s">
        <v>264</v>
      </c>
      <c r="C238" s="4" t="s">
        <v>599</v>
      </c>
      <c r="D238" s="3" t="s">
        <v>361</v>
      </c>
      <c r="E238" s="5" t="s">
        <v>696</v>
      </c>
      <c r="F238" s="3">
        <v>61.905799999999999</v>
      </c>
      <c r="G238" s="3" t="str">
        <f>VLOOKUP(A238,[1]Data!$A:$AD,30,0)</f>
        <v>IT18034881005</v>
      </c>
      <c r="H238" s="3" t="s">
        <v>18</v>
      </c>
    </row>
    <row r="239" spans="1:8" x14ac:dyDescent="0.55000000000000004">
      <c r="A239" s="1">
        <v>60003533</v>
      </c>
      <c r="B239" s="3" t="s">
        <v>265</v>
      </c>
      <c r="C239" s="4" t="s">
        <v>600</v>
      </c>
      <c r="D239" s="3" t="s">
        <v>361</v>
      </c>
      <c r="E239" s="5" t="s">
        <v>696</v>
      </c>
      <c r="F239" s="3">
        <v>183.55800000000002</v>
      </c>
      <c r="G239" s="3" t="str">
        <f>VLOOKUP(A239,[1]Data!$A:$AD,30,0)</f>
        <v>FR13849491048</v>
      </c>
      <c r="H239" s="3" t="s">
        <v>8</v>
      </c>
    </row>
    <row r="240" spans="1:8" x14ac:dyDescent="0.55000000000000004">
      <c r="A240" s="1">
        <v>60002922</v>
      </c>
      <c r="B240" s="3" t="s">
        <v>266</v>
      </c>
      <c r="C240" s="4" t="s">
        <v>601</v>
      </c>
      <c r="D240" s="3" t="s">
        <v>361</v>
      </c>
      <c r="E240" s="5" t="s">
        <v>696</v>
      </c>
      <c r="F240" s="3">
        <v>38.550000000000004</v>
      </c>
      <c r="G240" s="3" t="str">
        <f>VLOOKUP(A240,[1]Data!$A:$AD,30,0)</f>
        <v>FR40988984332</v>
      </c>
      <c r="H240" s="3" t="s">
        <v>8</v>
      </c>
    </row>
    <row r="241" spans="1:8" x14ac:dyDescent="0.55000000000000004">
      <c r="A241" s="1">
        <v>60004531</v>
      </c>
      <c r="B241" s="3" t="s">
        <v>267</v>
      </c>
      <c r="C241" s="4" t="s">
        <v>602</v>
      </c>
      <c r="D241" s="3" t="s">
        <v>361</v>
      </c>
      <c r="E241" s="5" t="s">
        <v>696</v>
      </c>
      <c r="F241" s="3">
        <v>22.516000000000002</v>
      </c>
      <c r="G241" s="3" t="str">
        <f>VLOOKUP(A241,[1]Data!$A:$AD,30,0)</f>
        <v>FR88932648009</v>
      </c>
      <c r="H241" s="3" t="s">
        <v>8</v>
      </c>
    </row>
    <row r="242" spans="1:8" x14ac:dyDescent="0.55000000000000004">
      <c r="A242" s="1">
        <v>60005493</v>
      </c>
      <c r="B242" s="3" t="s">
        <v>268</v>
      </c>
      <c r="C242" s="4" t="s">
        <v>603</v>
      </c>
      <c r="D242" s="3" t="s">
        <v>361</v>
      </c>
      <c r="E242" s="5" t="s">
        <v>696</v>
      </c>
      <c r="F242" s="3">
        <v>64.811999999999998</v>
      </c>
      <c r="G242" s="3" t="str">
        <f>VLOOKUP(A242,[1]Data!$A:$AD,30,0)</f>
        <v>FR84982541542</v>
      </c>
      <c r="H242" s="3" t="s">
        <v>8</v>
      </c>
    </row>
    <row r="243" spans="1:8" x14ac:dyDescent="0.55000000000000004">
      <c r="A243" s="1">
        <v>60009550</v>
      </c>
      <c r="B243" s="3" t="s">
        <v>269</v>
      </c>
      <c r="C243" s="4" t="s">
        <v>604</v>
      </c>
      <c r="D243" s="3" t="s">
        <v>361</v>
      </c>
      <c r="E243" s="5" t="s">
        <v>696</v>
      </c>
      <c r="F243" s="3">
        <v>7.5720000000000001</v>
      </c>
      <c r="G243" s="3" t="str">
        <f>VLOOKUP(A243,[1]Data!$A:$AD,30,0)</f>
        <v>FR93894613470</v>
      </c>
      <c r="H243" s="3" t="s">
        <v>8</v>
      </c>
    </row>
    <row r="244" spans="1:8" x14ac:dyDescent="0.55000000000000004">
      <c r="A244" s="1">
        <v>60006348</v>
      </c>
      <c r="B244" s="3" t="s">
        <v>270</v>
      </c>
      <c r="C244" s="4" t="s">
        <v>605</v>
      </c>
      <c r="D244" s="3" t="s">
        <v>361</v>
      </c>
      <c r="E244" s="5" t="s">
        <v>696</v>
      </c>
      <c r="F244" s="3">
        <v>2.9780000000000002</v>
      </c>
      <c r="G244" s="3" t="str">
        <f>VLOOKUP(A244,[1]Data!$A:$AD,30,0)</f>
        <v>FR94991070335</v>
      </c>
      <c r="H244" s="3" t="s">
        <v>8</v>
      </c>
    </row>
    <row r="245" spans="1:8" x14ac:dyDescent="0.55000000000000004">
      <c r="A245" s="1">
        <v>60005047</v>
      </c>
      <c r="B245" s="3" t="s">
        <v>271</v>
      </c>
      <c r="C245" s="4" t="s">
        <v>606</v>
      </c>
      <c r="D245" s="3" t="s">
        <v>361</v>
      </c>
      <c r="E245" s="5" t="s">
        <v>696</v>
      </c>
      <c r="F245" s="3">
        <v>5.4200999999999997</v>
      </c>
      <c r="G245" s="3" t="str">
        <f>VLOOKUP(A245,[1]Data!$A:$AD,30,0)</f>
        <v>ESB88229463</v>
      </c>
      <c r="H245" s="3" t="s">
        <v>15</v>
      </c>
    </row>
    <row r="246" spans="1:8" x14ac:dyDescent="0.55000000000000004">
      <c r="A246" s="1">
        <v>60004700</v>
      </c>
      <c r="B246" s="3" t="s">
        <v>272</v>
      </c>
      <c r="C246" s="4" t="s">
        <v>607</v>
      </c>
      <c r="D246" s="3" t="s">
        <v>361</v>
      </c>
      <c r="E246" s="5" t="s">
        <v>696</v>
      </c>
      <c r="F246" s="3">
        <v>8.7900000000000009</v>
      </c>
      <c r="G246" s="3" t="str">
        <f>VLOOKUP(A246,[1]Data!$A:$AD,30,0)</f>
        <v>FR39801010489</v>
      </c>
      <c r="H246" s="3" t="s">
        <v>8</v>
      </c>
    </row>
    <row r="247" spans="1:8" x14ac:dyDescent="0.55000000000000004">
      <c r="A247" s="1">
        <v>60002790</v>
      </c>
      <c r="B247" s="3" t="s">
        <v>273</v>
      </c>
      <c r="C247" s="4" t="s">
        <v>608</v>
      </c>
      <c r="D247" s="3" t="s">
        <v>361</v>
      </c>
      <c r="E247" s="5" t="s">
        <v>696</v>
      </c>
      <c r="F247" s="3">
        <v>17.402000000000001</v>
      </c>
      <c r="G247" s="3" t="str">
        <f>VLOOKUP(A247,[1]Data!$A:$AD,30,0)</f>
        <v>FR93909349128</v>
      </c>
      <c r="H247" s="3" t="s">
        <v>8</v>
      </c>
    </row>
    <row r="248" spans="1:8" x14ac:dyDescent="0.55000000000000004">
      <c r="A248" s="1">
        <v>60004855</v>
      </c>
      <c r="B248" s="3" t="s">
        <v>274</v>
      </c>
      <c r="C248" s="4" t="s">
        <v>609</v>
      </c>
      <c r="D248" s="3" t="s">
        <v>361</v>
      </c>
      <c r="E248" s="5" t="s">
        <v>696</v>
      </c>
      <c r="F248" s="3">
        <v>2.4079999999999999</v>
      </c>
      <c r="G248" s="3" t="str">
        <f>VLOOKUP(A248,[1]Data!$A:$AD,30,0)</f>
        <v>FR30940964414</v>
      </c>
      <c r="H248" s="3" t="s">
        <v>8</v>
      </c>
    </row>
    <row r="249" spans="1:8" x14ac:dyDescent="0.55000000000000004">
      <c r="A249" s="1">
        <v>60003479</v>
      </c>
      <c r="B249" s="3" t="s">
        <v>275</v>
      </c>
      <c r="C249" s="4" t="s">
        <v>610</v>
      </c>
      <c r="D249" s="3" t="s">
        <v>361</v>
      </c>
      <c r="E249" s="5" t="s">
        <v>696</v>
      </c>
      <c r="F249" s="3">
        <v>9.0080000000000009</v>
      </c>
      <c r="G249" s="3" t="str">
        <f>VLOOKUP(A249,[1]Data!$A:$AD,30,0)</f>
        <v>FR29910949445</v>
      </c>
      <c r="H249" s="3" t="s">
        <v>8</v>
      </c>
    </row>
    <row r="250" spans="1:8" x14ac:dyDescent="0.55000000000000004">
      <c r="A250" s="1">
        <v>60002916</v>
      </c>
      <c r="B250" s="3" t="s">
        <v>276</v>
      </c>
      <c r="C250" s="4" t="s">
        <v>611</v>
      </c>
      <c r="D250" s="3" t="s">
        <v>361</v>
      </c>
      <c r="E250" s="5" t="s">
        <v>696</v>
      </c>
      <c r="F250" s="3">
        <v>5.6520000000000001</v>
      </c>
      <c r="G250" s="3" t="str">
        <f>VLOOKUP(A250,[1]Data!$A:$AD,30,0)</f>
        <v>FR52888654811</v>
      </c>
      <c r="H250" s="3" t="s">
        <v>8</v>
      </c>
    </row>
    <row r="251" spans="1:8" x14ac:dyDescent="0.55000000000000004">
      <c r="A251" s="1">
        <v>60010091</v>
      </c>
      <c r="B251" s="3" t="s">
        <v>277</v>
      </c>
      <c r="C251" s="4" t="s">
        <v>612</v>
      </c>
      <c r="D251" s="3" t="s">
        <v>361</v>
      </c>
      <c r="E251" s="5" t="s">
        <v>696</v>
      </c>
      <c r="F251" s="3">
        <v>9.7360000000000007</v>
      </c>
      <c r="G251" s="3" t="str">
        <f>VLOOKUP(A251,[1]Data!$A:$AD,30,0)</f>
        <v>FR62898441209</v>
      </c>
      <c r="H251" s="3" t="s">
        <v>8</v>
      </c>
    </row>
    <row r="252" spans="1:8" x14ac:dyDescent="0.55000000000000004">
      <c r="A252" s="1">
        <v>60010895</v>
      </c>
      <c r="B252" s="3" t="s">
        <v>278</v>
      </c>
      <c r="C252" s="4" t="s">
        <v>613</v>
      </c>
      <c r="D252" s="3" t="s">
        <v>361</v>
      </c>
      <c r="E252" s="5" t="s">
        <v>696</v>
      </c>
      <c r="F252" s="3">
        <v>6.7715999999999994</v>
      </c>
      <c r="G252" s="3" t="str">
        <f>VLOOKUP(A252,[1]Data!$A:$AD,30,0)</f>
        <v>IT07302460634</v>
      </c>
      <c r="H252" s="3" t="s">
        <v>18</v>
      </c>
    </row>
    <row r="253" spans="1:8" x14ac:dyDescent="0.55000000000000004">
      <c r="A253" s="1">
        <v>60003999</v>
      </c>
      <c r="B253" s="3" t="s">
        <v>279</v>
      </c>
      <c r="C253" s="4" t="s">
        <v>614</v>
      </c>
      <c r="D253" s="3" t="s">
        <v>361</v>
      </c>
      <c r="E253" s="5" t="s">
        <v>696</v>
      </c>
      <c r="F253" s="3">
        <v>8.5640000000000001</v>
      </c>
      <c r="G253" s="3" t="str">
        <f>VLOOKUP(A253,[1]Data!$A:$AD,30,0)</f>
        <v>FR89533572129</v>
      </c>
      <c r="H253" s="3" t="s">
        <v>8</v>
      </c>
    </row>
    <row r="254" spans="1:8" x14ac:dyDescent="0.55000000000000004">
      <c r="A254" s="1">
        <v>60009870</v>
      </c>
      <c r="B254" s="3" t="s">
        <v>280</v>
      </c>
      <c r="C254" s="4" t="s">
        <v>615</v>
      </c>
      <c r="D254" s="3" t="s">
        <v>361</v>
      </c>
      <c r="E254" s="5" t="s">
        <v>696</v>
      </c>
      <c r="F254" s="3">
        <v>115.038</v>
      </c>
      <c r="G254" s="3" t="str">
        <f>VLOOKUP(A254,[1]Data!$A:$AD,30,0)</f>
        <v>ESB44758704</v>
      </c>
      <c r="H254" s="3" t="s">
        <v>15</v>
      </c>
    </row>
    <row r="255" spans="1:8" x14ac:dyDescent="0.55000000000000004">
      <c r="A255" s="1">
        <v>60010792</v>
      </c>
      <c r="B255" s="3" t="s">
        <v>281</v>
      </c>
      <c r="C255" s="4" t="s">
        <v>616</v>
      </c>
      <c r="D255" s="3" t="s">
        <v>361</v>
      </c>
      <c r="E255" s="5" t="s">
        <v>696</v>
      </c>
      <c r="F255" s="3">
        <v>56.132000000000005</v>
      </c>
      <c r="G255" s="3" t="str">
        <f>VLOOKUP(A255,[1]Data!$A:$AD,30,0)</f>
        <v>FR07932407810</v>
      </c>
      <c r="H255" s="3" t="s">
        <v>8</v>
      </c>
    </row>
    <row r="256" spans="1:8" x14ac:dyDescent="0.55000000000000004">
      <c r="A256" s="1">
        <v>60005572</v>
      </c>
      <c r="B256" s="3" t="s">
        <v>282</v>
      </c>
      <c r="C256" s="4" t="s">
        <v>617</v>
      </c>
      <c r="D256" s="3" t="s">
        <v>361</v>
      </c>
      <c r="E256" s="5" t="s">
        <v>696</v>
      </c>
      <c r="F256" s="3">
        <v>84.199999999999989</v>
      </c>
      <c r="G256" s="3" t="str">
        <f>VLOOKUP(A256,[1]Data!$A:$AD,30,0)</f>
        <v>FR48799837471</v>
      </c>
      <c r="H256" s="3" t="s">
        <v>8</v>
      </c>
    </row>
    <row r="257" spans="1:8" x14ac:dyDescent="0.55000000000000004">
      <c r="A257" s="1">
        <v>60004019</v>
      </c>
      <c r="B257" s="3" t="s">
        <v>283</v>
      </c>
      <c r="C257" s="4" t="s">
        <v>618</v>
      </c>
      <c r="D257" s="3" t="s">
        <v>361</v>
      </c>
      <c r="E257" s="5" t="s">
        <v>696</v>
      </c>
      <c r="F257" s="3">
        <v>8.9649999999999999</v>
      </c>
      <c r="G257" s="3" t="str">
        <f>VLOOKUP(A257,[1]Data!$A:$AD,30,0)</f>
        <v>IT04581840164</v>
      </c>
      <c r="H257" s="3" t="s">
        <v>18</v>
      </c>
    </row>
    <row r="258" spans="1:8" x14ac:dyDescent="0.55000000000000004">
      <c r="A258" s="1">
        <v>60009243</v>
      </c>
      <c r="B258" s="3" t="s">
        <v>284</v>
      </c>
      <c r="C258" s="4" t="s">
        <v>619</v>
      </c>
      <c r="D258" s="3" t="s">
        <v>361</v>
      </c>
      <c r="E258" s="5" t="s">
        <v>696</v>
      </c>
      <c r="F258" s="3">
        <v>7.7065999999999999</v>
      </c>
      <c r="G258" s="3" t="str">
        <f>VLOOKUP(A258,[1]Data!$A:$AD,30,0)</f>
        <v>IT10701641218</v>
      </c>
      <c r="H258" s="3" t="s">
        <v>18</v>
      </c>
    </row>
    <row r="259" spans="1:8" x14ac:dyDescent="0.55000000000000004">
      <c r="A259" s="1">
        <v>60004998</v>
      </c>
      <c r="B259" s="3" t="s">
        <v>285</v>
      </c>
      <c r="C259" s="4" t="s">
        <v>620</v>
      </c>
      <c r="D259" s="3" t="s">
        <v>361</v>
      </c>
      <c r="E259" s="5" t="s">
        <v>696</v>
      </c>
      <c r="F259" s="3">
        <v>34.120000000000005</v>
      </c>
      <c r="G259" s="3" t="str">
        <f>VLOOKUP(A259,[1]Data!$A:$AD,30,0)</f>
        <v>FR50890923899</v>
      </c>
      <c r="H259" s="3" t="s">
        <v>8</v>
      </c>
    </row>
    <row r="260" spans="1:8" x14ac:dyDescent="0.55000000000000004">
      <c r="A260" s="1">
        <v>60006272</v>
      </c>
      <c r="B260" s="3" t="s">
        <v>286</v>
      </c>
      <c r="C260" s="4" t="s">
        <v>621</v>
      </c>
      <c r="D260" s="3" t="s">
        <v>361</v>
      </c>
      <c r="E260" s="5" t="s">
        <v>696</v>
      </c>
      <c r="F260" s="3">
        <v>15.956000000000001</v>
      </c>
      <c r="G260" s="3" t="str">
        <f>VLOOKUP(A260,[1]Data!$A:$AD,30,0)</f>
        <v>FR24850146416</v>
      </c>
      <c r="H260" s="3" t="s">
        <v>8</v>
      </c>
    </row>
    <row r="261" spans="1:8" x14ac:dyDescent="0.55000000000000004">
      <c r="A261" s="1">
        <v>60010298</v>
      </c>
      <c r="B261" s="3" t="s">
        <v>287</v>
      </c>
      <c r="C261" s="4" t="s">
        <v>622</v>
      </c>
      <c r="D261" s="3" t="s">
        <v>361</v>
      </c>
      <c r="E261" s="5" t="s">
        <v>696</v>
      </c>
      <c r="F261" s="3">
        <v>24.589400000000001</v>
      </c>
      <c r="G261" s="3" t="str">
        <f>VLOOKUP(A261,[1]Data!$A:$AD,30,0)</f>
        <v>IT02832340026</v>
      </c>
      <c r="H261" s="3" t="s">
        <v>18</v>
      </c>
    </row>
    <row r="262" spans="1:8" x14ac:dyDescent="0.55000000000000004">
      <c r="A262" s="1">
        <v>60003049</v>
      </c>
      <c r="B262" s="3" t="s">
        <v>288</v>
      </c>
      <c r="C262" s="4" t="s">
        <v>623</v>
      </c>
      <c r="D262" s="3" t="s">
        <v>361</v>
      </c>
      <c r="E262" s="5" t="s">
        <v>696</v>
      </c>
      <c r="F262" s="3">
        <v>19.654000000000003</v>
      </c>
      <c r="G262" s="3" t="str">
        <f>VLOOKUP(A262,[1]Data!$A:$AD,30,0)</f>
        <v>FR72990110157</v>
      </c>
      <c r="H262" s="3" t="s">
        <v>8</v>
      </c>
    </row>
    <row r="263" spans="1:8" x14ac:dyDescent="0.55000000000000004">
      <c r="A263" s="1">
        <v>60006260</v>
      </c>
      <c r="B263" s="3" t="s">
        <v>289</v>
      </c>
      <c r="C263" s="4" t="s">
        <v>624</v>
      </c>
      <c r="D263" s="3" t="s">
        <v>361</v>
      </c>
      <c r="E263" s="5" t="s">
        <v>696</v>
      </c>
      <c r="F263" s="3">
        <v>47.248000000000005</v>
      </c>
      <c r="G263" s="3" t="str">
        <f>VLOOKUP(A263,[1]Data!$A:$AD,30,0)</f>
        <v>FR61509737797</v>
      </c>
      <c r="H263" s="3" t="s">
        <v>8</v>
      </c>
    </row>
    <row r="264" spans="1:8" x14ac:dyDescent="0.55000000000000004">
      <c r="A264" s="1">
        <v>60007801</v>
      </c>
      <c r="B264" s="3" t="s">
        <v>290</v>
      </c>
      <c r="C264" s="4" t="s">
        <v>625</v>
      </c>
      <c r="D264" s="3" t="s">
        <v>361</v>
      </c>
      <c r="E264" s="5" t="s">
        <v>696</v>
      </c>
      <c r="F264" s="3">
        <v>28.204000000000004</v>
      </c>
      <c r="G264" s="3" t="str">
        <f>VLOOKUP(A264,[1]Data!$A:$AD,30,0)</f>
        <v>FR03832842579</v>
      </c>
      <c r="H264" s="3" t="s">
        <v>8</v>
      </c>
    </row>
    <row r="265" spans="1:8" x14ac:dyDescent="0.55000000000000004">
      <c r="A265" s="1">
        <v>60003193</v>
      </c>
      <c r="B265" s="3" t="s">
        <v>291</v>
      </c>
      <c r="C265" s="4" t="s">
        <v>626</v>
      </c>
      <c r="D265" s="3" t="s">
        <v>361</v>
      </c>
      <c r="E265" s="5" t="s">
        <v>696</v>
      </c>
      <c r="F265" s="3">
        <v>14.446000000000002</v>
      </c>
      <c r="G265" s="3" t="str">
        <f>VLOOKUP(A265,[1]Data!$A:$AD,30,0)</f>
        <v>FR19923468391</v>
      </c>
      <c r="H265" s="3" t="s">
        <v>8</v>
      </c>
    </row>
    <row r="266" spans="1:8" x14ac:dyDescent="0.55000000000000004">
      <c r="A266" s="1">
        <v>60009365</v>
      </c>
      <c r="B266" s="3" t="s">
        <v>292</v>
      </c>
      <c r="C266" s="4" t="s">
        <v>627</v>
      </c>
      <c r="D266" s="3" t="s">
        <v>361</v>
      </c>
      <c r="E266" s="5" t="s">
        <v>696</v>
      </c>
      <c r="F266" s="3">
        <v>13.12</v>
      </c>
      <c r="G266" s="3" t="str">
        <f>VLOOKUP(A266,[1]Data!$A:$AD,30,0)</f>
        <v>FR52949626295</v>
      </c>
      <c r="H266" s="3" t="s">
        <v>8</v>
      </c>
    </row>
    <row r="267" spans="1:8" x14ac:dyDescent="0.55000000000000004">
      <c r="A267" s="1">
        <v>60010334</v>
      </c>
      <c r="B267" s="3" t="s">
        <v>293</v>
      </c>
      <c r="C267" s="4" t="s">
        <v>628</v>
      </c>
      <c r="D267" s="3" t="s">
        <v>361</v>
      </c>
      <c r="E267" s="5" t="s">
        <v>696</v>
      </c>
      <c r="F267" s="3">
        <v>6.9879999999999995</v>
      </c>
      <c r="G267" s="3" t="str">
        <f>VLOOKUP(A267,[1]Data!$A:$AD,30,0)</f>
        <v>FR82888205614</v>
      </c>
      <c r="H267" s="3" t="s">
        <v>8</v>
      </c>
    </row>
    <row r="268" spans="1:8" x14ac:dyDescent="0.55000000000000004">
      <c r="A268" s="1">
        <v>60002818</v>
      </c>
      <c r="B268" s="3" t="s">
        <v>294</v>
      </c>
      <c r="C268" s="4" t="s">
        <v>629</v>
      </c>
      <c r="D268" s="3" t="s">
        <v>361</v>
      </c>
      <c r="E268" s="5" t="s">
        <v>696</v>
      </c>
      <c r="F268" s="3">
        <v>32.067999999999998</v>
      </c>
      <c r="G268" s="3" t="str">
        <f>VLOOKUP(A268,[1]Data!$A:$AD,30,0)</f>
        <v>FR15932717663</v>
      </c>
      <c r="H268" s="3" t="s">
        <v>8</v>
      </c>
    </row>
    <row r="269" spans="1:8" x14ac:dyDescent="0.55000000000000004">
      <c r="A269" s="1">
        <v>60004715</v>
      </c>
      <c r="B269" s="3" t="s">
        <v>295</v>
      </c>
      <c r="C269" s="4" t="s">
        <v>630</v>
      </c>
      <c r="D269" s="3" t="s">
        <v>361</v>
      </c>
      <c r="E269" s="5" t="s">
        <v>696</v>
      </c>
      <c r="F269" s="3">
        <v>8.0200000000000014</v>
      </c>
      <c r="G269" s="3" t="str">
        <f>VLOOKUP(A269,[1]Data!$A:$AD,30,0)</f>
        <v>FR91935026450</v>
      </c>
      <c r="H269" s="3" t="s">
        <v>8</v>
      </c>
    </row>
    <row r="270" spans="1:8" x14ac:dyDescent="0.55000000000000004">
      <c r="A270" s="1">
        <v>60003101</v>
      </c>
      <c r="B270" s="3" t="s">
        <v>296</v>
      </c>
      <c r="C270" s="4" t="s">
        <v>631</v>
      </c>
      <c r="D270" s="3" t="s">
        <v>361</v>
      </c>
      <c r="E270" s="5" t="s">
        <v>696</v>
      </c>
      <c r="F270" s="3">
        <v>11.468000000000002</v>
      </c>
      <c r="G270" s="3" t="str">
        <f>VLOOKUP(A270,[1]Data!$A:$AD,30,0)</f>
        <v>FR63932934862</v>
      </c>
      <c r="H270" s="3" t="s">
        <v>8</v>
      </c>
    </row>
    <row r="271" spans="1:8" x14ac:dyDescent="0.55000000000000004">
      <c r="A271" s="1">
        <v>60006405</v>
      </c>
      <c r="B271" s="3" t="s">
        <v>297</v>
      </c>
      <c r="C271" s="4" t="s">
        <v>632</v>
      </c>
      <c r="D271" s="3" t="s">
        <v>361</v>
      </c>
      <c r="E271" s="5" t="s">
        <v>696</v>
      </c>
      <c r="F271" s="3">
        <v>43.377400000000002</v>
      </c>
      <c r="G271" s="3" t="str">
        <f>VLOOKUP(A271,[1]Data!$A:$AD,30,0)</f>
        <v>IT03106010352</v>
      </c>
      <c r="H271" s="3" t="s">
        <v>18</v>
      </c>
    </row>
    <row r="272" spans="1:8" x14ac:dyDescent="0.55000000000000004">
      <c r="A272" s="1">
        <v>60010449</v>
      </c>
      <c r="B272" s="3" t="s">
        <v>298</v>
      </c>
      <c r="C272" s="4" t="s">
        <v>633</v>
      </c>
      <c r="D272" s="3" t="s">
        <v>361</v>
      </c>
      <c r="E272" s="5" t="s">
        <v>696</v>
      </c>
      <c r="F272" s="3">
        <v>16.706</v>
      </c>
      <c r="G272" s="3" t="str">
        <f>VLOOKUP(A272,[1]Data!$A:$AD,30,0)</f>
        <v>FR28792103913</v>
      </c>
      <c r="H272" s="3" t="s">
        <v>8</v>
      </c>
    </row>
    <row r="273" spans="1:8" x14ac:dyDescent="0.55000000000000004">
      <c r="A273" s="1">
        <v>60006149</v>
      </c>
      <c r="B273" s="3" t="s">
        <v>299</v>
      </c>
      <c r="C273" s="4" t="s">
        <v>634</v>
      </c>
      <c r="D273" s="3" t="s">
        <v>361</v>
      </c>
      <c r="E273" s="5" t="s">
        <v>696</v>
      </c>
      <c r="F273" s="3">
        <v>3.4380000000000006</v>
      </c>
      <c r="G273" s="3" t="str">
        <f>VLOOKUP(A273,[1]Data!$A:$AD,30,0)</f>
        <v>FR75843712811</v>
      </c>
      <c r="H273" s="3" t="s">
        <v>8</v>
      </c>
    </row>
    <row r="274" spans="1:8" x14ac:dyDescent="0.55000000000000004">
      <c r="A274" s="1">
        <v>60003116</v>
      </c>
      <c r="B274" s="3" t="s">
        <v>300</v>
      </c>
      <c r="C274" s="4" t="s">
        <v>635</v>
      </c>
      <c r="D274" s="3" t="s">
        <v>361</v>
      </c>
      <c r="E274" s="5" t="s">
        <v>696</v>
      </c>
      <c r="F274" s="3">
        <v>12.908000000000001</v>
      </c>
      <c r="G274" s="3" t="str">
        <f>VLOOKUP(A274,[1]Data!$A:$AD,30,0)</f>
        <v>FR12930846241</v>
      </c>
      <c r="H274" s="3" t="s">
        <v>8</v>
      </c>
    </row>
    <row r="275" spans="1:8" x14ac:dyDescent="0.55000000000000004">
      <c r="A275" s="1">
        <v>60009005</v>
      </c>
      <c r="B275" s="3" t="s">
        <v>301</v>
      </c>
      <c r="C275" s="4" t="s">
        <v>636</v>
      </c>
      <c r="D275" s="3" t="s">
        <v>361</v>
      </c>
      <c r="E275" s="5" t="s">
        <v>696</v>
      </c>
      <c r="F275" s="3">
        <v>18.191800000000001</v>
      </c>
      <c r="G275" s="3" t="str">
        <f>VLOOKUP(A275,[1]Data!$A:$AD,30,0)</f>
        <v>IT02072110766</v>
      </c>
      <c r="H275" s="3" t="s">
        <v>18</v>
      </c>
    </row>
    <row r="276" spans="1:8" x14ac:dyDescent="0.55000000000000004">
      <c r="A276" s="1">
        <v>60003215</v>
      </c>
      <c r="B276" s="3" t="s">
        <v>302</v>
      </c>
      <c r="C276" s="4" t="s">
        <v>637</v>
      </c>
      <c r="D276" s="3" t="s">
        <v>361</v>
      </c>
      <c r="E276" s="5" t="s">
        <v>696</v>
      </c>
      <c r="F276" s="3">
        <v>6.0680000000000005</v>
      </c>
      <c r="G276" s="3" t="str">
        <f>VLOOKUP(A276,[1]Data!$A:$AD,30,0)</f>
        <v>FR43901405555</v>
      </c>
      <c r="H276" s="3" t="s">
        <v>8</v>
      </c>
    </row>
    <row r="277" spans="1:8" x14ac:dyDescent="0.55000000000000004">
      <c r="A277" s="1">
        <v>60004926</v>
      </c>
      <c r="B277" s="3" t="s">
        <v>303</v>
      </c>
      <c r="C277" s="4" t="s">
        <v>638</v>
      </c>
      <c r="D277" s="3" t="s">
        <v>361</v>
      </c>
      <c r="E277" s="5" t="s">
        <v>696</v>
      </c>
      <c r="F277" s="3">
        <v>6.1680000000000001</v>
      </c>
      <c r="G277" s="3" t="str">
        <f>VLOOKUP(A277,[1]Data!$A:$AD,30,0)</f>
        <v>FR86791207814</v>
      </c>
      <c r="H277" s="3" t="s">
        <v>8</v>
      </c>
    </row>
    <row r="278" spans="1:8" x14ac:dyDescent="0.55000000000000004">
      <c r="A278" s="1">
        <v>60010047</v>
      </c>
      <c r="B278" s="3" t="s">
        <v>304</v>
      </c>
      <c r="C278" s="4" t="s">
        <v>639</v>
      </c>
      <c r="D278" s="3" t="s">
        <v>361</v>
      </c>
      <c r="E278" s="5" t="s">
        <v>696</v>
      </c>
      <c r="F278" s="3">
        <v>24.068000000000001</v>
      </c>
      <c r="G278" s="3" t="str">
        <f>VLOOKUP(A278,[1]Data!$A:$AD,30,0)</f>
        <v>FR80900313800</v>
      </c>
      <c r="H278" s="3" t="s">
        <v>8</v>
      </c>
    </row>
    <row r="279" spans="1:8" x14ac:dyDescent="0.55000000000000004">
      <c r="A279" s="1">
        <v>60005008</v>
      </c>
      <c r="B279" s="3" t="s">
        <v>305</v>
      </c>
      <c r="C279" s="4" t="s">
        <v>640</v>
      </c>
      <c r="D279" s="3" t="s">
        <v>361</v>
      </c>
      <c r="E279" s="5" t="s">
        <v>696</v>
      </c>
      <c r="F279" s="3">
        <v>21.658000000000001</v>
      </c>
      <c r="G279" s="3" t="str">
        <f>VLOOKUP(A279,[1]Data!$A:$AD,30,0)</f>
        <v>FR95990183626</v>
      </c>
      <c r="H279" s="3" t="s">
        <v>8</v>
      </c>
    </row>
    <row r="280" spans="1:8" x14ac:dyDescent="0.55000000000000004">
      <c r="A280" s="1">
        <v>60011087</v>
      </c>
      <c r="B280" s="3" t="s">
        <v>306</v>
      </c>
      <c r="C280" s="4" t="s">
        <v>641</v>
      </c>
      <c r="D280" s="3" t="s">
        <v>361</v>
      </c>
      <c r="E280" s="5" t="s">
        <v>696</v>
      </c>
      <c r="F280" s="3">
        <v>6.2897999999999996</v>
      </c>
      <c r="G280" s="3" t="str">
        <f>VLOOKUP(A280,[1]Data!$A:$AD,30,0)</f>
        <v>IT04832440160</v>
      </c>
      <c r="H280" s="3" t="s">
        <v>18</v>
      </c>
    </row>
    <row r="281" spans="1:8" x14ac:dyDescent="0.55000000000000004">
      <c r="A281" s="1">
        <v>60007540</v>
      </c>
      <c r="B281" s="3" t="s">
        <v>307</v>
      </c>
      <c r="C281" s="4" t="s">
        <v>642</v>
      </c>
      <c r="D281" s="3" t="s">
        <v>361</v>
      </c>
      <c r="E281" s="5" t="s">
        <v>696</v>
      </c>
      <c r="F281" s="3">
        <v>14.122</v>
      </c>
      <c r="G281" s="3" t="str">
        <f>VLOOKUP(A281,[1]Data!$A:$AD,30,0)</f>
        <v>FR91994109247</v>
      </c>
      <c r="H281" s="3" t="s">
        <v>8</v>
      </c>
    </row>
    <row r="282" spans="1:8" x14ac:dyDescent="0.55000000000000004">
      <c r="A282" s="1">
        <v>60002889</v>
      </c>
      <c r="B282" s="3" t="s">
        <v>308</v>
      </c>
      <c r="C282" s="4" t="s">
        <v>643</v>
      </c>
      <c r="D282" s="3" t="s">
        <v>361</v>
      </c>
      <c r="E282" s="5" t="s">
        <v>696</v>
      </c>
      <c r="F282" s="3">
        <v>6.1820000000000004</v>
      </c>
      <c r="G282" s="3" t="str">
        <f>VLOOKUP(A282,[1]Data!$A:$AD,30,0)</f>
        <v>FR18933338949</v>
      </c>
      <c r="H282" s="3" t="s">
        <v>8</v>
      </c>
    </row>
    <row r="283" spans="1:8" x14ac:dyDescent="0.55000000000000004">
      <c r="A283" s="1">
        <v>60002268</v>
      </c>
      <c r="B283" s="3" t="s">
        <v>309</v>
      </c>
      <c r="C283" s="4" t="s">
        <v>644</v>
      </c>
      <c r="D283" s="3" t="s">
        <v>361</v>
      </c>
      <c r="E283" s="5" t="s">
        <v>696</v>
      </c>
      <c r="F283" s="3">
        <v>20.34</v>
      </c>
      <c r="G283" s="3" t="str">
        <f>VLOOKUP(A283,[1]Data!$A:$AD,30,0)</f>
        <v>FR92945199875</v>
      </c>
      <c r="H283" s="3" t="s">
        <v>8</v>
      </c>
    </row>
    <row r="284" spans="1:8" x14ac:dyDescent="0.55000000000000004">
      <c r="A284" s="1">
        <v>60005376</v>
      </c>
      <c r="B284" s="3" t="s">
        <v>310</v>
      </c>
      <c r="C284" s="4" t="s">
        <v>645</v>
      </c>
      <c r="D284" s="3" t="s">
        <v>361</v>
      </c>
      <c r="E284" s="5" t="s">
        <v>696</v>
      </c>
      <c r="F284" s="3">
        <v>89.29</v>
      </c>
      <c r="G284" s="3" t="str">
        <f>VLOOKUP(A284,[1]Data!$A:$AD,30,0)</f>
        <v>FR78910997832</v>
      </c>
      <c r="H284" s="3" t="s">
        <v>8</v>
      </c>
    </row>
    <row r="285" spans="1:8" x14ac:dyDescent="0.55000000000000004">
      <c r="A285" s="1">
        <v>60008615</v>
      </c>
      <c r="B285" s="3" t="s">
        <v>311</v>
      </c>
      <c r="C285" s="4" t="s">
        <v>646</v>
      </c>
      <c r="D285" s="3" t="s">
        <v>361</v>
      </c>
      <c r="E285" s="5" t="s">
        <v>696</v>
      </c>
      <c r="F285" s="3">
        <v>20.14</v>
      </c>
      <c r="G285" s="3" t="str">
        <f>VLOOKUP(A285,[1]Data!$A:$AD,30,0)</f>
        <v>FR85991469875</v>
      </c>
      <c r="H285" s="3" t="s">
        <v>8</v>
      </c>
    </row>
    <row r="286" spans="1:8" x14ac:dyDescent="0.55000000000000004">
      <c r="A286" s="1">
        <v>60009989</v>
      </c>
      <c r="B286" s="3" t="s">
        <v>312</v>
      </c>
      <c r="C286" s="4" t="s">
        <v>647</v>
      </c>
      <c r="D286" s="3" t="s">
        <v>361</v>
      </c>
      <c r="E286" s="5" t="s">
        <v>696</v>
      </c>
      <c r="F286" s="3">
        <v>43.114000000000004</v>
      </c>
      <c r="G286" s="3" t="str">
        <f>VLOOKUP(A286,[1]Data!$A:$AD,30,0)</f>
        <v>FR92883130254</v>
      </c>
      <c r="H286" s="3" t="s">
        <v>8</v>
      </c>
    </row>
    <row r="287" spans="1:8" x14ac:dyDescent="0.55000000000000004">
      <c r="A287" s="1">
        <v>60008354</v>
      </c>
      <c r="B287" s="3" t="s">
        <v>313</v>
      </c>
      <c r="C287" s="4" t="s">
        <v>648</v>
      </c>
      <c r="D287" s="3" t="s">
        <v>361</v>
      </c>
      <c r="E287" s="5" t="s">
        <v>696</v>
      </c>
      <c r="F287" s="3">
        <v>46.584299999999992</v>
      </c>
      <c r="G287" s="3" t="str">
        <f>VLOOKUP(A287,[1]Data!$A:$AD,30,0)</f>
        <v>RO31296004</v>
      </c>
      <c r="H287" s="3" t="s">
        <v>32</v>
      </c>
    </row>
    <row r="288" spans="1:8" x14ac:dyDescent="0.55000000000000004">
      <c r="A288" s="1">
        <v>60010205</v>
      </c>
      <c r="B288" s="3" t="s">
        <v>314</v>
      </c>
      <c r="C288" s="4" t="s">
        <v>649</v>
      </c>
      <c r="D288" s="3" t="s">
        <v>361</v>
      </c>
      <c r="E288" s="5" t="s">
        <v>696</v>
      </c>
      <c r="F288" s="3">
        <v>76.427999999999997</v>
      </c>
      <c r="G288" s="3">
        <f>VLOOKUP(A288,[1]Data!$A:$AD,30,0)</f>
        <v>0</v>
      </c>
      <c r="H288" s="3" t="s">
        <v>18</v>
      </c>
    </row>
    <row r="289" spans="1:8" x14ac:dyDescent="0.55000000000000004">
      <c r="A289" s="1">
        <v>60011123</v>
      </c>
      <c r="B289" s="3" t="s">
        <v>315</v>
      </c>
      <c r="C289" s="4" t="s">
        <v>650</v>
      </c>
      <c r="D289" s="3" t="s">
        <v>361</v>
      </c>
      <c r="E289" s="5" t="s">
        <v>696</v>
      </c>
      <c r="F289" s="3">
        <v>8.5617000000000001</v>
      </c>
      <c r="G289" s="3" t="str">
        <f>VLOOKUP(A289,[1]Data!$A:$AD,30,0)</f>
        <v>ES44705831H</v>
      </c>
      <c r="H289" s="3" t="s">
        <v>15</v>
      </c>
    </row>
    <row r="290" spans="1:8" x14ac:dyDescent="0.55000000000000004">
      <c r="A290" s="1">
        <v>60002976</v>
      </c>
      <c r="B290" s="3" t="s">
        <v>316</v>
      </c>
      <c r="C290" s="4" t="s">
        <v>651</v>
      </c>
      <c r="D290" s="3" t="s">
        <v>361</v>
      </c>
      <c r="E290" s="5" t="s">
        <v>696</v>
      </c>
      <c r="F290" s="3">
        <v>11.674000000000001</v>
      </c>
      <c r="G290" s="3" t="str">
        <f>VLOOKUP(A290,[1]Data!$A:$AD,30,0)</f>
        <v>FR39999491889</v>
      </c>
      <c r="H290" s="3" t="s">
        <v>8</v>
      </c>
    </row>
    <row r="291" spans="1:8" x14ac:dyDescent="0.55000000000000004">
      <c r="A291" s="1">
        <v>60002876</v>
      </c>
      <c r="B291" s="3" t="s">
        <v>317</v>
      </c>
      <c r="C291" s="4" t="s">
        <v>652</v>
      </c>
      <c r="D291" s="3" t="s">
        <v>361</v>
      </c>
      <c r="E291" s="5" t="s">
        <v>696</v>
      </c>
      <c r="F291" s="3">
        <v>34.652000000000001</v>
      </c>
      <c r="G291" s="3" t="str">
        <f>VLOOKUP(A291,[1]Data!$A:$AD,30,0)</f>
        <v>FR45892838160</v>
      </c>
      <c r="H291" s="3" t="s">
        <v>8</v>
      </c>
    </row>
    <row r="292" spans="1:8" x14ac:dyDescent="0.55000000000000004">
      <c r="A292" s="1">
        <v>60004374</v>
      </c>
      <c r="B292" s="3" t="s">
        <v>318</v>
      </c>
      <c r="C292" s="4" t="s">
        <v>653</v>
      </c>
      <c r="D292" s="3" t="s">
        <v>361</v>
      </c>
      <c r="E292" s="5" t="s">
        <v>696</v>
      </c>
      <c r="F292" s="3">
        <v>23.416</v>
      </c>
      <c r="G292" s="3" t="str">
        <f>VLOOKUP(A292,[1]Data!$A:$AD,30,0)</f>
        <v>FR65981823768</v>
      </c>
      <c r="H292" s="3" t="s">
        <v>8</v>
      </c>
    </row>
    <row r="293" spans="1:8" x14ac:dyDescent="0.55000000000000004">
      <c r="A293" s="1">
        <v>60009086</v>
      </c>
      <c r="B293" s="3" t="s">
        <v>319</v>
      </c>
      <c r="C293" s="4" t="s">
        <v>654</v>
      </c>
      <c r="D293" s="3" t="s">
        <v>361</v>
      </c>
      <c r="E293" s="5" t="s">
        <v>696</v>
      </c>
      <c r="F293" s="3">
        <v>292.72109999999998</v>
      </c>
      <c r="G293" s="3" t="str">
        <f>VLOOKUP(A293,[1]Data!$A:$AD,30,0)</f>
        <v>ES45717023S</v>
      </c>
      <c r="H293" s="3" t="s">
        <v>15</v>
      </c>
    </row>
    <row r="294" spans="1:8" x14ac:dyDescent="0.55000000000000004">
      <c r="A294" s="1">
        <v>60006162</v>
      </c>
      <c r="B294" s="3" t="s">
        <v>320</v>
      </c>
      <c r="C294" s="4" t="s">
        <v>655</v>
      </c>
      <c r="D294" s="3" t="s">
        <v>361</v>
      </c>
      <c r="E294" s="5" t="s">
        <v>696</v>
      </c>
      <c r="F294" s="3">
        <v>16.199400000000001</v>
      </c>
      <c r="G294" s="3" t="str">
        <f>VLOOKUP(A294,[1]Data!$A:$AD,30,0)</f>
        <v>CZ7711153065</v>
      </c>
      <c r="H294" s="3" t="s">
        <v>129</v>
      </c>
    </row>
    <row r="295" spans="1:8" x14ac:dyDescent="0.55000000000000004">
      <c r="A295" s="1">
        <v>60010856</v>
      </c>
      <c r="B295" s="3" t="s">
        <v>321</v>
      </c>
      <c r="C295" s="4" t="s">
        <v>656</v>
      </c>
      <c r="D295" s="3" t="s">
        <v>361</v>
      </c>
      <c r="E295" s="5" t="s">
        <v>696</v>
      </c>
      <c r="F295" s="3">
        <v>11.020800000000001</v>
      </c>
      <c r="G295" s="3" t="str">
        <f>VLOOKUP(A295,[1]Data!$A:$AD,30,0)</f>
        <v>ESX2055225Z</v>
      </c>
      <c r="H295" s="3" t="s">
        <v>15</v>
      </c>
    </row>
    <row r="296" spans="1:8" x14ac:dyDescent="0.55000000000000004">
      <c r="A296" s="1">
        <v>60010539</v>
      </c>
      <c r="B296" s="3" t="s">
        <v>322</v>
      </c>
      <c r="C296" s="4" t="s">
        <v>657</v>
      </c>
      <c r="D296" s="3" t="s">
        <v>361</v>
      </c>
      <c r="E296" s="5" t="s">
        <v>696</v>
      </c>
      <c r="F296" s="3">
        <v>7.9632000000000005</v>
      </c>
      <c r="G296" s="3" t="str">
        <f>VLOOKUP(A296,[1]Data!$A:$AD,30,0)</f>
        <v>ESY9353581R</v>
      </c>
      <c r="H296" s="3" t="s">
        <v>15</v>
      </c>
    </row>
    <row r="297" spans="1:8" x14ac:dyDescent="0.55000000000000004">
      <c r="A297" s="1">
        <v>60010963</v>
      </c>
      <c r="B297" s="3" t="s">
        <v>323</v>
      </c>
      <c r="C297" s="4" t="s">
        <v>658</v>
      </c>
      <c r="D297" s="3" t="s">
        <v>361</v>
      </c>
      <c r="E297" s="5" t="s">
        <v>696</v>
      </c>
      <c r="F297" s="3">
        <v>174.86489999999998</v>
      </c>
      <c r="G297" s="3" t="str">
        <f>VLOOKUP(A297,[1]Data!$A:$AD,30,0)</f>
        <v>ES48191942L</v>
      </c>
      <c r="H297" s="3" t="s">
        <v>15</v>
      </c>
    </row>
    <row r="298" spans="1:8" x14ac:dyDescent="0.55000000000000004">
      <c r="A298" s="1">
        <v>60004547</v>
      </c>
      <c r="B298" s="3" t="s">
        <v>324</v>
      </c>
      <c r="C298" s="4" t="s">
        <v>659</v>
      </c>
      <c r="D298" s="3" t="s">
        <v>361</v>
      </c>
      <c r="E298" s="5" t="s">
        <v>696</v>
      </c>
      <c r="F298" s="3">
        <v>16.420000000000002</v>
      </c>
      <c r="G298" s="3" t="str">
        <f>VLOOKUP(A298,[1]Data!$A:$AD,30,0)</f>
        <v>FR01930836796</v>
      </c>
      <c r="H298" s="3" t="s">
        <v>8</v>
      </c>
    </row>
    <row r="299" spans="1:8" x14ac:dyDescent="0.55000000000000004">
      <c r="A299" s="1">
        <v>60001519</v>
      </c>
      <c r="B299" s="3" t="s">
        <v>325</v>
      </c>
      <c r="C299" s="4" t="s">
        <v>660</v>
      </c>
      <c r="D299" s="3" t="s">
        <v>361</v>
      </c>
      <c r="E299" s="5" t="s">
        <v>696</v>
      </c>
      <c r="F299" s="3">
        <v>49.524000000000001</v>
      </c>
      <c r="G299" s="3" t="str">
        <f>VLOOKUP(A299,[1]Data!$A:$AD,30,0)</f>
        <v>FR80790370217</v>
      </c>
      <c r="H299" s="3" t="s">
        <v>8</v>
      </c>
    </row>
    <row r="300" spans="1:8" x14ac:dyDescent="0.55000000000000004">
      <c r="A300" s="1">
        <v>60007579</v>
      </c>
      <c r="B300" s="3" t="s">
        <v>326</v>
      </c>
      <c r="C300" s="4" t="s">
        <v>661</v>
      </c>
      <c r="D300" s="3" t="s">
        <v>361</v>
      </c>
      <c r="E300" s="5" t="s">
        <v>696</v>
      </c>
      <c r="F300" s="3">
        <v>28.048000000000002</v>
      </c>
      <c r="G300" s="3" t="str">
        <f>VLOOKUP(A300,[1]Data!$A:$AD,30,0)</f>
        <v>FR07894617968</v>
      </c>
      <c r="H300" s="3" t="s">
        <v>8</v>
      </c>
    </row>
    <row r="301" spans="1:8" x14ac:dyDescent="0.55000000000000004">
      <c r="A301" s="1">
        <v>60003268</v>
      </c>
      <c r="B301" s="3" t="s">
        <v>327</v>
      </c>
      <c r="C301" s="4" t="s">
        <v>662</v>
      </c>
      <c r="D301" s="3" t="s">
        <v>361</v>
      </c>
      <c r="E301" s="5" t="s">
        <v>696</v>
      </c>
      <c r="F301" s="3">
        <v>3.2920000000000003</v>
      </c>
      <c r="G301" s="3" t="str">
        <f>VLOOKUP(A301,[1]Data!$A:$AD,30,0)</f>
        <v>FR31903242246</v>
      </c>
      <c r="H301" s="3" t="s">
        <v>8</v>
      </c>
    </row>
    <row r="302" spans="1:8" x14ac:dyDescent="0.55000000000000004">
      <c r="A302" s="1">
        <v>60011174</v>
      </c>
      <c r="B302" s="3" t="s">
        <v>328</v>
      </c>
      <c r="C302" s="4" t="s">
        <v>663</v>
      </c>
      <c r="D302" s="3" t="s">
        <v>361</v>
      </c>
      <c r="E302" s="5" t="s">
        <v>696</v>
      </c>
      <c r="F302" s="3">
        <v>84.646799999999985</v>
      </c>
      <c r="G302" s="3" t="str">
        <f>VLOOKUP(A302,[1]Data!$A:$AD,30,0)</f>
        <v>ES03134482L</v>
      </c>
      <c r="H302" s="3" t="s">
        <v>15</v>
      </c>
    </row>
    <row r="303" spans="1:8" x14ac:dyDescent="0.55000000000000004">
      <c r="A303" s="1">
        <v>60003117</v>
      </c>
      <c r="B303" s="3" t="s">
        <v>329</v>
      </c>
      <c r="C303" s="4" t="s">
        <v>664</v>
      </c>
      <c r="D303" s="3" t="s">
        <v>361</v>
      </c>
      <c r="E303" s="5" t="s">
        <v>696</v>
      </c>
      <c r="F303" s="3">
        <v>18.077999999999999</v>
      </c>
      <c r="G303" s="3" t="str">
        <f>VLOOKUP(A303,[1]Data!$A:$AD,30,0)</f>
        <v>FR23983059437</v>
      </c>
      <c r="H303" s="3" t="s">
        <v>8</v>
      </c>
    </row>
    <row r="304" spans="1:8" x14ac:dyDescent="0.55000000000000004">
      <c r="A304" s="1">
        <v>60003252</v>
      </c>
      <c r="B304" s="3" t="s">
        <v>330</v>
      </c>
      <c r="C304" s="4" t="s">
        <v>665</v>
      </c>
      <c r="D304" s="3" t="s">
        <v>361</v>
      </c>
      <c r="E304" s="5" t="s">
        <v>696</v>
      </c>
      <c r="F304" s="3">
        <v>4.5959999999999992</v>
      </c>
      <c r="G304" s="3" t="str">
        <f>VLOOKUP(A304,[1]Data!$A:$AD,30,0)</f>
        <v>FR81512019761</v>
      </c>
      <c r="H304" s="3" t="s">
        <v>8</v>
      </c>
    </row>
    <row r="305" spans="1:8" x14ac:dyDescent="0.55000000000000004">
      <c r="A305" s="1">
        <v>60008334</v>
      </c>
      <c r="B305" s="3" t="s">
        <v>331</v>
      </c>
      <c r="C305" s="4" t="s">
        <v>666</v>
      </c>
      <c r="D305" s="3" t="s">
        <v>361</v>
      </c>
      <c r="E305" s="5" t="s">
        <v>696</v>
      </c>
      <c r="F305" s="3">
        <v>8.1840000000000011</v>
      </c>
      <c r="G305" s="3" t="str">
        <f>VLOOKUP(A305,[1]Data!$A:$AD,30,0)</f>
        <v>N/A</v>
      </c>
      <c r="H305" s="3" t="s">
        <v>144</v>
      </c>
    </row>
    <row r="306" spans="1:8" x14ac:dyDescent="0.55000000000000004">
      <c r="A306" s="1">
        <v>60010463</v>
      </c>
      <c r="B306" s="3" t="s">
        <v>332</v>
      </c>
      <c r="C306" s="4" t="s">
        <v>667</v>
      </c>
      <c r="D306" s="3" t="s">
        <v>361</v>
      </c>
      <c r="E306" s="5" t="s">
        <v>696</v>
      </c>
      <c r="F306" s="3">
        <v>8.5931999999999995</v>
      </c>
      <c r="G306" s="3" t="str">
        <f>VLOOKUP(A306,[1]Data!$A:$AD,30,0)</f>
        <v>ES74742501E</v>
      </c>
      <c r="H306" s="3" t="s">
        <v>15</v>
      </c>
    </row>
    <row r="307" spans="1:8" x14ac:dyDescent="0.55000000000000004">
      <c r="A307" s="1">
        <v>60009504</v>
      </c>
      <c r="B307" s="3" t="s">
        <v>333</v>
      </c>
      <c r="C307" s="4" t="s">
        <v>668</v>
      </c>
      <c r="D307" s="3" t="s">
        <v>361</v>
      </c>
      <c r="E307" s="5" t="s">
        <v>696</v>
      </c>
      <c r="F307" s="3">
        <v>13.880000000000003</v>
      </c>
      <c r="G307" s="3" t="str">
        <f>VLOOKUP(A307,[1]Data!$A:$AD,30,0)</f>
        <v>FR07930951355</v>
      </c>
      <c r="H307" s="3" t="s">
        <v>8</v>
      </c>
    </row>
    <row r="308" spans="1:8" x14ac:dyDescent="0.55000000000000004">
      <c r="A308" s="1">
        <v>60011206</v>
      </c>
      <c r="B308" s="3" t="s">
        <v>334</v>
      </c>
      <c r="C308" s="4" t="s">
        <v>669</v>
      </c>
      <c r="D308" s="3" t="s">
        <v>361</v>
      </c>
      <c r="E308" s="5" t="s">
        <v>696</v>
      </c>
      <c r="F308" s="3">
        <v>3.4155000000000006</v>
      </c>
      <c r="G308" s="3" t="str">
        <f>VLOOKUP(A308,[1]Data!$A:$AD,30,0)</f>
        <v>PT249654440</v>
      </c>
      <c r="H308" s="3" t="s">
        <v>46</v>
      </c>
    </row>
    <row r="309" spans="1:8" x14ac:dyDescent="0.55000000000000004">
      <c r="A309" s="1">
        <v>60011163</v>
      </c>
      <c r="B309" s="3" t="s">
        <v>335</v>
      </c>
      <c r="C309" s="4" t="s">
        <v>670</v>
      </c>
      <c r="D309" s="3" t="s">
        <v>361</v>
      </c>
      <c r="E309" s="5" t="s">
        <v>696</v>
      </c>
      <c r="F309" s="3">
        <v>22.283100000000001</v>
      </c>
      <c r="G309" s="3" t="str">
        <f>VLOOKUP(A309,[1]Data!$A:$AD,30,0)</f>
        <v>CZ6512191279</v>
      </c>
      <c r="H309" s="3" t="s">
        <v>129</v>
      </c>
    </row>
    <row r="310" spans="1:8" x14ac:dyDescent="0.55000000000000004">
      <c r="A310" s="1">
        <v>60011069</v>
      </c>
      <c r="B310" s="3" t="s">
        <v>336</v>
      </c>
      <c r="C310" s="4" t="s">
        <v>671</v>
      </c>
      <c r="D310" s="3" t="s">
        <v>361</v>
      </c>
      <c r="E310" s="5" t="s">
        <v>696</v>
      </c>
      <c r="F310" s="3">
        <v>2.8220000000000001</v>
      </c>
      <c r="G310" s="3" t="str">
        <f>VLOOKUP(A310,[1]Data!$A:$AD,30,0)</f>
        <v>FR31994966513</v>
      </c>
      <c r="H310" s="3" t="s">
        <v>8</v>
      </c>
    </row>
    <row r="311" spans="1:8" x14ac:dyDescent="0.55000000000000004">
      <c r="A311" s="1">
        <v>60004516</v>
      </c>
      <c r="B311" s="3" t="s">
        <v>337</v>
      </c>
      <c r="C311" s="4" t="s">
        <v>672</v>
      </c>
      <c r="D311" s="3" t="s">
        <v>361</v>
      </c>
      <c r="E311" s="5" t="s">
        <v>696</v>
      </c>
      <c r="F311" s="3">
        <v>12.816000000000001</v>
      </c>
      <c r="G311" s="3" t="str">
        <f>VLOOKUP(A311,[1]Data!$A:$AD,30,0)</f>
        <v>FR60924979891</v>
      </c>
      <c r="H311" s="3" t="s">
        <v>8</v>
      </c>
    </row>
    <row r="312" spans="1:8" x14ac:dyDescent="0.55000000000000004">
      <c r="A312" s="1">
        <v>60007724</v>
      </c>
      <c r="B312" s="3" t="s">
        <v>338</v>
      </c>
      <c r="C312" s="4" t="s">
        <v>673</v>
      </c>
      <c r="D312" s="3" t="s">
        <v>361</v>
      </c>
      <c r="E312" s="5" t="s">
        <v>696</v>
      </c>
      <c r="F312" s="3">
        <v>5.6400000000000006</v>
      </c>
      <c r="G312" s="3" t="str">
        <f>VLOOKUP(A312,[1]Data!$A:$AD,30,0)</f>
        <v>FR89511448854</v>
      </c>
      <c r="H312" s="3" t="s">
        <v>8</v>
      </c>
    </row>
    <row r="313" spans="1:8" x14ac:dyDescent="0.55000000000000004">
      <c r="A313" s="1">
        <v>60011218</v>
      </c>
      <c r="B313" s="3" t="s">
        <v>339</v>
      </c>
      <c r="C313" s="4" t="s">
        <v>674</v>
      </c>
      <c r="D313" s="3" t="s">
        <v>361</v>
      </c>
      <c r="E313" s="5" t="s">
        <v>696</v>
      </c>
      <c r="F313" s="3">
        <v>1.5938999999999999</v>
      </c>
      <c r="G313" s="3" t="str">
        <f>VLOOKUP(A313,[1]Data!$A:$AD,30,0)</f>
        <v>ESY5100381F</v>
      </c>
      <c r="H313" s="3" t="s">
        <v>15</v>
      </c>
    </row>
    <row r="314" spans="1:8" x14ac:dyDescent="0.55000000000000004">
      <c r="A314" s="1">
        <v>60006574</v>
      </c>
      <c r="B314" s="3" t="s">
        <v>340</v>
      </c>
      <c r="C314" s="4" t="s">
        <v>675</v>
      </c>
      <c r="D314" s="3" t="s">
        <v>361</v>
      </c>
      <c r="E314" s="5" t="s">
        <v>696</v>
      </c>
      <c r="F314" s="3">
        <v>20.432000000000002</v>
      </c>
      <c r="G314" s="3" t="str">
        <f>VLOOKUP(A314,[1]Data!$A:$AD,30,0)</f>
        <v>FR84908177462</v>
      </c>
      <c r="H314" s="3" t="s">
        <v>8</v>
      </c>
    </row>
    <row r="315" spans="1:8" x14ac:dyDescent="0.55000000000000004">
      <c r="A315" s="1">
        <v>60002730</v>
      </c>
      <c r="B315" s="3" t="s">
        <v>341</v>
      </c>
      <c r="C315" s="4" t="s">
        <v>676</v>
      </c>
      <c r="D315" s="3" t="s">
        <v>361</v>
      </c>
      <c r="E315" s="5" t="s">
        <v>696</v>
      </c>
      <c r="F315" s="3">
        <v>3.4280000000000004</v>
      </c>
      <c r="G315" s="3" t="str">
        <f>VLOOKUP(A315,[1]Data!$A:$AD,30,0)</f>
        <v>FR07489374181</v>
      </c>
      <c r="H315" s="3" t="s">
        <v>8</v>
      </c>
    </row>
    <row r="316" spans="1:8" x14ac:dyDescent="0.55000000000000004">
      <c r="A316" s="1">
        <v>60004354</v>
      </c>
      <c r="B316" s="3" t="s">
        <v>342</v>
      </c>
      <c r="C316" s="4" t="s">
        <v>677</v>
      </c>
      <c r="D316" s="3" t="s">
        <v>361</v>
      </c>
      <c r="E316" s="5" t="s">
        <v>696</v>
      </c>
      <c r="F316" s="3">
        <v>7.4039999999999999</v>
      </c>
      <c r="G316" s="3" t="str">
        <f>VLOOKUP(A316,[1]Data!$A:$AD,30,0)</f>
        <v>FR70524277324</v>
      </c>
      <c r="H316" s="3" t="s">
        <v>8</v>
      </c>
    </row>
    <row r="317" spans="1:8" x14ac:dyDescent="0.55000000000000004">
      <c r="A317" s="1">
        <v>60004588</v>
      </c>
      <c r="B317" s="3" t="s">
        <v>343</v>
      </c>
      <c r="C317" s="4" t="s">
        <v>678</v>
      </c>
      <c r="D317" s="3" t="s">
        <v>361</v>
      </c>
      <c r="E317" s="5" t="s">
        <v>696</v>
      </c>
      <c r="F317" s="3">
        <v>9.5800000000000018</v>
      </c>
      <c r="G317" s="3" t="str">
        <f>VLOOKUP(A317,[1]Data!$A:$AD,30,0)</f>
        <v>FR35951598267</v>
      </c>
      <c r="H317" s="3" t="s">
        <v>8</v>
      </c>
    </row>
    <row r="318" spans="1:8" x14ac:dyDescent="0.55000000000000004">
      <c r="A318" s="1">
        <v>60010248</v>
      </c>
      <c r="B318" s="3" t="s">
        <v>344</v>
      </c>
      <c r="C318" s="4" t="s">
        <v>679</v>
      </c>
      <c r="D318" s="3" t="s">
        <v>361</v>
      </c>
      <c r="E318" s="5" t="s">
        <v>696</v>
      </c>
      <c r="F318" s="3">
        <v>33.245100000000001</v>
      </c>
      <c r="G318" s="3" t="str">
        <f>VLOOKUP(A318,[1]Data!$A:$AD,30,0)</f>
        <v>ES06317335V</v>
      </c>
      <c r="H318" s="3" t="s">
        <v>15</v>
      </c>
    </row>
    <row r="319" spans="1:8" x14ac:dyDescent="0.55000000000000004">
      <c r="A319" s="1">
        <v>60008231</v>
      </c>
      <c r="B319" s="3" t="s">
        <v>345</v>
      </c>
      <c r="C319" s="4" t="s">
        <v>680</v>
      </c>
      <c r="D319" s="3" t="s">
        <v>361</v>
      </c>
      <c r="E319" s="5" t="s">
        <v>696</v>
      </c>
      <c r="F319" s="3">
        <v>6.7326000000000006</v>
      </c>
      <c r="G319" s="3" t="str">
        <f>VLOOKUP(A319,[1]Data!$A:$AD,30,0)</f>
        <v>ESB43657097</v>
      </c>
      <c r="H319" s="3" t="s">
        <v>15</v>
      </c>
    </row>
    <row r="320" spans="1:8" x14ac:dyDescent="0.55000000000000004">
      <c r="A320" s="1">
        <v>60005831</v>
      </c>
      <c r="B320" s="3" t="s">
        <v>346</v>
      </c>
      <c r="C320" s="4" t="s">
        <v>681</v>
      </c>
      <c r="D320" s="3" t="s">
        <v>361</v>
      </c>
      <c r="E320" s="5" t="s">
        <v>696</v>
      </c>
      <c r="F320" s="3">
        <v>2.194</v>
      </c>
      <c r="G320" s="3" t="str">
        <f>VLOOKUP(A320,[1]Data!$A:$AD,30,0)</f>
        <v>FR02811659945</v>
      </c>
      <c r="H320" s="3" t="s">
        <v>8</v>
      </c>
    </row>
    <row r="321" spans="1:8" x14ac:dyDescent="0.55000000000000004">
      <c r="A321" s="1">
        <v>60003127</v>
      </c>
      <c r="B321" s="3" t="s">
        <v>347</v>
      </c>
      <c r="C321" s="4" t="s">
        <v>682</v>
      </c>
      <c r="D321" s="3" t="s">
        <v>361</v>
      </c>
      <c r="E321" s="5" t="s">
        <v>696</v>
      </c>
      <c r="F321" s="3">
        <v>6.1879999999999997</v>
      </c>
      <c r="G321" s="3" t="str">
        <f>VLOOKUP(A321,[1]Data!$A:$AD,30,0)</f>
        <v>FR02911971331</v>
      </c>
      <c r="H321" s="3" t="s">
        <v>8</v>
      </c>
    </row>
    <row r="322" spans="1:8" x14ac:dyDescent="0.55000000000000004">
      <c r="A322" s="1">
        <v>60004494</v>
      </c>
      <c r="B322" s="3" t="s">
        <v>348</v>
      </c>
      <c r="C322" s="4" t="s">
        <v>683</v>
      </c>
      <c r="D322" s="3" t="s">
        <v>361</v>
      </c>
      <c r="E322" s="5" t="s">
        <v>696</v>
      </c>
      <c r="F322" s="3">
        <v>19.496000000000002</v>
      </c>
      <c r="G322" s="3" t="str">
        <f>VLOOKUP(A322,[1]Data!$A:$AD,30,0)</f>
        <v>FR34927563445</v>
      </c>
      <c r="H322" s="3" t="s">
        <v>8</v>
      </c>
    </row>
    <row r="323" spans="1:8" x14ac:dyDescent="0.55000000000000004">
      <c r="A323" s="1">
        <v>60006430</v>
      </c>
      <c r="B323" s="3" t="s">
        <v>349</v>
      </c>
      <c r="C323" s="4" t="s">
        <v>684</v>
      </c>
      <c r="D323" s="3" t="s">
        <v>361</v>
      </c>
      <c r="E323" s="5" t="s">
        <v>696</v>
      </c>
      <c r="F323" s="3">
        <v>17.878</v>
      </c>
      <c r="G323" s="3" t="str">
        <f>VLOOKUP(A323,[1]Data!$A:$AD,30,0)</f>
        <v>FR23938877974</v>
      </c>
      <c r="H323" s="3" t="s">
        <v>8</v>
      </c>
    </row>
    <row r="324" spans="1:8" x14ac:dyDescent="0.55000000000000004">
      <c r="A324" s="1">
        <v>60011278</v>
      </c>
      <c r="B324" s="3" t="s">
        <v>350</v>
      </c>
      <c r="C324" s="4" t="s">
        <v>685</v>
      </c>
      <c r="D324" s="3" t="s">
        <v>361</v>
      </c>
      <c r="E324" s="5" t="s">
        <v>696</v>
      </c>
      <c r="F324" s="3">
        <v>35.687399999999997</v>
      </c>
      <c r="G324" s="3" t="str">
        <f>VLOOKUP(A324,[1]Data!$A:$AD,30,0)</f>
        <v>ESB11943248</v>
      </c>
      <c r="H324" s="3" t="s">
        <v>15</v>
      </c>
    </row>
    <row r="325" spans="1:8" x14ac:dyDescent="0.55000000000000004">
      <c r="A325" s="1">
        <v>60011299</v>
      </c>
      <c r="B325" s="3" t="s">
        <v>351</v>
      </c>
      <c r="C325" s="4" t="s">
        <v>686</v>
      </c>
      <c r="D325" s="3" t="s">
        <v>361</v>
      </c>
      <c r="E325" s="5" t="s">
        <v>696</v>
      </c>
      <c r="F325" s="3">
        <v>33.360599999999998</v>
      </c>
      <c r="G325" s="3" t="str">
        <f>VLOOKUP(A325,[1]Data!$A:$AD,30,0)</f>
        <v>ESB55485296</v>
      </c>
      <c r="H325" s="3" t="s">
        <v>15</v>
      </c>
    </row>
    <row r="326" spans="1:8" x14ac:dyDescent="0.55000000000000004">
      <c r="A326" s="1">
        <v>60003099</v>
      </c>
      <c r="B326" s="3" t="s">
        <v>352</v>
      </c>
      <c r="C326" s="4" t="s">
        <v>687</v>
      </c>
      <c r="D326" s="3" t="s">
        <v>361</v>
      </c>
      <c r="E326" s="5" t="s">
        <v>696</v>
      </c>
      <c r="F326" s="3">
        <v>11.354000000000001</v>
      </c>
      <c r="G326" s="3" t="str">
        <f>VLOOKUP(A326,[1]Data!$A:$AD,30,0)</f>
        <v>FR07933013963</v>
      </c>
      <c r="H326" s="3" t="s">
        <v>8</v>
      </c>
    </row>
    <row r="327" spans="1:8" x14ac:dyDescent="0.55000000000000004">
      <c r="A327" s="1">
        <v>60005806</v>
      </c>
      <c r="B327" s="3" t="s">
        <v>353</v>
      </c>
      <c r="C327" s="4" t="s">
        <v>688</v>
      </c>
      <c r="D327" s="3" t="s">
        <v>361</v>
      </c>
      <c r="E327" s="5" t="s">
        <v>696</v>
      </c>
      <c r="F327" s="3">
        <v>1.8620000000000001</v>
      </c>
      <c r="G327" s="3" t="str">
        <f>VLOOKUP(A327,[1]Data!$A:$AD,30,0)</f>
        <v>FR21804174332</v>
      </c>
      <c r="H327" s="3" t="s">
        <v>8</v>
      </c>
    </row>
    <row r="328" spans="1:8" x14ac:dyDescent="0.55000000000000004">
      <c r="A328" s="1">
        <v>60010646</v>
      </c>
      <c r="B328" s="3" t="s">
        <v>354</v>
      </c>
      <c r="C328" s="4" t="s">
        <v>689</v>
      </c>
      <c r="D328" s="3" t="s">
        <v>361</v>
      </c>
      <c r="E328" s="5" t="s">
        <v>696</v>
      </c>
      <c r="F328" s="3">
        <v>8.3358000000000008</v>
      </c>
      <c r="G328" s="3" t="str">
        <f>VLOOKUP(A328,[1]Data!$A:$AD,30,0)</f>
        <v>IT08099721212</v>
      </c>
      <c r="H328" s="3" t="s">
        <v>18</v>
      </c>
    </row>
    <row r="329" spans="1:8" x14ac:dyDescent="0.55000000000000004">
      <c r="A329" s="1">
        <v>60005957</v>
      </c>
      <c r="B329" s="3" t="s">
        <v>355</v>
      </c>
      <c r="C329" s="4" t="s">
        <v>690</v>
      </c>
      <c r="D329" s="3" t="s">
        <v>361</v>
      </c>
      <c r="E329" s="5" t="s">
        <v>696</v>
      </c>
      <c r="F329" s="3">
        <v>10.258600000000001</v>
      </c>
      <c r="G329" s="3" t="str">
        <f>VLOOKUP(A329,[1]Data!$A:$AD,30,0)</f>
        <v>IT02646200200</v>
      </c>
      <c r="H329" s="3" t="s">
        <v>18</v>
      </c>
    </row>
    <row r="330" spans="1:8" x14ac:dyDescent="0.55000000000000004">
      <c r="A330" s="1">
        <v>60011131</v>
      </c>
      <c r="B330" s="3" t="s">
        <v>356</v>
      </c>
      <c r="C330" s="4" t="s">
        <v>691</v>
      </c>
      <c r="D330" s="3" t="s">
        <v>361</v>
      </c>
      <c r="E330" s="5" t="s">
        <v>696</v>
      </c>
      <c r="F330" s="3">
        <v>4.6100000000000003</v>
      </c>
      <c r="G330" s="3" t="str">
        <f>VLOOKUP(A330,[1]Data!$A:$AD,30,0)</f>
        <v>FR12532433679</v>
      </c>
      <c r="H330" s="3" t="s">
        <v>8</v>
      </c>
    </row>
    <row r="331" spans="1:8" x14ac:dyDescent="0.55000000000000004">
      <c r="A331" s="1">
        <v>60004896</v>
      </c>
      <c r="B331" s="3" t="s">
        <v>357</v>
      </c>
      <c r="C331" s="4" t="s">
        <v>692</v>
      </c>
      <c r="D331" s="3" t="s">
        <v>361</v>
      </c>
      <c r="E331" s="5" t="s">
        <v>696</v>
      </c>
      <c r="F331" s="3">
        <v>3.4939999999999998</v>
      </c>
      <c r="G331" s="3" t="str">
        <f>VLOOKUP(A331,[1]Data!$A:$AD,30,0)</f>
        <v>FR30933793689</v>
      </c>
      <c r="H331" s="3" t="s">
        <v>8</v>
      </c>
    </row>
    <row r="332" spans="1:8" x14ac:dyDescent="0.55000000000000004">
      <c r="A332" s="1">
        <v>60011806</v>
      </c>
      <c r="B332" s="3" t="s">
        <v>358</v>
      </c>
      <c r="C332" s="4" t="s">
        <v>693</v>
      </c>
      <c r="D332" s="3" t="s">
        <v>361</v>
      </c>
      <c r="E332" s="5" t="s">
        <v>696</v>
      </c>
      <c r="F332" s="3">
        <v>8.0450999999999997</v>
      </c>
      <c r="G332" s="3">
        <f>VLOOKUP(A332,[1]Data!$A:$AD,30,0)</f>
        <v>0</v>
      </c>
      <c r="H332" s="3" t="s">
        <v>15</v>
      </c>
    </row>
    <row r="333" spans="1:8" x14ac:dyDescent="0.55000000000000004">
      <c r="A333" s="1">
        <v>60011762</v>
      </c>
      <c r="B333" s="3" t="s">
        <v>359</v>
      </c>
      <c r="C333" s="4" t="s">
        <v>694</v>
      </c>
      <c r="D333" s="3" t="s">
        <v>361</v>
      </c>
      <c r="E333" s="5" t="s">
        <v>696</v>
      </c>
      <c r="F333" s="3">
        <v>77.757499999999993</v>
      </c>
      <c r="G333" s="3">
        <f>VLOOKUP(A333,[1]Data!$A:$AD,30,0)</f>
        <v>0</v>
      </c>
      <c r="H333" s="3" t="s">
        <v>48</v>
      </c>
    </row>
    <row r="334" spans="1:8" x14ac:dyDescent="0.55000000000000004">
      <c r="A334" s="1">
        <v>60011368</v>
      </c>
      <c r="B334" s="3" t="s">
        <v>360</v>
      </c>
      <c r="C334" s="4" t="s">
        <v>695</v>
      </c>
      <c r="D334" s="3" t="s">
        <v>361</v>
      </c>
      <c r="E334" s="5" t="s">
        <v>696</v>
      </c>
      <c r="F334" s="3">
        <v>6.8942999999999994</v>
      </c>
      <c r="G334" s="3">
        <f>VLOOKUP(A334,[1]Data!$A:$AD,30,0)</f>
        <v>0</v>
      </c>
      <c r="H33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Khan</dc:creator>
  <cp:lastModifiedBy>Ankit Sadavrati</cp:lastModifiedBy>
  <dcterms:created xsi:type="dcterms:W3CDTF">2026-04-03T05:39:12Z</dcterms:created>
  <dcterms:modified xsi:type="dcterms:W3CDTF">2026-04-06T09:55:45Z</dcterms:modified>
</cp:coreProperties>
</file>