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owner/Desktop/PENDING ACTIONS/"/>
    </mc:Choice>
  </mc:AlternateContent>
  <xr:revisionPtr revIDLastSave="0" documentId="13_ncr:1_{50D1079B-2033-2F4E-AF6E-38B7DFB7B499}" xr6:coauthVersionLast="47" xr6:coauthVersionMax="47" xr10:uidLastSave="{00000000-0000-0000-0000-000000000000}"/>
  <bookViews>
    <workbookView xWindow="0" yWindow="500" windowWidth="25600" windowHeight="14300" xr2:uid="{3A7C098F-FB8A-6346-BFB1-6525A9DDD993}"/>
  </bookViews>
  <sheets>
    <sheet name="Intro &amp; Version " sheetId="1" r:id="rId1"/>
    <sheet name="CLOUD Data Mgmt" sheetId="4" r:id="rId2"/>
    <sheet name="3M-T" sheetId="2" r:id="rId3"/>
    <sheet name="DATA files" sheetId="3" r:id="rId4"/>
  </sheets>
  <definedNames>
    <definedName name="_xlnm._FilterDatabase" localSheetId="2" hidden="1">'3M-T'!$C$5:$V$114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<sst xmlns="http://schemas.openxmlformats.org/spreadsheetml/2006/main" count="1333" uniqueCount="611">
  <si>
    <t>Module code</t>
  </si>
  <si>
    <t>Commercial description</t>
  </si>
  <si>
    <t>Sales arguments</t>
  </si>
  <si>
    <t>Price per module</t>
  </si>
  <si>
    <t>Architecture involved: EUDA, SOFIIA, CLOUD.</t>
  </si>
  <si>
    <t>Function</t>
  </si>
  <si>
    <t>CSM</t>
  </si>
  <si>
    <t>SPD</t>
  </si>
  <si>
    <t>ALB</t>
  </si>
  <si>
    <t>ARM</t>
  </si>
  <si>
    <t>BPDC</t>
  </si>
  <si>
    <t>BPDL</t>
  </si>
  <si>
    <t>FIS</t>
  </si>
  <si>
    <t>MPC</t>
  </si>
  <si>
    <t>SCC</t>
  </si>
  <si>
    <t>SDL</t>
  </si>
  <si>
    <t>Cyber Security</t>
  </si>
  <si>
    <t>Smartphone Passenger Detection</t>
  </si>
  <si>
    <t>Access Logbook</t>
  </si>
  <si>
    <t>Access Roster Mgmt.</t>
  </si>
  <si>
    <t>Biometric Passenger in the Car Detection</t>
  </si>
  <si>
    <t>Biometric Passenger on Landings Detection</t>
  </si>
  <si>
    <t>Flexible Identification System</t>
  </si>
  <si>
    <t>Security Control in Car</t>
  </si>
  <si>
    <t>Security Control on Landings</t>
  </si>
  <si>
    <t>MSECURITY</t>
  </si>
  <si>
    <t>BAD</t>
  </si>
  <si>
    <t>OSN</t>
  </si>
  <si>
    <t>REN</t>
  </si>
  <si>
    <t>FCN</t>
  </si>
  <si>
    <t>STN</t>
  </si>
  <si>
    <t>STA</t>
  </si>
  <si>
    <t>VEA</t>
  </si>
  <si>
    <t>CFA</t>
  </si>
  <si>
    <t>CAJ</t>
  </si>
  <si>
    <t xml:space="preserve">CAM </t>
  </si>
  <si>
    <t>CAN</t>
  </si>
  <si>
    <t>CDO</t>
  </si>
  <si>
    <t>DON</t>
  </si>
  <si>
    <t>EVL</t>
  </si>
  <si>
    <t>FLT</t>
  </si>
  <si>
    <t>MDATA</t>
  </si>
  <si>
    <t>Brake Adjustment Detection</t>
  </si>
  <si>
    <t>Out of Service Number</t>
  </si>
  <si>
    <t>Re-leveling Number</t>
  </si>
  <si>
    <t>Start Number</t>
  </si>
  <si>
    <t>Stopping Accuracy</t>
  </si>
  <si>
    <t>Vertical Acceleration</t>
  </si>
  <si>
    <t>Callback Failure Analysis</t>
  </si>
  <si>
    <t>Car Jerk</t>
  </si>
  <si>
    <t>Car Mileage</t>
  </si>
  <si>
    <t>Car Noise</t>
  </si>
  <si>
    <t>Door Operation</t>
  </si>
  <si>
    <t>Door Operation Number</t>
  </si>
  <si>
    <t>Events Logging</t>
  </si>
  <si>
    <t>Flight Time</t>
  </si>
  <si>
    <t>ASPN</t>
  </si>
  <si>
    <t>ASPU</t>
  </si>
  <si>
    <t>BTD</t>
  </si>
  <si>
    <t>MWD</t>
  </si>
  <si>
    <t>SDD</t>
  </si>
  <si>
    <t>MHEALTH</t>
  </si>
  <si>
    <t xml:space="preserve">Air Sanitizing Process (Natural) </t>
  </si>
  <si>
    <t>Air Sanitizing Process (UVC)</t>
  </si>
  <si>
    <t>Body Temperature Detection</t>
  </si>
  <si>
    <t>Mask Wearing Detection</t>
  </si>
  <si>
    <t>Social Distance Detection</t>
  </si>
  <si>
    <t>ICD</t>
  </si>
  <si>
    <t>WLD</t>
  </si>
  <si>
    <t>SSL</t>
  </si>
  <si>
    <t>SLC</t>
  </si>
  <si>
    <t>TDC</t>
  </si>
  <si>
    <t>VCPD</t>
  </si>
  <si>
    <t>VHPD</t>
  </si>
  <si>
    <t>VOS</t>
  </si>
  <si>
    <t>VLC</t>
  </si>
  <si>
    <t>ADC</t>
  </si>
  <si>
    <t>AED</t>
  </si>
  <si>
    <t xml:space="preserve">AUS </t>
  </si>
  <si>
    <t>DIF</t>
  </si>
  <si>
    <t>DPD</t>
  </si>
  <si>
    <t>DPB</t>
  </si>
  <si>
    <t>In Car Detection</t>
  </si>
  <si>
    <t>Out Car Detection</t>
  </si>
  <si>
    <t>Selection Smartphone language</t>
  </si>
  <si>
    <t>Smartphone Lift Control</t>
  </si>
  <si>
    <t>Touch less Door Control</t>
  </si>
  <si>
    <t>Voice Lift Control</t>
  </si>
  <si>
    <t>Adaptive Door Closure</t>
  </si>
  <si>
    <t>Adaptive Environment Door</t>
  </si>
  <si>
    <t>Audio Setting</t>
  </si>
  <si>
    <t>Disable Facilitation</t>
  </si>
  <si>
    <t>Disable People Dispatching limited functionality</t>
  </si>
  <si>
    <t>MHELP</t>
  </si>
  <si>
    <t>BBU</t>
  </si>
  <si>
    <t>CLS</t>
  </si>
  <si>
    <t>ERI</t>
  </si>
  <si>
    <t>NEM</t>
  </si>
  <si>
    <t>STR</t>
  </si>
  <si>
    <t>SFCC</t>
  </si>
  <si>
    <t>SFCP</t>
  </si>
  <si>
    <t>DME</t>
  </si>
  <si>
    <t>ECD</t>
  </si>
  <si>
    <t>ERFE</t>
  </si>
  <si>
    <t>ERFH</t>
  </si>
  <si>
    <t>RTP</t>
  </si>
  <si>
    <t>KEY</t>
  </si>
  <si>
    <t>CCMI</t>
  </si>
  <si>
    <t>MSAFE</t>
  </si>
  <si>
    <t>Battery Backup</t>
  </si>
  <si>
    <t>Car Light Warning</t>
  </si>
  <si>
    <t>Emergency Rescue Indication</t>
  </si>
  <si>
    <t>No Elevator Modification</t>
  </si>
  <si>
    <t>Safety Test Run</t>
  </si>
  <si>
    <t>Smartphone Full Capacity (Camera)</t>
  </si>
  <si>
    <t>Smartphone Full Capacity (Phone) – DA FARE CON CAMERA</t>
  </si>
  <si>
    <t>Doors Mechanically and Electrically Closed</t>
  </si>
  <si>
    <t>Emergency Rescue Function (Electric)</t>
  </si>
  <si>
    <t>Emergency Rescue Function (Hydro)</t>
  </si>
  <si>
    <t>Rescue Team Position and ETA</t>
  </si>
  <si>
    <t>Electronic Key for ISP (for special use)</t>
  </si>
  <si>
    <t>EAP</t>
  </si>
  <si>
    <t>ESP</t>
  </si>
  <si>
    <t>RSR</t>
  </si>
  <si>
    <t>MSAVE</t>
  </si>
  <si>
    <t>Energy Absorption Package</t>
  </si>
  <si>
    <t>Energy Saving Package</t>
  </si>
  <si>
    <t>Return on Savings Report</t>
  </si>
  <si>
    <t>HPDL</t>
  </si>
  <si>
    <t>CPDC</t>
  </si>
  <si>
    <t>LTA</t>
  </si>
  <si>
    <t xml:space="preserve">CBD </t>
  </si>
  <si>
    <t>SOS</t>
  </si>
  <si>
    <t>MSA</t>
  </si>
  <si>
    <t>MUC</t>
  </si>
  <si>
    <t>MSS</t>
  </si>
  <si>
    <t>DPN</t>
  </si>
  <si>
    <t>MDC</t>
  </si>
  <si>
    <t>MFC</t>
  </si>
  <si>
    <t>MSPEED</t>
  </si>
  <si>
    <t>HPI and HDI Device</t>
  </si>
  <si>
    <t xml:space="preserve">CPI and CDI Device </t>
  </si>
  <si>
    <t>News and Data in the Car</t>
  </si>
  <si>
    <t>Smartphone Out of Service Information</t>
  </si>
  <si>
    <t>Single Operation Control</t>
  </si>
  <si>
    <t>Up Collective Control</t>
  </si>
  <si>
    <t>Control Selection Schedule</t>
  </si>
  <si>
    <t>Departure Passenger Number</t>
  </si>
  <si>
    <t>Down Collective Control</t>
  </si>
  <si>
    <t xml:space="preserve">Full Collective Control </t>
  </si>
  <si>
    <t>ARA</t>
  </si>
  <si>
    <t>UPR</t>
  </si>
  <si>
    <t>USP</t>
  </si>
  <si>
    <t>AAO</t>
  </si>
  <si>
    <t>FRA</t>
  </si>
  <si>
    <t>INO</t>
  </si>
  <si>
    <t>MID</t>
  </si>
  <si>
    <t>NIM</t>
  </si>
  <si>
    <t>SCPD</t>
  </si>
  <si>
    <t>SHPD</t>
  </si>
  <si>
    <t>UNA</t>
  </si>
  <si>
    <t>PPU</t>
  </si>
  <si>
    <t>TPT</t>
  </si>
  <si>
    <t>MOS</t>
  </si>
  <si>
    <t>IUPS</t>
  </si>
  <si>
    <t>MWAY</t>
  </si>
  <si>
    <t>User Patten Recognition</t>
  </si>
  <si>
    <t>User Privacy</t>
  </si>
  <si>
    <t xml:space="preserve">Free App </t>
  </si>
  <si>
    <t>Independent Operation</t>
  </si>
  <si>
    <t>Minimum Installation Downtime</t>
  </si>
  <si>
    <t>No Infrastructure Modification</t>
  </si>
  <si>
    <t>Smartphone CPI and CDI information</t>
  </si>
  <si>
    <t>Smartphone HPI and HDI information</t>
  </si>
  <si>
    <t>Universal Application</t>
  </si>
  <si>
    <t>Pay Per Use</t>
  </si>
  <si>
    <t>Third Party Tracking</t>
  </si>
  <si>
    <t>Independent Universal Position System</t>
  </si>
  <si>
    <t>LAR</t>
  </si>
  <si>
    <t>LPR</t>
  </si>
  <si>
    <t>LHR</t>
  </si>
  <si>
    <t>LSR</t>
  </si>
  <si>
    <t>EER</t>
  </si>
  <si>
    <t>LTR</t>
  </si>
  <si>
    <t>SIR</t>
  </si>
  <si>
    <t>USR</t>
  </si>
  <si>
    <t>UER</t>
  </si>
  <si>
    <t>MCLOUD</t>
  </si>
  <si>
    <t xml:space="preserve">Lift Health Report </t>
  </si>
  <si>
    <t>Lift Security Report</t>
  </si>
  <si>
    <t>Energy Efficiency Report</t>
  </si>
  <si>
    <t xml:space="preserve">Lift Traffic Report </t>
  </si>
  <si>
    <t>Service Insight Report</t>
  </si>
  <si>
    <t>User Safety Report</t>
  </si>
  <si>
    <t>User Experience Report</t>
  </si>
  <si>
    <t>Technical Description</t>
  </si>
  <si>
    <t>General  Description</t>
  </si>
  <si>
    <t>Input</t>
  </si>
  <si>
    <t>Logic</t>
  </si>
  <si>
    <t>Output</t>
  </si>
  <si>
    <t>Automatic App Opening</t>
  </si>
  <si>
    <t>APP Recognition Area</t>
  </si>
  <si>
    <t xml:space="preserve">SOFIIA app interacts with the elevators where the EUDA system is installed. The proximity to the landing sensors activates the App notification. An input from the user indicates the intention to use the elevator. </t>
  </si>
  <si>
    <t>Type</t>
  </si>
  <si>
    <t>Parameters</t>
  </si>
  <si>
    <t>APP, HUFD</t>
  </si>
  <si>
    <t>None</t>
  </si>
  <si>
    <t>BLE signal level</t>
  </si>
  <si>
    <t>A notification is pushed to the user’s smartphone when he/she approaches the elevator</t>
  </si>
  <si>
    <t>App scans in background all the BLE signals it receives. If it is not receiving any signals coming from HUFD for a minute, activates the notification feature. As soon as it receive a signal with an ID that belongs to an HUFD device, it will push a notification to the smartphone</t>
  </si>
  <si>
    <t>A notification is pushed to the user’s smartphone when he/she approaches the elevator. The user can click on the notification to open the app</t>
  </si>
  <si>
    <t xml:space="preserve">App scans in background all the BLE signals it receives. If it is not receiving any signals coming from HUFD for a minute, activates the notification feature. As soon as it receive a signal with an ID that belongs to an HUFD device, it will push a notification to the smartphone. If the user touches on the notification, the App will open on the home screen
</t>
  </si>
  <si>
    <t>SOFIIA app is available for all the users and can be searched or pushed into the smartphone when entering the building</t>
  </si>
  <si>
    <r>
      <t>President Dispatching</t>
    </r>
    <r>
      <rPr>
        <sz val="12"/>
        <color theme="1"/>
        <rFont val="Calibri"/>
        <family val="2"/>
        <scheme val="minor"/>
      </rPr>
      <t xml:space="preserve"> limited functionality</t>
    </r>
  </si>
  <si>
    <r>
      <t xml:space="preserve">Video / </t>
    </r>
    <r>
      <rPr>
        <sz val="12"/>
        <color theme="1"/>
        <rFont val="Calibri"/>
        <family val="2"/>
        <scheme val="minor"/>
      </rPr>
      <t>Audio CPI and CDI information</t>
    </r>
  </si>
  <si>
    <r>
      <t xml:space="preserve">Video / </t>
    </r>
    <r>
      <rPr>
        <sz val="12"/>
        <color theme="1"/>
        <rFont val="Calibri"/>
        <family val="2"/>
        <scheme val="minor"/>
      </rPr>
      <t>Audio HPI and HDI information</t>
    </r>
  </si>
  <si>
    <r>
      <t xml:space="preserve">Video / </t>
    </r>
    <r>
      <rPr>
        <sz val="12"/>
        <color theme="1"/>
        <rFont val="Calibri"/>
        <family val="2"/>
        <scheme val="minor"/>
      </rPr>
      <t>Audio Out of Service Information</t>
    </r>
  </si>
  <si>
    <r>
      <t>Lift Performance Report</t>
    </r>
    <r>
      <rPr>
        <sz val="12"/>
        <color theme="1"/>
        <rFont val="Calibri"/>
        <family val="2"/>
        <scheme val="minor"/>
      </rPr>
      <t xml:space="preserve"> </t>
    </r>
  </si>
  <si>
    <t>EUDA and SOFIIA App are working in parallel to the elevator system to replace the push button operations and to improve the human interface with the elevator system without changing the command and control of the original elevator and remain independent for the OEM of the unit</t>
  </si>
  <si>
    <t>Due to the limited number of interfaces with the elevator, EUDA installation requires a very limited installation downtime without the need to stop the elevator except for the test operations</t>
  </si>
  <si>
    <t>EUDA installation doesn’t require modifications of the building except for the request to increase the number of sensors or displays installed in the building</t>
  </si>
  <si>
    <t>APP SOFIIA, ICUD</t>
  </si>
  <si>
    <t>Actual floor and Movement Status of the car in ICUD (Car Position Tracking interface)</t>
  </si>
  <si>
    <t>App shows the current car floor and its direction if it is moving</t>
  </si>
  <si>
    <t>ICUD detects the current car floor and the direction. It sends the information to the other boards via CAN communication and also to the Apps connected via BLE to itself</t>
  </si>
  <si>
    <t>APP SOFIIA, ICUD, HUFDs</t>
  </si>
  <si>
    <t>Actual floor and Movement Status of the car in ICUD (Car Position Tracking interface</t>
  </si>
  <si>
    <t>ICUD detects the current car floor and the direction. It sends the information to the other boards via LORA and CAN communication. As soon as HUFD receives the information it is resent through BLE to the App</t>
  </si>
  <si>
    <t>EUDA and SOFIIA App are applicable to the large majority of the elevator installed and can work with relays or electronic controllers</t>
  </si>
  <si>
    <t xml:space="preserve">Mechanic On Site </t>
  </si>
  <si>
    <t>When the mechanic is on site in proximity of a specific unit the system detects the presence and sends a data point to the interested party. Based on the input from the mechanic the data point could be sent to SOFIIA users approaching the unit</t>
  </si>
  <si>
    <t>ICUD – Class Cloud + cloud + App</t>
  </si>
  <si>
    <t>User ID generated during account registration phase in APP, Mechanic Registration Code (MRC).</t>
  </si>
  <si>
    <t>Cloud mechanic on site packet sent to cloud</t>
  </si>
  <si>
    <t>the first time EUDA detects the elevator is under power needs to perform a Test Run (see module). EUDA will detect the arrival to the “reset main floor” and therefore recognizes the intitial position. When calls are made to go on upper floors the signal from the reed switch “UP” is detected and EUDA recognize up direction looking for the reed switch “down” and therefore update the floor positioning in memory. Same sequence but opposite engagement on the switches in down direction. Due to the battery backup system EUDA never looses the position</t>
  </si>
  <si>
    <t>MCALLINN MODULES MANAGEMENT TOOL - 3M Tool</t>
  </si>
  <si>
    <t>SOFIIA App detects the elevator identification code and memorizes the dispatched floors based on the departure floor. After a certain number of repetitive destinations for the same user, the software proposes directly the historical landing. The proposed destination can be accepted or modified by the user</t>
  </si>
  <si>
    <t>The most used destination floor according to the start floor is proposed to the user</t>
  </si>
  <si>
    <t>App stores all the calls made from the user. When a user open the App, it will scan all the previous calls and find how many calls were made starting from the current starting floor. If some are made more than 3 times, it will choose the one made higher times and proposes it</t>
  </si>
  <si>
    <t>SOFIIA App is designed to keep the user’s identity safe. Any critical information remains in the smartphone and not in the system unless the owner wants to use the lift as control point to limit access to some floors of the building</t>
  </si>
  <si>
    <t>Release Date</t>
  </si>
  <si>
    <t>Comments</t>
  </si>
  <si>
    <t>Version ID</t>
  </si>
  <si>
    <t>The number of times the elevator is going out of service or has a malfunction event.  The information is time stamped for reporting, for further investigation and to determine the next predictive maintenance activities</t>
  </si>
  <si>
    <t>ICUD – Class Cloud – cloud computation</t>
  </si>
  <si>
    <t>out of service signal in ICUD</t>
  </si>
  <si>
    <t>Number of O/S</t>
  </si>
  <si>
    <t>Cloud data packet sent to cloud containing the OSN counting from last packet sent</t>
  </si>
  <si>
    <t>One symptom of oil leakage in the hydraulic elevators is the number of re-leveling consisting in pump operation without dispatching calls, problems related to the cylinder scraper ring of leakage in the valves. Also, this is part of the info for reporting, for further investigation and to determine the next predictive maintenance activities. This module requires a special specific device to be installed as an option</t>
  </si>
  <si>
    <t>EUDA monitors the electric motor starts that is one of the main indications of elevator usage and aims to determine the predictive maintenance activities</t>
  </si>
  <si>
    <t>cloud computation</t>
  </si>
  <si>
    <t>Number of motor starts</t>
  </si>
  <si>
    <t>floors calls counter information from cloud data packet in FCN</t>
  </si>
  <si>
    <t>STN in a selected period of time</t>
  </si>
  <si>
    <t>The number of starts of the electric motor is computed as the sum of the total FCN in a selected period of time</t>
  </si>
  <si>
    <t>Car’s vertical Acceleration / Deceleration is detected by the car sensors to determine the measure along the vertical axis and compare their variations in the time</t>
  </si>
  <si>
    <t>The number of callbacks per lift per year to be acceptable should be around 3. These events require a more careful investigation to find out the reasons, for reporting purpose and to adjust the maintenance activity</t>
  </si>
  <si>
    <t>Based on the recorded car travels and their destinations, it is possible to determine the miles that an elevator has traveled. This module is one of the main data to enter in the predictive analysis of the life of the wearing parts that are, sliding shoes, rollers, ropes, brake shoes linings etc</t>
  </si>
  <si>
    <t>ICUD – Class Cloud + cloud computation</t>
  </si>
  <si>
    <t>distance between consecutive floors in meters(FLOOR_DISTANCE_METERS), time limit to push data in cloud (MRT - Minimum Refresh Time</t>
  </si>
  <si>
    <t>Actual floor and Movement Status of the car in ICUD (Car Position Tracking interface).</t>
  </si>
  <si>
    <t>Cloud data packet sent to cloud containing the CAM counting from last packet sent</t>
  </si>
  <si>
    <t>The care noise is detected by the microphone inside the car sensor and is used when the car travels empty to determine: 
1. Door noise during opening / closing operation 
2. Car noise during cab travelling. The data are specific for every unit and deviations above a certain value are reported in order to anticipate issues preceding a potential failure</t>
  </si>
  <si>
    <t>Sensors installed on the doors are used to determine the performance of the doors and their evolution in the time. Another way to control door operation could be via camera and microphone in the car</t>
  </si>
  <si>
    <t>Based on the recorded car travels and their destination, the system determines the number of miles that an elevator has traveled and consequently goes to predict the life of the wearing parts are sliding shoes, rollers, ropes, brake shoes linings etc</t>
  </si>
  <si>
    <t>Every normal operation is recorded and temporary stored in a buffer to know the last sequence of events and provide an important series of information to understand the source of a failure or callback.</t>
  </si>
  <si>
    <t>The system monitors the flight time between floors and allows the comparison of the data to detect possible variations of this parameter in time. This function is also used to calculate ETA’s</t>
  </si>
  <si>
    <t>Number of calls for each floor used to monitor the elevator activity</t>
  </si>
  <si>
    <t>number of floors in the plant, time limit to push data in cloud (MRT - Minimum Refresh Time).</t>
  </si>
  <si>
    <t>Cloud data packet sent to cloud containing the FCN counting from last packet sent.</t>
  </si>
  <si>
    <t>ICUD</t>
  </si>
  <si>
    <t>System activates, when the elevator is idle and empty, the air sanitizing process. The level of security necessary to assure that car is empty and no people can enter in the car depends on the means used to sanitize air or surfaces (aggressive or dangerous for human body). The frequency of the process can be influenced by the traffic of passengers. (Optional functionality additional sensors and purification device required)</t>
  </si>
  <si>
    <t>The system provides the possibility to add sensors able to detect if the passengers have a body temperature above a set threshold. The sensor can be installed in the car or on the landings.
In case of excessive body temperature, the doors are not closing (if in the car) or call can’t be placed (if on the landings) and all the passengers’ smartphone are vibrating displaying a message on the screen informing that one of them has a body temperature too high and based on setting the notification will reach the security team and / or building Mgmt</t>
  </si>
  <si>
    <t>The system provides the possibility to add sensors able to detect if all the passengers are wearing the mask and in case one or more omit to comply, the doors are not closing (if sensor is in the car) or the calls cannot be placed (if sensors are on the landings) and all the passengers’ smartphone are vibrating displaying a message on the screen informing that one or more are not wearing the mask</t>
  </si>
  <si>
    <t>EUDA provides the possibility to add sensors able to detect if the distance between passenger’s smartphones is below a defined threshold. In case the passengers are too close or too many the doors are not closing and all the passengers’ smartphone are vibrating displaying a message on the screen informing that they are too close and the elevator will not start</t>
  </si>
  <si>
    <t>With the purpose to assure the right passengers are taking the right lift and to minimize the energy and optimize the car travels, the elevator dispatches the users to the selected floor only when the person is really inside the right car when doors are closed</t>
  </si>
  <si>
    <t>With the purpose to assure the right passengers are disembarking at the right floor and to minimize the energy and optimize the car travels, the user’s smartphone vibrates and communicate a message if the person that selected a certain destination is disembarking at a floor different from the one selected</t>
  </si>
  <si>
    <t>User can select the appropriate way to transmit and receive communications from the system. The vibration function can be active or not when there is a video message, the language of audio and video communications can be selected based on the smartphone setting</t>
  </si>
  <si>
    <t>APP SOFIIA</t>
  </si>
  <si>
    <t>Selected language</t>
  </si>
  <si>
    <t>Change the language in the App</t>
  </si>
  <si>
    <t>User goes in the settings menu and selects the new language</t>
  </si>
  <si>
    <t>The smartphone buttons can be used to select the destination floors instead of operating from the car operating panel or hall buttons.</t>
  </si>
  <si>
    <t>Destination floor</t>
  </si>
  <si>
    <t>Elevator goes to the departure floor and then to the destination floor</t>
  </si>
  <si>
    <t>User can select the destination floor from the home page of the App. The departure floor is automatically recognized by the App using a BLE triangulation of the signals coming from HUFD. When the user selects the destination floor and confirms, the system will call the elevator to the departure floor and then to the destination floor according to the scheduler currently selected</t>
  </si>
  <si>
    <t>Passengers having the hands occupied and can’t operate on the smartphone can with a voice command to keep the door open for a certain period</t>
  </si>
  <si>
    <t>Based on the selection done by the users the system can transmit the information to the car passengers on the lift direction and position by audio message or on smartphone screen or both</t>
  </si>
  <si>
    <t>Based on the selection done by the users the system can transmit the information to the passengers waiting on the landing on the lift direction and position by audio message or on smartphone screen or both</t>
  </si>
  <si>
    <t>ICUD detects the current car floor and the direction. It sends the information to the other boards via LORA and CAN communications. As soon as HUFD receives the information it is resent throught BLE to the App</t>
  </si>
  <si>
    <t>There are several reasons why an elevator doesn’t operate, the system provides the majority of the reasons when the lift service is interrupted due to malfunctions or temporarily the service is suspended. The appropriate messages are communicated via smartphone’s loudspeaker for the users that selected this communication standard or by video or both</t>
  </si>
  <si>
    <t>APP SOFIIA, ICUD, HUFD</t>
  </si>
  <si>
    <t>Out of service status</t>
  </si>
  <si>
    <t>App shows an out of service message if the flag is raised</t>
  </si>
  <si>
    <t>ICUD knows when the car should move because the mission queue is stored in it. When a new mission is created it starts a timer that is restarted for every new mission created. If the timer (45 seconds by default) elaps, the whole system status is set as out of service. The out of service flag is transmitted to all the other boards connected to the system via CAN and also to the Apps connected via BLE that is now able to show the state to the user</t>
  </si>
  <si>
    <t>Based on the user setting the lift operation can be controlled only by voice commands from the APP</t>
  </si>
  <si>
    <t xml:space="preserve">Sensors placed on the lift access path can detect the users speed and adjust the time to maintain the doors open </t>
  </si>
  <si>
    <t>The presence of possible elements that may limit the movement as wheelchairs / strollers / gurneys / pets / children / boxes left on the landing are detected and to prevent doors to close earlier or hit the passenger, the car doors closing time is adjusted accordingly</t>
  </si>
  <si>
    <t>User can select the way system is sending the communication: by audio, video or both</t>
  </si>
  <si>
    <t>The system is designed to reduce the architectonic barriers that may pose limitation to the disables. Two-way audio messages can be a help in case of blindness, the phone keyboard and screen are useful for people with limited mobility, the time to keep doors open is longer and calls / dispatching have the priority</t>
  </si>
  <si>
    <t>The disable persons may have the dispatching priority and calls or destinations and other users will be serviced after the disable persons reach their destinations. This function is similar to the President Dispatching</t>
  </si>
  <si>
    <t xml:space="preserve">User ID </t>
  </si>
  <si>
    <t>Disable people are prioritized over others</t>
  </si>
  <si>
    <t>The App recognizes disable people because they need to use a special username (“people”) for the login. When a new mission is created, also the priority flag is passed to the ICUD and so the scheduler can insert it at the top of the queue</t>
  </si>
  <si>
    <t>The system can be programmed to be managed only via smartphone and disable all existing push buttons in the car or the landings</t>
  </si>
  <si>
    <t>More functions and modules to be completed</t>
  </si>
  <si>
    <t>Door Fault Detection</t>
  </si>
  <si>
    <t>DFD</t>
  </si>
  <si>
    <t>ERM</t>
  </si>
  <si>
    <t>Elevator Remote Movement</t>
  </si>
  <si>
    <t>RER</t>
  </si>
  <si>
    <t>Remote Elevator Reset</t>
  </si>
  <si>
    <t>RDO</t>
  </si>
  <si>
    <t>Remote Door Opening</t>
  </si>
  <si>
    <t>FREE</t>
  </si>
  <si>
    <t xml:space="preserve">ELIMINATE SMELLS AND IMPROVE SANITIZATION </t>
  </si>
  <si>
    <t>SAFETY OF PASSENGERS AND FASTER RESCUE</t>
  </si>
  <si>
    <t>THE MILEAGE MEASUREMENT ALLOW TO IMPROVE PREDICTIVE MAINTENANCE ADAPT THE MAINTENANCE TO THE USAGE THUS POTENTIALLY REDUCE COST</t>
  </si>
  <si>
    <t>IMPORVE PREDICITVE MAINTENANCE</t>
  </si>
  <si>
    <t>NEWS AND INFO ARE DISPAYED INSIDE THE CAR FOR PASSERNGE BENEFIT</t>
  </si>
  <si>
    <t xml:space="preserve">Check Control Message Internet </t>
  </si>
  <si>
    <t xml:space="preserve">FOR ADDITIONAL SAFETY AND ACCORDING TO THE NORM </t>
  </si>
  <si>
    <t>ADDITIONAL SAFETY FOR PASSENGER AND MESSAGE FOR THE ISP FOR FASTER INTERVENTION</t>
  </si>
  <si>
    <t xml:space="preserve">PASSENGER CAN SEE THE FLOOR FROM INSIDE THE CAR </t>
  </si>
  <si>
    <t>ICUD – Class Cloud</t>
  </si>
  <si>
    <t>DETECTING A POTENTIAL DOOR ISSUE IMPROVE PREDICTIVE MAINTENANCE AND REDUCES BREAKDOWNS</t>
  </si>
  <si>
    <t>ELIMINATES BARRIERS FOR DISABLED PASSENGERS</t>
  </si>
  <si>
    <t>PREDICTIVE MAINTENANCE</t>
  </si>
  <si>
    <t xml:space="preserve">Disable Push Button Calls </t>
  </si>
  <si>
    <t>USEFUL FOR ELEVATOR WHER WE WANT TO CONTROL ACCESS AT A CERTAIN PERIOD OF THE DAY</t>
  </si>
  <si>
    <t>PRIORITY GIVEN TO DISABLED PEOPLE</t>
  </si>
  <si>
    <t xml:space="preserve">Emergency call to rescue center </t>
  </si>
  <si>
    <t>FASTER INTERVENTION IN CASE OF FAILURE</t>
  </si>
  <si>
    <t>WHEN RESCUE TEAM ARRIVES ON SITE SYSTEM PROVIDE CAR POSITION EVEN IF THERE IS NO POWER</t>
  </si>
  <si>
    <t>SERVICE PROVIDER CAN PLACE REMOTE CALLS TO ENABLE PREDICTIVE MAINTENANCE</t>
  </si>
  <si>
    <t>MEASURING HOW MUCH ELECTRICITY WAS ABSORBED BY THE ELEVATOR IN A PERIOD OF TIME</t>
  </si>
  <si>
    <t>EUDA LOGIC SAVE SOME ENRGY THORUGH BETTER DISPATCHING</t>
  </si>
  <si>
    <t xml:space="preserve">Floors Calls Number </t>
  </si>
  <si>
    <t>ALLLOWS PREDICTIVE MAINTENANCE</t>
  </si>
  <si>
    <t>USER RECEIVE INFO ON ARRIVAL TIME AND ISP CAN USE INFO FOR PRESICTIVE MAINTENANCE</t>
  </si>
  <si>
    <t>ADDING POSITION INDICATION AT FLLORS FOR CLIENT VISIBILITY</t>
  </si>
  <si>
    <t>INDEPENDENT OPERATION GIVES TRANSPARENCY TO THE CLIENT AND ALLOWS THE SERVICE PROVIDER TO RELY ON A REDUNDAT SYSTEM TO CHECK ELEVATOR PROPER BEHAVIOR</t>
  </si>
  <si>
    <t>KEY ELEMENT OF THE PATENTED SYSTEM ALLOWS A MULTIPLE SET OF FUNCIONALITIES TO ENABLE PREDICTIVE MAINTENANCE AND FASTER INTERVENTIONS</t>
  </si>
  <si>
    <t xml:space="preserve">Lift Activity Report – Da stabilire le modalità del report </t>
  </si>
  <si>
    <t xml:space="preserve">Landing ETA </t>
  </si>
  <si>
    <t>ADVISE USER ON CAR TIME OF ARRIVAL</t>
  </si>
  <si>
    <t>Added new modules and first draft condensed sales arguments and status under commercial</t>
  </si>
  <si>
    <t>FULL COLLECTIVE</t>
  </si>
  <si>
    <t>TRANSFORMS A SINGLE OPERATION INTO A DOWN COLLECTIVE ONE MEMORIZING ALL CALLS AND SERVICING THEM IN THE MOST EFFICIENT WAY</t>
  </si>
  <si>
    <t>THE SYSTEM CAN BE INSTALLED WITH BASICALLY NO DOWNTIME FOR THE CLIENT</t>
  </si>
  <si>
    <t>VIP IN THAT PARTICULAR BUILDING CAN TAKE THE ELEVATOR WITH PRIORITY</t>
  </si>
  <si>
    <t>MAINTAIN SINGLE OPERATION BUT IMPROVE FUNCIONALITY MEMORIZING THE CALLS AND SERVICING THEM IN SEQUENCE. NO NEED TO "KEEP WATCHING THE PUSH BUTTON"</t>
  </si>
  <si>
    <t>EUDA INSTALLED IN PARALLEL TO THE EXSITING SYSTEM AND DO NOT REQUIRE ANY MODIFICATION THEREFORE MAINTAINING THE INTEGRITY OF THE ELEVATOR INTACT</t>
  </si>
  <si>
    <t>EASYTO INSTALL DO NOT REQUIRE MODIFICATION TO THE WALLS INFRASTRUCTURE</t>
  </si>
  <si>
    <t>MONITORING PERFORMANCE AND ENABLE PREDICITVE MAINTENANCE</t>
  </si>
  <si>
    <t>ALLOWS SHORTER TIME TO FIX POTENTIAL PROBLEMS IN CASE OF BLACK OUT</t>
  </si>
  <si>
    <t xml:space="preserve">PASSENGER CAN SEE CAR POSITION ON HIS PHONE </t>
  </si>
  <si>
    <t xml:space="preserve">PASSENGER CAN SEE CAR POSITION ON THE SMARTPHONE </t>
  </si>
  <si>
    <t>PASSENGER AVOID TO PUSH BUTTONS MULTIPLE TIME SAFER OPERATION LESS BROKEN PARTS OVER TIME</t>
  </si>
  <si>
    <t>PASSNGER IS INFORMED IN CASE OF OUT OF SERVICE. ALL OTHER STAKEHOLDERS ARE ALSO INFORMED</t>
  </si>
  <si>
    <t>THIS PERFORMANCE INCREASES THE UPTIME SERVICE AND REALIABILITY FOR THE CLIENT</t>
  </si>
  <si>
    <t>CAN OPEN THE DOOR FROM THE SMARTPHONE</t>
  </si>
  <si>
    <t>FOR OWNERS WITH MULTIPLE BRANDS THIS APPLICATION IS THE SAME. USER CAN USE THE APPLICATION ON ALL DIFFERENT TYPE OF ELEVATORS</t>
  </si>
  <si>
    <t>PASSENGER SAVING TIME AND SAFER OPERATION</t>
  </si>
  <si>
    <t>CTD</t>
  </si>
  <si>
    <t>Car Temperature Detection</t>
  </si>
  <si>
    <t xml:space="preserve">CONTROL OF THE TEMPERATURE IN ORDER TO ADVISE CLIENTS AND PROVIDE REMEDIES </t>
  </si>
  <si>
    <t>Added Module CTD, Module CAJ per ENINTER request</t>
  </si>
  <si>
    <t>CPIN</t>
  </si>
  <si>
    <t>Car Parallel Interface</t>
  </si>
  <si>
    <t>CSIN</t>
  </si>
  <si>
    <t>Car Serial Interface</t>
  </si>
  <si>
    <t>EUDA connects with the Car Operating panel through a serial interface</t>
  </si>
  <si>
    <t>MDMG</t>
  </si>
  <si>
    <t>Manual Door Management</t>
  </si>
  <si>
    <t>EUDA procedures adapted to manual car and landing doors</t>
  </si>
  <si>
    <t>ADMG</t>
  </si>
  <si>
    <t>Automatic Door Management</t>
  </si>
  <si>
    <t>SADM</t>
  </si>
  <si>
    <t>Semi Automatic Door Management</t>
  </si>
  <si>
    <t>EUDA procedures adapted to Semi Automatic door car and landing</t>
  </si>
  <si>
    <t>DXM</t>
  </si>
  <si>
    <t>Duplex Car Management</t>
  </si>
  <si>
    <t>EUDA procedures to handle two car group</t>
  </si>
  <si>
    <t>MCGM</t>
  </si>
  <si>
    <t>Multi Car Group Management</t>
  </si>
  <si>
    <t>EUDA procedures to handle multi car group</t>
  </si>
  <si>
    <t>Addedd modules MCGM, DXM, SADM, ADMG, MDMG, CSIN, CPIN</t>
  </si>
  <si>
    <t xml:space="preserve">March 6-2023-2 Correccted a few cells </t>
  </si>
  <si>
    <t>Ready</t>
  </si>
  <si>
    <t>Under Development</t>
  </si>
  <si>
    <t>Added green color first colum to modules that are available w/o the the COP connection to  ICUD</t>
  </si>
  <si>
    <t>FULL PACKAGE</t>
  </si>
  <si>
    <t>To Be Planned</t>
  </si>
  <si>
    <t>Ready in 6 Months</t>
  </si>
  <si>
    <t>Added in Blue modules that can be available w/o COP but need modufication, Added ready column</t>
  </si>
  <si>
    <t>Leandre</t>
  </si>
  <si>
    <t>Luciano</t>
  </si>
  <si>
    <t>Luciano &amp; Leandre</t>
  </si>
  <si>
    <t>Author</t>
  </si>
  <si>
    <t>Cleaned Commercial description, Updated development status, Added author column</t>
  </si>
  <si>
    <t>EUDA Development status ( ready, under development ready in 6 months, to be planned)</t>
  </si>
  <si>
    <t>SOFIIA  Status ( ready, under development ready in 6 months, to be planned)</t>
  </si>
  <si>
    <t>CLOUD Status ( ready, under development ready in 6 months, to be planned)</t>
  </si>
  <si>
    <t>Additional CPI and CDI are installed in the car and connected to EUDA</t>
  </si>
  <si>
    <t>Added status columns for SOFIIA and the CLOUD;  Updated status for EUDA, SOFIIA, and the CLOUD (from AAO to ERM)</t>
  </si>
  <si>
    <t>Updated status for EUDA, SOFIIA, and the CLOUD for all the modules</t>
  </si>
  <si>
    <t>EUDA</t>
  </si>
  <si>
    <t>App, ICUD</t>
  </si>
  <si>
    <t>Available</t>
  </si>
  <si>
    <t>EUDA + SOFIIA</t>
  </si>
  <si>
    <t>Car Position and Direction from ICUD</t>
  </si>
  <si>
    <t>Car position and direction are displayed on the additional CPI/CDI device installed in the Car</t>
  </si>
  <si>
    <t>Data communication from ICUD through serial interface</t>
  </si>
  <si>
    <t>Optional</t>
  </si>
  <si>
    <t>Standard</t>
  </si>
  <si>
    <t>Updated a few modules; Confirmed modules to be developed by Eletica</t>
  </si>
  <si>
    <t xml:space="preserve">On a separate database managed by the building Security it’s possible to record the smartphone of the passengers that boarded the elevator with the time information and the floors visited. In case of more sophisticated security control the info are stored into the external access control system.  </t>
  </si>
  <si>
    <t>System sensors are electrically fed; in case of black out, a battery backup maintains the information related to the events and is able to communicate to the rescue team via smartphone and available displays, the position of the car inside the hoist way. This feature also reduces dramatically the risk of damage to the elevator doors due to rescue operation.</t>
  </si>
  <si>
    <t>ICUD, HUFD, UICD, UID</t>
  </si>
  <si>
    <t>State of charge</t>
  </si>
  <si>
    <t>Grid power</t>
  </si>
  <si>
    <t xml:space="preserve">When a high security access control is necessary, EUDA checks the biometric characteristics of users inside the car, the smartphone owner and the request to access a floor. In case the parameters are matched the dispatching call is placed and the lift will close the doors and move the cab at the requested destination. </t>
  </si>
  <si>
    <t>When a high security access control is necesseray, EUDA provides the access to the elevators by checking the user’s biometric characteristics, the smartphone owner and the request to access a floor. In case the parameters are matched the call can be placed and doors will open.</t>
  </si>
  <si>
    <t>As time is more and more relevant and also time inside the elevator, especially, in high rise buildings, is considered a waste, a large screen inside the cab placed behind the mirror can be used to transmit news, weather forecast, be used as notice board, clock in addition to the direction and position indications.</t>
  </si>
  <si>
    <t>This module checks that the internet connection and all the functionalities related to the EN81-28 are in order. At the same time it sends a message to the center to confirm its status every week. If the message doesn’t arrive at the center at the pre-set interval time Mechanic should be sent on site to supervise.</t>
  </si>
  <si>
    <t xml:space="preserve">Detect if there is light inside the car and by smartphone vibration and icons warn the passengers of the risk of stepping inside the car and to move in only after checking the effective presence of the car at the floor when the doors open. </t>
  </si>
  <si>
    <t>Light Threshold</t>
  </si>
  <si>
    <t>Light sensor</t>
  </si>
  <si>
    <t>App shows a warning message that the light is off in the car.</t>
  </si>
  <si>
    <t>The application, the data collected and the privacy of the users is one of the absolute requirement to assure the security of the data and there are no possibilities form outside the system to modify the lift functions or access to the user / building data.</t>
  </si>
  <si>
    <t>Based on the number of smartphones with SOFIIA App that placed a destination calls, it’s possible to determine the number of users inside the car and those waiting on the landing floors. Based on these data, EUDA based on the selected operation mode, optimizes the number of trips and reduce the waiting queues.</t>
  </si>
  <si>
    <t>EUDA can determine the energy absorption of the electrical motors and compare the results but can also recuperate energy if the load provides a positive contribution.</t>
  </si>
  <si>
    <t>This emergency rescue function moves the elevator in the positive direction to the nearer landing doors when, in case of black out, the elevator remain stuck out of the door zone.
In case of the electric motors, the movement is based on the brake opening and speed control. When the cab reaches the floor level, the device provides the energy to open the doors.</t>
  </si>
  <si>
    <t>This emergency rescue function moves the elevator in the positive direction to the nearer landing doors when, in case of black out, the elevator remain stuck out of the door zone.
In case of the hydro lift the movement is based on the rescue valve activation opening and speed control. When the cab reaches the floor level, the device provides the energy to open the doors.</t>
  </si>
  <si>
    <t>To facilitate the rescue operation or speed up the return of the elevator in operation, the battery backup will always provide the car position indication to the rescue team smartphone.</t>
  </si>
  <si>
    <t>App shows the current state of the car.</t>
  </si>
  <si>
    <t>As for the VHPD, the App shows the current floor of the car. Also, it can show if the car is stuck in the middle of two floors by checking if the last state was a moving up/down.</t>
  </si>
  <si>
    <t>MQTT message from cloud containing the Destination Floor.</t>
  </si>
  <si>
    <t xml:space="preserve">The Cloud Class can receive a MQTT message from cloud and a set of operations can be performed when the ICUD receive the message. Specifically, the MQTT message will be received on a specific Topic identifying the REM (Topic_REM). When such a kind of message is received the content of the message indicate the destination floor. A call is then scheduled to the received destination floor.  </t>
  </si>
  <si>
    <t>EUDA software is designed to minimize the operative energy costs. When the elevator is idle at a floor for a time selected during the commissioning, it’s possible to switch off the car lights and ventilators.</t>
  </si>
  <si>
    <t>EUDA informs the users, waiting on the landing doors, providing the car location and the movement direction.  The messages are displayed on the smartphone screen or communicated via audio but this functionality is enhanced by a display at the landings to quickly decide the faster way to reach the destination floor.</t>
  </si>
  <si>
    <t>Report generated to share the extent of the building’s vertical transportation traffic.  Some implemented modules shall drive the report:
-	MDATA – STN, DON
-	MSAFE – SFCC, SFCP</t>
  </si>
  <si>
    <t xml:space="preserve">CLS, ERI, SOS, STR, MOS, OSN, CAM, CCMI
The above list represent the minimum set of features that EUDA would transmit to the Cloud and through proper treatements the relevant data would go to the ISP.
-	Type: LAR is not a module, all the cloud modules (or modules with cloud functionalities) present their description and interaction with cloud. All the information are shown and managed through the User Dashboard (GUI) of the plant. </t>
  </si>
  <si>
    <t xml:space="preserve">Report generated from MDATA and MSAFE to share the overall health of the elevator based on callbacks and component breakdowns that left the lift out of service.  The following modules shall be considered:
-	MDATA – CFA, CAN, EVL
-	MSAFE – CLS, ERI, ERFE, ERFH
-	New ones can be added when new fault detection mechanisms are in place </t>
  </si>
  <si>
    <t>Report generated from MDATA modules giving the homeowner or the building/facility manager an overall view of the lift performance during a set period of time (monthly or quarterly).  The report shall be made of easy to understand, pre-established graphs that show:
-	Car Vibration levels (Range – Min and Max mg))
-	In Car Noise Levels (Min and Max dBA)
-	Stopping Accuracy Range (0 – X, mm)
-	Car Mileage (km)</t>
  </si>
  <si>
    <t>Report Generated to share events that could compromise the normal lift operation such as intrusions of non-authorized people, cybersecurity risk or breach, etc.  The report shall be based on MSECURITY modules.</t>
  </si>
  <si>
    <t>Current: APP; Future: ICUD, APP</t>
  </si>
  <si>
    <t>Current: None;  Future: Time per floor</t>
  </si>
  <si>
    <t>Current: Starting floor and current position of the car;  Future: Current car floor, starting floor, mission queue.</t>
  </si>
  <si>
    <t xml:space="preserve">EUDA can modify the logic of call dispatching. In case the parameters are modified in remote the requested smartphone will be set for the President priority dispatching. When these smartphones (President) are detected, the control logic changes giving priority to the calls coming from the President roster. In this case EUDA informs the other passengers about their ETA. </t>
  </si>
  <si>
    <t xml:space="preserve">President is prioritized over others. </t>
  </si>
  <si>
    <t xml:space="preserve">By collecting the landing and car dispatching calls EUDA is able to respond to all calls based on the selected logic of traffic. One of them is the single operation control where the calls are satisfied based on the first to push the command button. In other words the first to select the destination floor. </t>
  </si>
  <si>
    <t>Landing floor time.</t>
  </si>
  <si>
    <t>Actual floor and Movement Status of the car in ICUD (Car Position Tracking interface), scheduler mission queue.</t>
  </si>
  <si>
    <t>A call is made to the starting floor and then, after “Landing floor time”, to the destination floor, for each user.</t>
  </si>
  <si>
    <t>When a new mission arrives, the scheduler records the timestamp when the mission is created. This is used to order the queue according to the creation time. From then, the scheduler processes every users in the queue, calling the starting floor until the car is steady at that floor. Waits “Landing floor time” and start to call the destination floor, again until the car is steady at that floor. After finishing the mission it starts to serve the next user, if any.</t>
  </si>
  <si>
    <t>Door obstruction detection</t>
  </si>
  <si>
    <t>Light ray or camera signal</t>
  </si>
  <si>
    <t>Door operation slows down</t>
  </si>
  <si>
    <t>Upon detection of an obstruction on a door closing path by a MCALLINN installed device (Light ray or camera), a signal is sent to the door operator that slows down the closing by increasing the closing time.</t>
  </si>
  <si>
    <t>Full functioning elevator with both car and landing door.  Compatible with EUDA.</t>
  </si>
  <si>
    <t>System to improve the air circulation, when the elevator is idle and empty.  EUDA can open the car and landing doors to allow the natural airflow</t>
  </si>
  <si>
    <t>Time limit to execute ASPN (ASPNTL - ASPN Time Limit).</t>
  </si>
  <si>
    <t>Users are allowed to select the type of communication of the App when they set it up. They select audio, video (on screen + touch) or both.  They can change their selection by going back to the App's settings.</t>
  </si>
  <si>
    <t>SOFIIA</t>
  </si>
  <si>
    <t>There are two batteries backup in the EUDA system. One is connected to all HUFD and Router/Modem GSM and the other is connected to the ICUD, due to this capability the EUDA always knows the position of the car. A signal is provided from the power supply unit to the ICUD and at least one HUFD in case of a power outage. At this point the EUDUA is aware of the fact the elevator is without power and it can perform additional functionalities like ERI for example. At the same time, when the power is back, EUDA can perform the module STR for additional safety. See module STR.</t>
  </si>
  <si>
    <t>Sensors properly located in the car detect car jerk; this function as the derivate of the acceleration and properly filtered, is useful to determine vibrations along the 3 Cartesian axes. The jerk’s analysis sampled at interval of time allows to identify the deterioration of the car’s travel comfort</t>
  </si>
  <si>
    <t>Acceleration value from the sensor mounted on the ICUD</t>
  </si>
  <si>
    <t>Jerk value in mg's.</t>
  </si>
  <si>
    <t>Updated a few modules; Updated the architecture column dropdown menu by adding the EUDA + CLOUD option.</t>
  </si>
  <si>
    <t>EUDA + CLOUD</t>
  </si>
  <si>
    <t xml:space="preserve"> </t>
  </si>
  <si>
    <t>Signal from MCALLINN installed devices (proximity sensor and microphone, camera, etc.)</t>
  </si>
  <si>
    <t>Door closing time, door noise, door vibration, etc.</t>
  </si>
  <si>
    <t>EUDA + SOFIIA + CLOUD</t>
  </si>
  <si>
    <t xml:space="preserve">The ICUD must be able to receive notification from the cloud to start a call of the elevator to a specified floor through the Expander Board. A Pro/User must select the destination floor from the online user interace and press a start button to move the car.  </t>
  </si>
  <si>
    <t>The car starts moving due to a scheduled call from Sofiia, a Cloud data packet will be sent when the moving operation is completed.</t>
  </si>
  <si>
    <t>A call is made to bring the car to floor 0 and then to floor Standard.</t>
  </si>
  <si>
    <t>A variable is used to store the timestamp when the last car motion is done. If the difference between current timestamp and that variable is more than 3 hours, call the function used by the system to instert a new mission (from floor 0 to Standard) in the scheduler queue</t>
  </si>
  <si>
    <t>when a car status change is triggered (change of floor or change of movement state in ICUD), the actual floor and movement state are captured from the instance of Cloud Class producing the following:
-  If the actual floor is different from the previous floor, kept in memory in the instance of the Cloud class, the CAM counter is increased of  FLOOR_DISTANCE_METERS (3m as default)
-  The updated cloud data packet is sent to cloud just if a minimum time MRT is elapsed. 
-  If the packet is sent to cloud all the cloud information counters are reset to zero.
note Standard: the total CAM in a certain period is computed in cloud as sum of CAM counter in each packet in the considered period of time</t>
  </si>
  <si>
    <t>Cloud data packet sent to cloud containing the DFD information (Door Floor Number and Out Of Service flag), the DFN is set to -Standard if no doors fault are detected.</t>
  </si>
  <si>
    <t>This function enables the 2 ways communication between the trapped passengers and the Rescue Center. The audio and visual messages of the smartphone will guide the passengers to establish the communication and visualize the call center operator. In order to satisfy EN8Standard28 the following feature are required:
Standard.	Position of the car in case of trapped situation no matter what
2.	The status (operational or not) of other units in the same building
3.	Need to keep the alarm engaged for more than 30 sec.
4.	Need to advise the rescue center when the alarm call is closed
5.	Calling system needs to have some check point controls to make sure it is always up and running
6.	System needs to identify the location of the elevator 
7.	System needs to put in voice contact the trapped passenger with the rescue center
8.	Possibly, system needs to detect anomalies inside the car (light, smoke, air)
9.	Possibly, system should be able to communicate ETA for rescue (for rescue or of rescue?)
Standard0.	Possibly, system needs to identify how many trapped passengers there are in the car.</t>
  </si>
  <si>
    <t>Concept Standard: a system with three reed switches is installed and connected to the ICUD. Two reed switches installed in vertical between one magnet provide the counting of the floors and the direction of the car. The third reed switch activate by another magnet installed only at the “terminal” floor is used to reset the unit position</t>
  </si>
  <si>
    <t>Current: App shows the estimated arrival time with a resolution on Standardmin;  Future: App shows the estimated arrival time with a resolution on Standardmin.</t>
  </si>
  <si>
    <t>Current: App multiplies the floor difference from the starting and current car floor by Standard0sec; Future: When confirm button is pressed on the App, it sends the request to the ICUD passing through HUFD via BLE, CAN and LORA. Since ICUD knows how many missions are already scheduled and how many floors need to be crossed per mission, it can multiply the real span for the parameter “Time per floor” and obtain a well estimated time to pass to the App as response.</t>
  </si>
  <si>
    <t xml:space="preserve">Defined faulty events (door performance, car performance, light, etc.) </t>
  </si>
  <si>
    <t xml:space="preserve">Tracked events are defined; then, both eventful and uneventful runs are recorded.  Eventful runs are stored in the CLOUD. </t>
  </si>
  <si>
    <t>When a car status change is triggered (change of floor or change of movement state in ICUD), the actual floor and movement state are captured from the instance of Cloud Class producing the following:
-   When the car movement state goes from ‘moving’ (UP or DOWN) to STOP, increase the floor counter corresponding to the floor in which the car was stopped.
-  The updated cloud data packet is sent to the cloud if a minimum time MRT is elapsed. 
-  If the packet is sent to cloud all the cloud information counters are reset to zero.
NOTE Standard: the total number FCN in a certain period is computed in cloud as sum of FCN counter in each packet in the considered period of time</t>
  </si>
  <si>
    <t>Time to complete a normal run between two consecutive floors</t>
  </si>
  <si>
    <t>The clock starts when the brake is lifted and the car starts to move and stops when the car stops at the next floor.  Rope slip can be detected if the flight time varies between several consecutive floor.</t>
  </si>
  <si>
    <t>HUFD</t>
  </si>
  <si>
    <t>Distance within the detection zone</t>
  </si>
  <si>
    <t>App notifies an EUDA equiped elevator presence</t>
  </si>
  <si>
    <t>HUFD sends a signal to the App through Bluetooth.</t>
  </si>
  <si>
    <t>EUDA provides to the passenger standing in front of the landing doors the ETA from the moment of the destination selection to reaching their destination. After the selection of the destination, the sensors provide in every moment the actual location of the elevator car inside the hoistway and the ETA is based on dispatching calls received, the type of dispatching logic and the historical data, the time taken to reach the floor where the passenger is standing and this info is communicated via the smartphone screen.</t>
  </si>
  <si>
    <t>Landing floor time</t>
  </si>
  <si>
    <t>Actual floor and Movement Status of the car in ICUD (Car Position Tracking interface), scheduler mission queue</t>
  </si>
  <si>
    <t>A call is made to the nearest floor according to the car movement direction.</t>
  </si>
  <si>
    <t>When a new mission arrives, the scheduler inserts it in the queue in a random way.  From now, the scheduler continuously checks which is the nearest floor in the queue according to the movement direction. If it is going down, it will consider also starting floors, if it is going up it will consider only destination floors. When the floor is choosen, it will be called until the car is steady at that floor. After “Landing floor time”, repeats if the queue is not empty.</t>
  </si>
  <si>
    <t>By collecting the landing and car dispatching calls EUDA is able to respond to all the calls based on the selected logic of traffic. One of them is the DC (Down Collective) control where the calls are satisfied while the elevator is descending.  The up direction calls follow the logic of the single operation control.</t>
  </si>
  <si>
    <t xml:space="preserve">MCALLINN MODULES MANAGEMENT TOOL - 3M Tool  </t>
  </si>
  <si>
    <t>(Confidential Document - Property of MCALLINN Company)</t>
  </si>
  <si>
    <t xml:space="preserve">Destination selection trough the connection to the existing push buttons </t>
  </si>
  <si>
    <t xml:space="preserve">Upon reception of the destination selection signal, the system sends an acknowledgement feedback to the user </t>
  </si>
  <si>
    <t>Calls are placed through mobile devices that communicate with EUDA components connected in parallel with the existing push buttons.  The existing controller registers the calls and directs the machine to release the brake and move the car.  The existing positioning system continues to command the slowdowning down and stopping of the elevator car.</t>
  </si>
  <si>
    <t>When EUDA detects a new SOFIIA connection, the User ID is shared between smartphone and EUDA. ICUD through Cloud module can verify if in database the User ID is associated with a Mechanic Registration Code, if yes, the MRC is send to cloud through a Cloud mechanic on site packet associated with the timestamp of connection. The presence of the Mechanic is then broadcasted to all SOFIIA app connected/connetting to EUDA.</t>
  </si>
  <si>
    <t xml:space="preserve">ICUD, HUFD, </t>
  </si>
  <si>
    <t>The App recognizes a president because they need to use a special username (“president”) for the login. When a new mission is created, also the priority flag is passed to the ICUD and the HUFD.  So the scheduler can insert it at the top of the queue.</t>
  </si>
  <si>
    <t>ICUD,</t>
  </si>
  <si>
    <t>when Out Of Service (OOS) is triggered with logic expressed in SOS, the OOS signal is captured from the instance of Cloud Class producing the following:
-  the OOS counter is increased by one.
-  the updated cloud data packet is immediately sent to cloud.
-  all the cloud information counters are reset to zero.  (?)
Note 1 Standard: with this logic the maximum number in the OOS counter in each cloud packet is Standard.
Note 2: the total number OSN in a certain period is computed in cloud as sum of OOS counter in each packet in the considered period of time</t>
  </si>
  <si>
    <t>EUDA informs the users, travelling in the elevator car, providing the location in the hoist way and the motion's direction.  The messages are displayed on the smartphone screen or communicated via audio to the car passengers</t>
  </si>
  <si>
    <t>EUDA informs the users on the landings, providing the car's location in the hoist way and its motion’s direction.  The messages are displayed on the smartphone screen or communicated via audio to the users waiting on the landings</t>
  </si>
  <si>
    <t>Database of the previous calls made by the user with the specific elevator</t>
  </si>
  <si>
    <t xml:space="preserve">Number of floors  </t>
  </si>
  <si>
    <t>Installation Manual</t>
  </si>
  <si>
    <t>Installation hours</t>
  </si>
  <si>
    <t>Door closed sensor</t>
  </si>
  <si>
    <t>Landing door closed with the safety chain</t>
  </si>
  <si>
    <t>Safe to move signal from the existing controller</t>
  </si>
  <si>
    <t>There is no hardware from EDUDA.  The signal to open the brake and move the car will come from the existing controller after the assurance that the safety chain is closed.</t>
  </si>
  <si>
    <t>EUDA interfaces to the existing system consisting in whole, and brackets.</t>
  </si>
  <si>
    <t>The stopping accuracy is one of the elements to assure that car brakes are properly adjusted and maintenance interventions are requested before the step between car threshold and landing becomes a safety hazard. This function can be monitored by EUDA but requires additional devices to determine the absolute value and its variation in time</t>
  </si>
  <si>
    <t>Step between car and landing doors</t>
  </si>
  <si>
    <t>Proximity sensor signal</t>
  </si>
  <si>
    <t>Measurement of misaliignment of proximity sensor and target in defined units either metrics or imperial.</t>
  </si>
  <si>
    <t>A sensor mounted on the car aligns itself with targets mounted on each landing door.  Their misalignment is measured and reported in relative or aboslute values.  When the measurement exceeds a set value, an alert can be generated and communicated to the maintenance company.</t>
  </si>
  <si>
    <t>APP, ICUD, HUFD</t>
  </si>
  <si>
    <t>During the initial system setup, the user can set the App to touch or voice command.  If voice command is set, the operation of the call buttons and the doors is done through voice.</t>
  </si>
  <si>
    <t>No specific action is needed from users.  Their privacy is built into the system.</t>
  </si>
  <si>
    <t>SOFIIA + CLOUD</t>
  </si>
  <si>
    <t>User can select the destination floor from the home page of the App by voice command. The departure floor is automatically recognized by the App using a BLE triangulation of the signals coming from HUFD. When the user selects the destination floor and confirms, the system will call the elevator to the departure floor and then to the destination floor according to the scheduler currently selected</t>
  </si>
  <si>
    <t>Basic Package ICUD Only</t>
  </si>
  <si>
    <t>optional</t>
  </si>
  <si>
    <t>Updated a few modules; Updated Basic Package in column T</t>
  </si>
  <si>
    <t>EUDA connects with the Car Operating panel through the UID board in a parallel mode button by button</t>
  </si>
  <si>
    <t xml:space="preserve">ICUD enables SOFIIA App signal to transfer calls made by users to the elevator controller through the opereating panel </t>
  </si>
  <si>
    <t>Call transfer from SOFIIA App signal to controller</t>
  </si>
  <si>
    <t xml:space="preserve">EUDA monitors the behaviour of the doors to detect a door fault. With this module it is not possible to detect the exact source of the problem, but it will be reported that a specific door is not working with normal beahviour. A DFD cloud data packet is defined as: Door Floor Number (DFN) at which the fault is detected associated with the OOS (Out Of Service) signal that is automatically triggered in case of elevator fault.  </t>
  </si>
  <si>
    <t>whenever a call is submitted to the elevator, both through the COP (Cabin Operating Panel) or Sofiia APP, a timer is set to verify the time between the call action and the movement of the car detected from the car reed switches. If the CMTL limit is elapsed, a door fault is detected at a floor corresponding to the Actual floor given from the Car Position Tracking Interface. The floor is stored in the corresponding attribute of the Cloud Class instance as Door Floor Number DFN. If a OOS is also triggered before to reach the destination the Cloud data packet is immediately sent to cloud. In case the destination is reached without OOS, the door fault will increase a counter, if the door provides MDF faults, the Cloud data packet is sent to cloud with DFN set to the number identify the door which is in fault but with the OOS not set, indicating the door is not behaving normally.</t>
  </si>
  <si>
    <t xml:space="preserve">Car movement delay after call </t>
  </si>
  <si>
    <t>Adaptive communication (Audio, or other) to type of disability</t>
  </si>
  <si>
    <t>The App recognizes disable people because they need to use a special username (“people”) for the login. When they are recognized by the HUFD, or by the ICUD, SOFIIA App interacts with them using the right type of communication registered with their profile.</t>
  </si>
  <si>
    <t>Call signal from SOFIIA App only</t>
  </si>
  <si>
    <t>The system is setup to accept calls only through the SOFIIA App.</t>
  </si>
  <si>
    <t>ICUD, IECD</t>
  </si>
  <si>
    <r>
      <t xml:space="preserve">The </t>
    </r>
    <r>
      <rPr>
        <b/>
        <sz val="12"/>
        <color theme="1"/>
        <rFont val="Calibri"/>
        <family val="2"/>
        <scheme val="minor"/>
      </rPr>
      <t>Independent External Communication Device</t>
    </r>
    <r>
      <rPr>
        <sz val="12"/>
        <color theme="1"/>
        <rFont val="Calibri"/>
        <family val="2"/>
        <scheme val="minor"/>
      </rPr>
      <t xml:space="preserve"> (IECD) connects a passenger to a call center or to a rescue team</t>
    </r>
  </si>
  <si>
    <t>EUDA system includes an IECD with its own modem and router emiting its own WIFI signal.  Once a call is triggered after an event (loss of power, accidental safety chain break, etc.) that stops the car between floors, the occupants of the car can call people outside using SOFIIA App or an ICUD button.</t>
  </si>
  <si>
    <t>App or ICUD call</t>
  </si>
  <si>
    <t>Number of operations</t>
  </si>
  <si>
    <t>Cloud data packet sent to cloud containing the DON counting from last packet sent</t>
  </si>
  <si>
    <t xml:space="preserve">When a car status change is triggered (change of floor or change of movement state in ICUD), the actual floor and movement state are captured from the instance of Cloud Class producing the following:
-  If the actual floor is different from the previous floor, kept in memory in the instance of the Cloud class, the DON counter is increased by 1  
-  The updated cloud data packet is sent to cloud just if a minimum time MRT is elapsed. 
-  If the packet is sent to cloud all the cloud information counters are reset to zero.
Note Standard: the total DON in a certain period is computed in cloud as sum of DON counter in each packet in the considered period of time
Note 2: Same logic as CAM
</t>
  </si>
  <si>
    <t xml:space="preserve">The ICUD must be able to receive notification from the cloud to Reset the Elevator Controller Board. The User must select the Reset option from the online user interace and press a start button to confirm the operation.  </t>
  </si>
  <si>
    <t>ICUD – Class Cloud.</t>
  </si>
  <si>
    <t>MQTT message from cloud containing RER singal.</t>
  </si>
  <si>
    <t>The Elevator Controller Board is reset.</t>
  </si>
  <si>
    <t>Power interruption to the controller board through a relay</t>
  </si>
  <si>
    <t xml:space="preserve">The ICUD must be able to open the car doors when a specific command is received from cloud. The User must select the Open Doors Command from the online user interace and press a start button to confirm the operation.  </t>
  </si>
  <si>
    <t>MQTT message from cloud containing the RDO signal, Actual floor and Movement Status of the car in ICUD (Car Position Tracking interface).</t>
  </si>
  <si>
    <t>The car open the doors</t>
  </si>
  <si>
    <t>The Cloud Class can receive a MQTT message from cloud and a set of operations can be performed when the ICUD receive the message. Specifically, the MQTT message will be received on a specific Topic identifying the RDO (Topic_RDO). When such a kind of message is received, if the Actual Movement Status is STOP, a call to the Actual Floor is scheduled through the Scheduler to open the doors without moving the car.
note: without sensors it is not possible to detect the effective opening of the doors, search for the best sensor to detect the effective open/close of the door.</t>
  </si>
  <si>
    <t xml:space="preserve">There are several reasons why an elevator may stop to function and this function provides the majority of the reasons when the stop is due to malfunctions or because temporarily the service is suspended. The appropriate messages are displayed on the smartphone screen to avoid users waiting long time or start to knock on the landing doors.  </t>
  </si>
  <si>
    <t>ICUD.</t>
  </si>
  <si>
    <t>SOS time limit (Default 45s).</t>
  </si>
  <si>
    <t>App shows a message that indicates the out of service condition.</t>
  </si>
  <si>
    <t xml:space="preserve">After a power blackout, the elevator automatically moves at each floor checking the proper operation of the doors. This feature is particularly handy as a black out may create a problem to the elevator controller and its peripherals therefore requiring a reset and restart of all the functions. </t>
  </si>
  <si>
    <t>Falling Edge signal provided from the Power Supply with BBU to the ICUD or HUFD.</t>
  </si>
  <si>
    <t>A call is made to bring the car from floor 1 to 2.</t>
  </si>
  <si>
    <t xml:space="preserve">When the ICUD detects a falling edge in the signal coming from the battery backup circuit, it creates a new mission and adds it to the scheduler’s queue. </t>
  </si>
  <si>
    <t>The installation of EUDA system being an add-on independent system doesn’t bypass or modify the elevator safety chain and can be installed with minimal electrical and mechanical modifications with a minimum elevator downtime.</t>
  </si>
  <si>
    <t>EUDA interfaces to the existing system consisting in whole, brackets, and Car Operating Panel buttons.</t>
  </si>
  <si>
    <t>Updated a few modules</t>
  </si>
  <si>
    <t>SOFIIA App is recognized automatically by approaching the landing doors. Client usig APP has to sign in and be recognized in cloud user data base.</t>
  </si>
  <si>
    <t>CLOUD Data files</t>
  </si>
  <si>
    <t>Unit configuration data</t>
  </si>
  <si>
    <t>APP user data</t>
  </si>
  <si>
    <t>APP user security access data</t>
  </si>
  <si>
    <t>Owners data base</t>
  </si>
  <si>
    <t>Unit numbering and logistics</t>
  </si>
  <si>
    <t>Administrators Data base</t>
  </si>
  <si>
    <t>Independent Service Providers</t>
  </si>
  <si>
    <t>Mechanics data base</t>
  </si>
  <si>
    <t>This data base prides the units numbers and the location. All other data bases have to be connected to the unit.</t>
  </si>
  <si>
    <t>This data base stores information about the unit like but not only Stops, entrances, rise, soor type, Machine type etc.</t>
  </si>
  <si>
    <t>Historic event per unti</t>
  </si>
  <si>
    <t>This data base collect the events transmitted by EUDA for that particular unit</t>
  </si>
  <si>
    <t xml:space="preserve">This data base collect basic data about the user </t>
  </si>
  <si>
    <t>This data base link users with particular access restrictions to the unit</t>
  </si>
  <si>
    <t>This data base associates the unit to an owner</t>
  </si>
  <si>
    <t>This data base associates the unit with the administrator</t>
  </si>
  <si>
    <t>This data base associates the unit with the ISP</t>
  </si>
  <si>
    <t>This data base associates the unit with the mechanics to be called for that particular unit</t>
  </si>
  <si>
    <t>EUDA procedures adapted to Automatic door car and landing. Coonfiguration for that particular elevator stored in cloud data base under Unit configuration</t>
  </si>
  <si>
    <t>CLOUD Data management</t>
  </si>
  <si>
    <t xml:space="preserve">Power devices in case of lost of power from the grid. Send info about power outage to ICUD and ICUD send the info to the COULD for historical event collection for that particular unit. Event are then managed in the CLOUD to elaborate additional data </t>
  </si>
  <si>
    <t>The output from the accelerometers is derivated by determining the variation of acceleration over the variation of time. A threshold locally adjustable is set associated with the unit. EUDA measures during each ride if the limit is passed or not. In case it is passed a data point alert is sent by ICUD to the CLOUD.</t>
  </si>
  <si>
    <t>A DETECTION OF FUNCIONALITY OUTSIDE PARAMETERS INITIATE A PREDICTIVE SERVICE PROCESS</t>
  </si>
  <si>
    <t>ICUD detects light intensity via the light sensor. If the intensity goes below the threshold a flag is raised and communicated to the boards connected via LORA and CAN. All the boards resend the information to all the Apps connected via BLE. When the App receives the light information, it  shows a message on the screen to warn the user. The threshold can be configured via webpage. Data about light warning is sent by ICUD to the CLOUD</t>
  </si>
  <si>
    <t>If missions are present in the queue but the actual car floor doesn’t change for “SOS time limit”, ICUD raises a flag that is propagated to all the boards via communication interfaces and also via BLE to the Apps. An alert information is sent to the CLOUD at the same time</t>
  </si>
  <si>
    <t>CLIENT X</t>
  </si>
  <si>
    <t>Added data file tab, added Client X standard features</t>
  </si>
  <si>
    <t>Base no car button connection</t>
  </si>
  <si>
    <t>?????</t>
  </si>
  <si>
    <t>Standard ???</t>
  </si>
  <si>
    <t>????</t>
  </si>
  <si>
    <t>Module Emergency System test</t>
  </si>
  <si>
    <t>Module Gen Set Test</t>
  </si>
  <si>
    <t>Module Floor Name Conversion table</t>
  </si>
  <si>
    <t>Microphone module</t>
  </si>
  <si>
    <t>Added basic feature column</t>
  </si>
  <si>
    <t>added description for four additional modules to be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</si>
</sst>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d\-mmm\-yy;@"/>
  </numFmts>
  <fonts count="10" x14ac:knownFonts="1">
    <font>
      <sz val="12"/>
      <color theme="1"/>
      <name val="Calibri"/>
      <family val="2"/>
      <scheme val="minor"/>
    </font>
    <font>
      <sz val="12"/>
      <color theme="1"/>
      <name val="Calibri"/>
      <family val="2"/>
      <scheme val="minor"/>
    </font>
    <font>
      <sz val="12"/>
      <color rgb="FF000000"/>
      <name val="Arial"/>
      <family val="2"/>
    </font>
    <font>
      <b/>
      <sz val="14"/>
      <color theme="1"/>
      <name val="Calibri"/>
      <family val="2"/>
      <scheme val="minor"/>
    </font>
    <font>
      <b/>
      <sz val="36"/>
      <color theme="1"/>
      <name val="Calibri"/>
      <family val="2"/>
      <scheme val="minor"/>
    </font>
    <font>
      <b/>
      <sz val="12"/>
      <color theme="1"/>
      <name val="Calibri"/>
      <family val="2"/>
      <scheme val="minor"/>
    </font>
    <font>
      <b/>
      <sz val="16"/>
      <color theme="1"/>
      <name val="Arial"/>
      <family val="2"/>
    </font>
    <font>
      <sz val="14"/>
      <color theme="1"/>
      <name val="Calibri"/>
      <family val="2"/>
      <scheme val="minor"/>
    </font>
    <font>
      <b/>
      <sz val="20"/>
      <color theme="0"/>
      <name val="Calibri"/>
      <family val="2"/>
      <scheme val="minor"/>
    </font>
    <font>
      <b/>
      <sz val="24"/>
      <color rgb="FFC00000"/>
      <name val="Calibri (Body)"/>
    </font>
  </fonts>
  <fills count="7">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2">
    <xf numFmtId="0" fontId="0" fillId="0" borderId="0" xfId="0"/>
    <xf numFmtId="0" fontId="2" fillId="0" borderId="0" xfId="0" applyFont="1"/>
    <xf numFmtId="0" fontId="3" fillId="0" borderId="0" xfId="0" applyFont="1" applyAlignment="1">
      <alignment horizontal="center" vertical="top" wrapText="1"/>
    </xf>
    <xf numFmtId="0" fontId="4" fillId="0" borderId="0" xfId="0" applyFont="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5" fillId="0" borderId="0" xfId="0" applyFont="1"/>
    <xf numFmtId="0" fontId="3" fillId="0" borderId="1" xfId="0" applyFont="1" applyBorder="1" applyAlignment="1">
      <alignment horizontal="center" vertical="top" wrapText="1"/>
    </xf>
    <xf numFmtId="0" fontId="3" fillId="0" borderId="0" xfId="0" applyFont="1" applyAlignment="1">
      <alignment vertical="top" wrapText="1"/>
    </xf>
    <xf numFmtId="0" fontId="3" fillId="0" borderId="0" xfId="0" applyFont="1"/>
    <xf numFmtId="0" fontId="8" fillId="2" borderId="1" xfId="0" applyFont="1" applyFill="1" applyBorder="1" applyAlignment="1">
      <alignment horizontal="center"/>
    </xf>
    <xf numFmtId="0" fontId="3" fillId="3" borderId="1" xfId="0" applyFont="1" applyFill="1" applyBorder="1" applyAlignment="1">
      <alignment horizontal="center" vertical="top" wrapText="1"/>
    </xf>
    <xf numFmtId="0" fontId="3" fillId="0" borderId="1" xfId="0" applyFont="1" applyBorder="1" applyAlignment="1">
      <alignment horizontal="center" vertical="center"/>
    </xf>
    <xf numFmtId="0" fontId="3" fillId="4"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7" fillId="0" borderId="1" xfId="0" applyFont="1" applyBorder="1" applyAlignment="1">
      <alignment horizontal="left" vertical="top" wrapText="1"/>
    </xf>
    <xf numFmtId="0" fontId="8" fillId="2" borderId="1" xfId="0" applyFont="1" applyFill="1" applyBorder="1" applyAlignment="1">
      <alignment horizontal="center" vertical="top" wrapText="1"/>
    </xf>
    <xf numFmtId="0" fontId="3" fillId="0" borderId="1" xfId="0" applyFont="1" applyBorder="1" applyAlignment="1">
      <alignment horizontal="center" vertical="top"/>
    </xf>
    <xf numFmtId="43" fontId="0" fillId="0" borderId="1" xfId="1" applyFont="1" applyFill="1" applyBorder="1" applyAlignment="1">
      <alignment vertical="top" wrapText="1"/>
    </xf>
    <xf numFmtId="0" fontId="0" fillId="0" borderId="1" xfId="0" applyBorder="1"/>
    <xf numFmtId="0" fontId="6" fillId="6" borderId="1" xfId="0" applyFont="1" applyFill="1" applyBorder="1" applyAlignment="1">
      <alignment horizontal="center"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center"/>
    </xf>
    <xf numFmtId="0" fontId="0" fillId="0" borderId="0" xfId="0" applyAlignment="1">
      <alignment vertical="top"/>
    </xf>
    <xf numFmtId="0" fontId="0" fillId="3" borderId="1" xfId="0" applyFill="1" applyBorder="1" applyAlignment="1">
      <alignment horizontal="left" vertical="top" wrapText="1"/>
    </xf>
    <xf numFmtId="0" fontId="6" fillId="6" borderId="1" xfId="0" applyFont="1" applyFill="1" applyBorder="1" applyAlignment="1">
      <alignment horizontal="left" vertical="top" wrapText="1"/>
    </xf>
    <xf numFmtId="0" fontId="0" fillId="3" borderId="1" xfId="0" applyFill="1" applyBorder="1" applyAlignment="1">
      <alignment vertical="top" wrapText="1"/>
    </xf>
    <xf numFmtId="0" fontId="9" fillId="0" borderId="0" xfId="0" applyFont="1" applyAlignment="1">
      <alignment horizontal="center" vertical="top"/>
    </xf>
    <xf numFmtId="0" fontId="0" fillId="0" borderId="0" xfId="0"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8472-C672-5849-8404-C341B1461133}">
  <dimension ref="A4:E75"/>
  <sheetViews>
    <sheetView showGridLines="0" tabSelected="1" topLeftCell="A11" zoomScale="120" zoomScaleNormal="120" workbookViewId="0">
      <selection activeCell="D27" sqref="D27"/>
    </sheetView>
  </sheetViews>
  <sheetFormatPr baseColWidth="10" defaultRowHeight="16" x14ac:dyDescent="0.2"/>
  <cols>
    <col min="2" max="2" width="16" bestFit="1" customWidth="1"/>
    <col min="3" max="3" width="22.83203125" customWidth="1"/>
    <col min="4" max="4" width="93.6640625" style="7" customWidth="1"/>
    <col min="5" max="5" width="25.5" customWidth="1"/>
  </cols>
  <sheetData>
    <row r="4" spans="1:5" ht="47" x14ac:dyDescent="0.55000000000000004">
      <c r="B4" s="3" t="s">
        <v>235</v>
      </c>
      <c r="D4"/>
      <c r="E4" s="7"/>
    </row>
    <row r="5" spans="1:5" x14ac:dyDescent="0.2">
      <c r="A5" s="1"/>
    </row>
    <row r="6" spans="1:5" x14ac:dyDescent="0.2">
      <c r="A6" s="1"/>
    </row>
    <row r="7" spans="1:5" x14ac:dyDescent="0.2">
      <c r="A7" s="1"/>
    </row>
    <row r="8" spans="1:5" ht="27" x14ac:dyDescent="0.3">
      <c r="A8" s="1"/>
      <c r="B8" s="13" t="s">
        <v>242</v>
      </c>
      <c r="C8" s="13" t="s">
        <v>240</v>
      </c>
      <c r="D8" s="19" t="s">
        <v>241</v>
      </c>
      <c r="E8" s="19" t="s">
        <v>399</v>
      </c>
    </row>
    <row r="9" spans="1:5" ht="20" x14ac:dyDescent="0.2">
      <c r="A9" s="1"/>
      <c r="B9" s="15">
        <v>1</v>
      </c>
      <c r="C9" s="25">
        <v>44966</v>
      </c>
      <c r="D9" s="18" t="s">
        <v>305</v>
      </c>
      <c r="E9" s="22" t="s">
        <v>396</v>
      </c>
    </row>
    <row r="10" spans="1:5" ht="20" x14ac:dyDescent="0.2">
      <c r="A10" s="1"/>
      <c r="B10" s="15">
        <v>2</v>
      </c>
      <c r="C10" s="25">
        <v>44990</v>
      </c>
      <c r="D10" s="18" t="s">
        <v>346</v>
      </c>
      <c r="E10" s="22" t="s">
        <v>397</v>
      </c>
    </row>
    <row r="11" spans="1:5" ht="20" x14ac:dyDescent="0.2">
      <c r="A11" s="1"/>
      <c r="B11" s="15">
        <v>3</v>
      </c>
      <c r="C11" s="25">
        <v>44990</v>
      </c>
      <c r="D11" s="18" t="s">
        <v>367</v>
      </c>
      <c r="E11" s="22" t="s">
        <v>397</v>
      </c>
    </row>
    <row r="12" spans="1:5" ht="20" x14ac:dyDescent="0.2">
      <c r="A12" s="1"/>
      <c r="B12" s="15">
        <v>4</v>
      </c>
      <c r="C12" s="25">
        <v>44991</v>
      </c>
      <c r="D12" s="18" t="s">
        <v>387</v>
      </c>
      <c r="E12" s="22" t="s">
        <v>396</v>
      </c>
    </row>
    <row r="13" spans="1:5" ht="20" x14ac:dyDescent="0.2">
      <c r="A13" s="1"/>
      <c r="B13" s="15">
        <v>5</v>
      </c>
      <c r="C13" s="25">
        <v>44991</v>
      </c>
      <c r="D13" s="18" t="s">
        <v>388</v>
      </c>
      <c r="E13" s="22" t="s">
        <v>396</v>
      </c>
    </row>
    <row r="14" spans="1:5" ht="18" customHeight="1" x14ac:dyDescent="0.2">
      <c r="A14" s="1"/>
      <c r="B14" s="20">
        <v>6</v>
      </c>
      <c r="C14" s="25">
        <v>44992</v>
      </c>
      <c r="D14" s="18" t="s">
        <v>391</v>
      </c>
      <c r="E14" s="22" t="s">
        <v>397</v>
      </c>
    </row>
    <row r="15" spans="1:5" ht="23" customHeight="1" x14ac:dyDescent="0.2">
      <c r="A15" s="1"/>
      <c r="B15" s="20">
        <v>7</v>
      </c>
      <c r="C15" s="25">
        <v>44996</v>
      </c>
      <c r="D15" s="18" t="s">
        <v>395</v>
      </c>
      <c r="E15" s="22" t="s">
        <v>398</v>
      </c>
    </row>
    <row r="16" spans="1:5" ht="20" x14ac:dyDescent="0.2">
      <c r="A16" s="1"/>
      <c r="B16" s="15">
        <v>8</v>
      </c>
      <c r="C16" s="25">
        <v>44997</v>
      </c>
      <c r="D16" s="18" t="s">
        <v>400</v>
      </c>
      <c r="E16" s="22" t="s">
        <v>396</v>
      </c>
    </row>
    <row r="17" spans="1:5" ht="40" x14ac:dyDescent="0.2">
      <c r="A17" s="1"/>
      <c r="B17" s="15">
        <v>9</v>
      </c>
      <c r="C17" s="25">
        <v>45002</v>
      </c>
      <c r="D17" s="18" t="s">
        <v>405</v>
      </c>
      <c r="E17" s="22" t="s">
        <v>398</v>
      </c>
    </row>
    <row r="18" spans="1:5" ht="20" x14ac:dyDescent="0.2">
      <c r="A18" s="1"/>
      <c r="B18" s="20">
        <v>10</v>
      </c>
      <c r="C18" s="25">
        <v>45005</v>
      </c>
      <c r="D18" s="18" t="s">
        <v>406</v>
      </c>
      <c r="E18" s="22" t="s">
        <v>398</v>
      </c>
    </row>
    <row r="19" spans="1:5" ht="20" x14ac:dyDescent="0.2">
      <c r="A19" s="1"/>
      <c r="B19" s="15">
        <v>11</v>
      </c>
      <c r="C19" s="25">
        <v>45007</v>
      </c>
      <c r="D19" s="18" t="s">
        <v>416</v>
      </c>
      <c r="E19" s="22" t="s">
        <v>398</v>
      </c>
    </row>
    <row r="20" spans="1:5" ht="40" x14ac:dyDescent="0.2">
      <c r="A20" s="1"/>
      <c r="B20" s="15">
        <v>12</v>
      </c>
      <c r="C20" s="25">
        <v>45013</v>
      </c>
      <c r="D20" s="18" t="s">
        <v>470</v>
      </c>
      <c r="E20" s="22" t="s">
        <v>396</v>
      </c>
    </row>
    <row r="21" spans="1:5" ht="20" x14ac:dyDescent="0.2">
      <c r="B21" s="20">
        <v>13</v>
      </c>
      <c r="C21" s="25">
        <v>45021</v>
      </c>
      <c r="D21" s="18" t="s">
        <v>534</v>
      </c>
      <c r="E21" s="22" t="s">
        <v>396</v>
      </c>
    </row>
    <row r="22" spans="1:5" ht="20" x14ac:dyDescent="0.2">
      <c r="B22" s="15">
        <v>14</v>
      </c>
      <c r="C22" s="25">
        <v>45028</v>
      </c>
      <c r="D22" s="18" t="s">
        <v>571</v>
      </c>
      <c r="E22" s="22" t="s">
        <v>396</v>
      </c>
    </row>
    <row r="23" spans="1:5" ht="20" x14ac:dyDescent="0.2">
      <c r="B23" s="15">
        <v>15</v>
      </c>
      <c r="C23" s="25">
        <v>45039</v>
      </c>
      <c r="D23" s="18" t="s">
        <v>600</v>
      </c>
      <c r="E23" s="22" t="s">
        <v>397</v>
      </c>
    </row>
    <row r="24" spans="1:5" ht="20" x14ac:dyDescent="0.2">
      <c r="B24" s="20">
        <v>16</v>
      </c>
      <c r="C24" s="25">
        <v>45055</v>
      </c>
      <c r="D24" s="18" t="s">
        <v>609</v>
      </c>
      <c r="E24" s="22" t="s">
        <v>397</v>
      </c>
    </row>
    <row r="25" spans="1:5" ht="20" x14ac:dyDescent="0.2">
      <c r="B25" s="15">
        <v>17</v>
      </c>
      <c r="C25" s="25">
        <v>45061</v>
      </c>
      <c r="D25" s="18" t="s">
        <v>610</v>
      </c>
      <c r="E25" s="22" t="s">
        <v>397</v>
      </c>
    </row>
    <row r="26" spans="1:5" ht="19" x14ac:dyDescent="0.2">
      <c r="B26" s="15">
        <v>18</v>
      </c>
      <c r="C26" s="25"/>
      <c r="D26" s="18"/>
      <c r="E26" s="22"/>
    </row>
    <row r="27" spans="1:5" ht="19" x14ac:dyDescent="0.2">
      <c r="B27" s="20">
        <v>19</v>
      </c>
      <c r="C27" s="25"/>
      <c r="D27" s="18"/>
      <c r="E27" s="22"/>
    </row>
    <row r="28" spans="1:5" ht="19" x14ac:dyDescent="0.2">
      <c r="B28" s="15">
        <v>20</v>
      </c>
      <c r="C28" s="25"/>
      <c r="D28" s="18"/>
      <c r="E28" s="22"/>
    </row>
    <row r="29" spans="1:5" ht="19" x14ac:dyDescent="0.2">
      <c r="B29" s="15">
        <v>21</v>
      </c>
      <c r="C29" s="25"/>
      <c r="D29" s="18"/>
      <c r="E29" s="22"/>
    </row>
    <row r="30" spans="1:5" ht="19" x14ac:dyDescent="0.2">
      <c r="B30" s="20">
        <v>22</v>
      </c>
      <c r="C30" s="25"/>
      <c r="D30" s="18"/>
      <c r="E30" s="22"/>
    </row>
    <row r="31" spans="1:5" ht="19" x14ac:dyDescent="0.2">
      <c r="B31" s="15">
        <v>23</v>
      </c>
      <c r="C31" s="25"/>
      <c r="D31" s="18"/>
      <c r="E31" s="22"/>
    </row>
    <row r="32" spans="1:5" ht="19" x14ac:dyDescent="0.2">
      <c r="B32" s="15">
        <v>24</v>
      </c>
      <c r="C32" s="25"/>
      <c r="D32" s="18"/>
      <c r="E32" s="22"/>
    </row>
    <row r="33" spans="2:5" ht="19" x14ac:dyDescent="0.2">
      <c r="B33" s="20">
        <v>25</v>
      </c>
      <c r="C33" s="25"/>
      <c r="D33" s="18"/>
      <c r="E33" s="22"/>
    </row>
    <row r="34" spans="2:5" ht="19" x14ac:dyDescent="0.2">
      <c r="B34" s="15">
        <v>26</v>
      </c>
      <c r="C34" s="25"/>
      <c r="D34" s="18"/>
      <c r="E34" s="22"/>
    </row>
    <row r="35" spans="2:5" ht="19" x14ac:dyDescent="0.2">
      <c r="B35" s="15">
        <v>27</v>
      </c>
      <c r="C35" s="25"/>
      <c r="D35" s="18"/>
      <c r="E35" s="22"/>
    </row>
    <row r="36" spans="2:5" ht="19" x14ac:dyDescent="0.2">
      <c r="B36" s="20">
        <v>28</v>
      </c>
      <c r="C36" s="25"/>
      <c r="D36" s="18"/>
      <c r="E36" s="22"/>
    </row>
    <row r="37" spans="2:5" ht="19" x14ac:dyDescent="0.2">
      <c r="B37" s="15">
        <v>29</v>
      </c>
      <c r="C37" s="25"/>
      <c r="D37" s="18"/>
      <c r="E37" s="22"/>
    </row>
    <row r="38" spans="2:5" ht="19" x14ac:dyDescent="0.2">
      <c r="B38" s="15">
        <v>30</v>
      </c>
      <c r="C38" s="25"/>
      <c r="D38" s="18"/>
      <c r="E38" s="22"/>
    </row>
    <row r="39" spans="2:5" ht="19" x14ac:dyDescent="0.2">
      <c r="B39" s="20">
        <v>31</v>
      </c>
      <c r="C39" s="25"/>
      <c r="D39" s="18"/>
      <c r="E39" s="22"/>
    </row>
    <row r="40" spans="2:5" ht="19" x14ac:dyDescent="0.2">
      <c r="B40" s="15">
        <v>32</v>
      </c>
      <c r="C40" s="25"/>
      <c r="D40" s="18"/>
      <c r="E40" s="22"/>
    </row>
    <row r="41" spans="2:5" ht="19" x14ac:dyDescent="0.2">
      <c r="B41" s="15">
        <v>33</v>
      </c>
      <c r="C41" s="25"/>
      <c r="D41" s="18"/>
      <c r="E41" s="22"/>
    </row>
    <row r="42" spans="2:5" ht="19" x14ac:dyDescent="0.2">
      <c r="B42" s="20">
        <v>34</v>
      </c>
      <c r="C42" s="25"/>
      <c r="D42" s="18"/>
      <c r="E42" s="22"/>
    </row>
    <row r="43" spans="2:5" ht="19" x14ac:dyDescent="0.2">
      <c r="B43" s="15">
        <v>35</v>
      </c>
      <c r="C43" s="25"/>
      <c r="D43" s="18"/>
      <c r="E43" s="22"/>
    </row>
    <row r="44" spans="2:5" ht="19" x14ac:dyDescent="0.2">
      <c r="B44" s="15">
        <v>36</v>
      </c>
      <c r="C44" s="25"/>
      <c r="D44" s="18"/>
      <c r="E44" s="22"/>
    </row>
    <row r="45" spans="2:5" ht="19" x14ac:dyDescent="0.2">
      <c r="B45" s="20">
        <v>37</v>
      </c>
      <c r="C45" s="25"/>
      <c r="D45" s="18"/>
      <c r="E45" s="22"/>
    </row>
    <row r="46" spans="2:5" ht="19" x14ac:dyDescent="0.2">
      <c r="B46" s="15">
        <v>38</v>
      </c>
      <c r="C46" s="25"/>
      <c r="D46" s="18"/>
      <c r="E46" s="22"/>
    </row>
    <row r="47" spans="2:5" ht="19" x14ac:dyDescent="0.2">
      <c r="B47" s="15">
        <v>39</v>
      </c>
      <c r="C47" s="25"/>
      <c r="D47" s="18"/>
      <c r="E47" s="22"/>
    </row>
    <row r="48" spans="2:5" ht="19" x14ac:dyDescent="0.2">
      <c r="B48" s="20">
        <v>40</v>
      </c>
      <c r="C48" s="25"/>
      <c r="D48" s="18"/>
      <c r="E48" s="22"/>
    </row>
    <row r="49" spans="2:5" ht="19" x14ac:dyDescent="0.2">
      <c r="B49" s="15">
        <v>41</v>
      </c>
      <c r="C49" s="25"/>
      <c r="D49" s="18"/>
      <c r="E49" s="22"/>
    </row>
    <row r="50" spans="2:5" ht="19" x14ac:dyDescent="0.2">
      <c r="B50" s="15">
        <v>42</v>
      </c>
      <c r="C50" s="25"/>
      <c r="D50" s="18"/>
      <c r="E50" s="22"/>
    </row>
    <row r="51" spans="2:5" ht="19" x14ac:dyDescent="0.2">
      <c r="B51" s="20">
        <v>43</v>
      </c>
      <c r="C51" s="25"/>
      <c r="D51" s="18"/>
      <c r="E51" s="22"/>
    </row>
    <row r="52" spans="2:5" ht="19" x14ac:dyDescent="0.2">
      <c r="B52" s="15">
        <v>44</v>
      </c>
      <c r="C52" s="25"/>
      <c r="D52" s="18"/>
      <c r="E52" s="22"/>
    </row>
    <row r="53" spans="2:5" ht="19" x14ac:dyDescent="0.2">
      <c r="B53" s="15">
        <v>45</v>
      </c>
      <c r="C53" s="25"/>
      <c r="D53" s="18"/>
      <c r="E53" s="22"/>
    </row>
    <row r="54" spans="2:5" ht="19" x14ac:dyDescent="0.2">
      <c r="B54" s="20">
        <v>46</v>
      </c>
      <c r="C54" s="25"/>
      <c r="D54" s="18"/>
      <c r="E54" s="22"/>
    </row>
    <row r="55" spans="2:5" ht="19" x14ac:dyDescent="0.2">
      <c r="B55" s="15">
        <v>47</v>
      </c>
      <c r="C55" s="25"/>
      <c r="D55" s="18"/>
      <c r="E55" s="22"/>
    </row>
    <row r="56" spans="2:5" ht="19" x14ac:dyDescent="0.2">
      <c r="B56" s="15">
        <v>48</v>
      </c>
      <c r="C56" s="25"/>
      <c r="D56" s="18"/>
      <c r="E56" s="22"/>
    </row>
    <row r="57" spans="2:5" ht="19" x14ac:dyDescent="0.2">
      <c r="B57" s="20">
        <v>49</v>
      </c>
      <c r="C57" s="25"/>
      <c r="D57" s="18"/>
      <c r="E57" s="22"/>
    </row>
    <row r="58" spans="2:5" ht="19" x14ac:dyDescent="0.2">
      <c r="B58" s="15">
        <v>50</v>
      </c>
      <c r="C58" s="25"/>
      <c r="D58" s="18"/>
      <c r="E58" s="22"/>
    </row>
    <row r="59" spans="2:5" ht="19" x14ac:dyDescent="0.2">
      <c r="B59" s="15">
        <v>51</v>
      </c>
      <c r="C59" s="25"/>
      <c r="D59" s="18"/>
      <c r="E59" s="22"/>
    </row>
    <row r="60" spans="2:5" ht="19" x14ac:dyDescent="0.2">
      <c r="B60" s="20">
        <v>52</v>
      </c>
      <c r="C60" s="25"/>
      <c r="D60" s="18"/>
      <c r="E60" s="22"/>
    </row>
    <row r="61" spans="2:5" ht="19" x14ac:dyDescent="0.2">
      <c r="B61" s="15">
        <v>53</v>
      </c>
      <c r="C61" s="25"/>
      <c r="D61" s="18"/>
      <c r="E61" s="22"/>
    </row>
    <row r="62" spans="2:5" ht="19" x14ac:dyDescent="0.2">
      <c r="B62" s="15">
        <v>54</v>
      </c>
      <c r="C62" s="25"/>
      <c r="D62" s="18"/>
      <c r="E62" s="22"/>
    </row>
    <row r="63" spans="2:5" ht="19" x14ac:dyDescent="0.2">
      <c r="B63" s="20">
        <v>55</v>
      </c>
      <c r="C63" s="25"/>
      <c r="D63" s="18"/>
      <c r="E63" s="22"/>
    </row>
    <row r="64" spans="2:5" ht="19" x14ac:dyDescent="0.2">
      <c r="B64" s="15">
        <v>56</v>
      </c>
      <c r="C64" s="25"/>
      <c r="D64" s="18"/>
      <c r="E64" s="22"/>
    </row>
    <row r="65" spans="2:5" ht="19" x14ac:dyDescent="0.2">
      <c r="B65" s="15">
        <v>57</v>
      </c>
      <c r="C65" s="25"/>
      <c r="D65" s="18"/>
      <c r="E65" s="22"/>
    </row>
    <row r="66" spans="2:5" ht="19" x14ac:dyDescent="0.2">
      <c r="B66" s="20">
        <v>58</v>
      </c>
      <c r="C66" s="25"/>
      <c r="D66" s="18"/>
      <c r="E66" s="22"/>
    </row>
    <row r="67" spans="2:5" ht="19" x14ac:dyDescent="0.2">
      <c r="B67" s="15">
        <v>59</v>
      </c>
      <c r="C67" s="25"/>
      <c r="D67" s="18"/>
      <c r="E67" s="22"/>
    </row>
    <row r="68" spans="2:5" ht="19" x14ac:dyDescent="0.2">
      <c r="B68" s="15">
        <v>60</v>
      </c>
      <c r="C68" s="25"/>
      <c r="D68" s="18"/>
      <c r="E68" s="22"/>
    </row>
    <row r="69" spans="2:5" ht="19" x14ac:dyDescent="0.2">
      <c r="B69" s="20">
        <v>61</v>
      </c>
      <c r="C69" s="25"/>
      <c r="D69" s="18"/>
      <c r="E69" s="22"/>
    </row>
    <row r="70" spans="2:5" ht="19" x14ac:dyDescent="0.2">
      <c r="B70" s="15">
        <v>62</v>
      </c>
      <c r="C70" s="25"/>
      <c r="D70" s="18"/>
      <c r="E70" s="22"/>
    </row>
    <row r="71" spans="2:5" ht="19" x14ac:dyDescent="0.2">
      <c r="B71" s="15">
        <v>63</v>
      </c>
      <c r="C71" s="25"/>
      <c r="D71" s="18"/>
      <c r="E71" s="22"/>
    </row>
    <row r="72" spans="2:5" ht="19" x14ac:dyDescent="0.2">
      <c r="B72" s="20">
        <v>64</v>
      </c>
      <c r="C72" s="25"/>
      <c r="D72" s="18"/>
      <c r="E72" s="22"/>
    </row>
    <row r="73" spans="2:5" ht="19" x14ac:dyDescent="0.2">
      <c r="B73" s="15">
        <v>65</v>
      </c>
      <c r="C73" s="25"/>
      <c r="D73" s="18"/>
      <c r="E73" s="22"/>
    </row>
    <row r="74" spans="2:5" ht="19" x14ac:dyDescent="0.2">
      <c r="B74" s="15">
        <v>66</v>
      </c>
      <c r="C74" s="25"/>
      <c r="D74" s="18"/>
      <c r="E74" s="22"/>
    </row>
    <row r="75" spans="2:5" ht="19" x14ac:dyDescent="0.2">
      <c r="B75" s="20">
        <v>67</v>
      </c>
      <c r="C75" s="25"/>
      <c r="D75" s="18"/>
      <c r="E75"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8C5F-AE1E-6244-8DA4-1756D67D3090}">
  <dimension ref="A1"/>
  <sheetViews>
    <sheetView workbookViewId="0">
      <selection activeCell="E19" sqref="E19"/>
    </sheetView>
  </sheetViews>
  <sheetFormatPr baseColWidth="10" defaultRowHeight="16" x14ac:dyDescent="0.2"/>
  <cols>
    <col min="1" max="1" width="24.6640625" customWidth="1"/>
  </cols>
  <sheetData>
    <row r="1" spans="1:1" x14ac:dyDescent="0.2">
      <c r="A1"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909D-D7B5-164C-9182-61FA1B4A8528}">
  <sheetPr filterMode="1"/>
  <dimension ref="C1:V246"/>
  <sheetViews>
    <sheetView showGridLines="0" zoomScale="110" zoomScaleNormal="110" workbookViewId="0">
      <pane xSplit="3" ySplit="5" topLeftCell="D113" activePane="bottomRight" state="frozen"/>
      <selection pane="topRight" activeCell="D1" sqref="D1"/>
      <selection pane="bottomLeft" activeCell="A6" sqref="A6"/>
      <selection pane="bottomRight" activeCell="F117" sqref="F117"/>
    </sheetView>
  </sheetViews>
  <sheetFormatPr baseColWidth="10" defaultRowHeight="16" x14ac:dyDescent="0.2"/>
  <cols>
    <col min="1" max="1" width="2.83203125" customWidth="1"/>
    <col min="2" max="2" width="3.6640625" customWidth="1"/>
    <col min="3" max="3" width="16.33203125" style="9" customWidth="1"/>
    <col min="4" max="4" width="16.33203125" customWidth="1"/>
    <col min="5" max="5" width="29" customWidth="1"/>
    <col min="6" max="6" width="54.5" style="7" customWidth="1"/>
    <col min="7" max="7" width="10" style="7" bestFit="1" customWidth="1"/>
    <col min="8" max="8" width="17.83203125" style="7" customWidth="1"/>
    <col min="9" max="9" width="19.6640625" style="7" customWidth="1"/>
    <col min="10" max="10" width="48.83203125" style="7" customWidth="1"/>
    <col min="11" max="11" width="63.1640625" style="7" customWidth="1"/>
    <col min="12" max="12" width="22.1640625" customWidth="1"/>
    <col min="13" max="13" width="15.83203125" customWidth="1"/>
    <col min="15" max="17" width="28.6640625" customWidth="1"/>
    <col min="18" max="18" width="12.1640625" customWidth="1"/>
    <col min="19" max="19" width="13.83203125" customWidth="1"/>
    <col min="20" max="20" width="12.33203125" customWidth="1"/>
    <col min="21" max="21" width="15.83203125" customWidth="1"/>
    <col min="22" max="22" width="26.1640625" customWidth="1"/>
  </cols>
  <sheetData>
    <row r="1" spans="3:22" ht="10" customHeight="1" x14ac:dyDescent="0.2"/>
    <row r="2" spans="3:22" ht="47" x14ac:dyDescent="0.55000000000000004">
      <c r="E2" s="3" t="s">
        <v>501</v>
      </c>
    </row>
    <row r="3" spans="3:22" ht="28" customHeight="1" x14ac:dyDescent="0.2">
      <c r="E3" s="30" t="s">
        <v>502</v>
      </c>
      <c r="F3" s="30"/>
      <c r="G3" s="30"/>
      <c r="H3" s="30"/>
      <c r="I3" s="30"/>
    </row>
    <row r="5" spans="3:22" s="2" customFormat="1" ht="105" x14ac:dyDescent="0.2">
      <c r="C5" s="23" t="s">
        <v>0</v>
      </c>
      <c r="D5" s="23" t="s">
        <v>5</v>
      </c>
      <c r="E5" s="23" t="s">
        <v>196</v>
      </c>
      <c r="F5" s="23" t="s">
        <v>195</v>
      </c>
      <c r="G5" s="23" t="s">
        <v>203</v>
      </c>
      <c r="H5" s="23" t="s">
        <v>204</v>
      </c>
      <c r="I5" s="23" t="s">
        <v>197</v>
      </c>
      <c r="J5" s="28" t="s">
        <v>199</v>
      </c>
      <c r="K5" s="28" t="s">
        <v>198</v>
      </c>
      <c r="L5" s="24" t="s">
        <v>1</v>
      </c>
      <c r="M5" s="24" t="s">
        <v>2</v>
      </c>
      <c r="N5" s="24" t="s">
        <v>3</v>
      </c>
      <c r="O5" s="23" t="s">
        <v>401</v>
      </c>
      <c r="P5" s="23" t="s">
        <v>402</v>
      </c>
      <c r="Q5" s="23" t="s">
        <v>403</v>
      </c>
      <c r="R5" s="23" t="s">
        <v>392</v>
      </c>
      <c r="S5" s="23" t="s">
        <v>599</v>
      </c>
      <c r="T5" s="23" t="s">
        <v>532</v>
      </c>
      <c r="U5" s="24" t="s">
        <v>601</v>
      </c>
      <c r="V5" s="23" t="s">
        <v>4</v>
      </c>
    </row>
    <row r="6" spans="3:22" s="6" customFormat="1" ht="83" customHeight="1" x14ac:dyDescent="0.2">
      <c r="C6" s="10" t="s">
        <v>153</v>
      </c>
      <c r="D6" s="8" t="s">
        <v>165</v>
      </c>
      <c r="E6" s="5" t="s">
        <v>200</v>
      </c>
      <c r="F6" s="4" t="s">
        <v>572</v>
      </c>
      <c r="G6" s="4" t="s">
        <v>205</v>
      </c>
      <c r="H6" s="4" t="s">
        <v>206</v>
      </c>
      <c r="I6" s="4" t="s">
        <v>207</v>
      </c>
      <c r="J6" s="4" t="s">
        <v>210</v>
      </c>
      <c r="K6" s="4" t="s">
        <v>211</v>
      </c>
      <c r="L6" s="5"/>
      <c r="M6" s="5" t="s">
        <v>314</v>
      </c>
      <c r="N6" s="21"/>
      <c r="O6" s="5" t="s">
        <v>389</v>
      </c>
      <c r="P6" s="5" t="s">
        <v>394</v>
      </c>
      <c r="Q6" s="5" t="s">
        <v>394</v>
      </c>
      <c r="R6" s="5" t="s">
        <v>415</v>
      </c>
      <c r="S6" s="29" t="s">
        <v>415</v>
      </c>
      <c r="T6" s="5"/>
      <c r="U6" s="5"/>
      <c r="V6" s="5" t="s">
        <v>407</v>
      </c>
    </row>
    <row r="7" spans="3:22" s="6" customFormat="1" ht="34" hidden="1" x14ac:dyDescent="0.2">
      <c r="C7" s="10" t="s">
        <v>76</v>
      </c>
      <c r="D7" s="8" t="s">
        <v>93</v>
      </c>
      <c r="E7" s="5" t="s">
        <v>88</v>
      </c>
      <c r="F7" s="4" t="s">
        <v>296</v>
      </c>
      <c r="G7" s="4"/>
      <c r="H7" s="4"/>
      <c r="I7" s="4"/>
      <c r="J7" s="4"/>
      <c r="K7" s="4"/>
      <c r="L7" s="5"/>
      <c r="M7" s="5"/>
      <c r="N7" s="21"/>
      <c r="O7" s="5" t="s">
        <v>393</v>
      </c>
      <c r="P7" s="5" t="s">
        <v>393</v>
      </c>
      <c r="Q7" s="5" t="s">
        <v>393</v>
      </c>
      <c r="R7" s="5">
        <v>1</v>
      </c>
      <c r="S7" s="5"/>
      <c r="T7" s="5"/>
      <c r="U7" s="5"/>
      <c r="V7" s="5"/>
    </row>
    <row r="8" spans="3:22" s="6" customFormat="1" ht="51" x14ac:dyDescent="0.2">
      <c r="C8" s="10" t="s">
        <v>376</v>
      </c>
      <c r="D8" s="8" t="s">
        <v>108</v>
      </c>
      <c r="E8" s="5" t="s">
        <v>377</v>
      </c>
      <c r="F8" s="4" t="s">
        <v>592</v>
      </c>
      <c r="G8" s="4" t="s">
        <v>408</v>
      </c>
      <c r="H8" s="4" t="s">
        <v>206</v>
      </c>
      <c r="I8" s="4" t="s">
        <v>207</v>
      </c>
      <c r="J8" s="4"/>
      <c r="K8" s="4" t="s">
        <v>461</v>
      </c>
      <c r="L8" s="5"/>
      <c r="M8" s="5" t="s">
        <v>409</v>
      </c>
      <c r="N8" s="21"/>
      <c r="O8" s="5" t="s">
        <v>389</v>
      </c>
      <c r="P8" s="5" t="s">
        <v>389</v>
      </c>
      <c r="Q8" s="5" t="s">
        <v>389</v>
      </c>
      <c r="R8" s="5" t="s">
        <v>415</v>
      </c>
      <c r="S8" s="29" t="s">
        <v>415</v>
      </c>
      <c r="T8" s="5" t="s">
        <v>415</v>
      </c>
      <c r="U8" s="5" t="s">
        <v>415</v>
      </c>
      <c r="V8" s="5" t="s">
        <v>410</v>
      </c>
    </row>
    <row r="9" spans="3:22" s="6" customFormat="1" ht="85" x14ac:dyDescent="0.2">
      <c r="C9" s="10" t="s">
        <v>77</v>
      </c>
      <c r="D9" s="8" t="s">
        <v>93</v>
      </c>
      <c r="E9" s="5" t="s">
        <v>89</v>
      </c>
      <c r="F9" s="4" t="s">
        <v>297</v>
      </c>
      <c r="G9" s="4" t="s">
        <v>457</v>
      </c>
      <c r="H9" s="4" t="s">
        <v>206</v>
      </c>
      <c r="I9" s="4" t="s">
        <v>458</v>
      </c>
      <c r="J9" s="4" t="s">
        <v>459</v>
      </c>
      <c r="K9" s="4" t="s">
        <v>460</v>
      </c>
      <c r="L9" s="5"/>
      <c r="M9" s="5"/>
      <c r="N9" s="21"/>
      <c r="O9" s="5" t="s">
        <v>390</v>
      </c>
      <c r="P9" s="5" t="s">
        <v>390</v>
      </c>
      <c r="Q9" s="5" t="s">
        <v>390</v>
      </c>
      <c r="R9" s="5" t="s">
        <v>415</v>
      </c>
      <c r="S9" s="5"/>
      <c r="T9" s="5"/>
      <c r="U9" s="5"/>
      <c r="V9" s="5" t="s">
        <v>407</v>
      </c>
    </row>
    <row r="10" spans="3:22" s="6" customFormat="1" ht="85" hidden="1" x14ac:dyDescent="0.2">
      <c r="C10" s="10" t="s">
        <v>8</v>
      </c>
      <c r="D10" s="8" t="s">
        <v>25</v>
      </c>
      <c r="E10" s="5" t="s">
        <v>18</v>
      </c>
      <c r="F10" s="4" t="s">
        <v>417</v>
      </c>
      <c r="G10" s="4"/>
      <c r="H10" s="4"/>
      <c r="I10" s="4"/>
      <c r="J10" s="4"/>
      <c r="K10" s="4"/>
      <c r="L10" s="5"/>
      <c r="M10" s="5"/>
      <c r="N10" s="21"/>
      <c r="O10" s="5" t="s">
        <v>393</v>
      </c>
      <c r="P10" s="5" t="s">
        <v>393</v>
      </c>
      <c r="Q10" s="5" t="s">
        <v>393</v>
      </c>
      <c r="R10" s="5">
        <v>1</v>
      </c>
      <c r="S10" s="5"/>
      <c r="T10" s="5"/>
      <c r="U10" s="5"/>
      <c r="V10" s="5"/>
    </row>
    <row r="11" spans="3:22" s="6" customFormat="1" ht="68" x14ac:dyDescent="0.2">
      <c r="C11" s="10" t="s">
        <v>150</v>
      </c>
      <c r="D11" s="8" t="s">
        <v>165</v>
      </c>
      <c r="E11" s="5" t="s">
        <v>201</v>
      </c>
      <c r="F11" s="4" t="s">
        <v>202</v>
      </c>
      <c r="G11" s="4" t="s">
        <v>205</v>
      </c>
      <c r="H11" s="4" t="s">
        <v>206</v>
      </c>
      <c r="I11" s="4" t="s">
        <v>207</v>
      </c>
      <c r="J11" s="4" t="s">
        <v>208</v>
      </c>
      <c r="K11" s="4" t="s">
        <v>209</v>
      </c>
      <c r="L11" s="5"/>
      <c r="M11" s="5" t="s">
        <v>314</v>
      </c>
      <c r="N11" s="21"/>
      <c r="O11" s="5" t="s">
        <v>389</v>
      </c>
      <c r="P11" s="5" t="s">
        <v>394</v>
      </c>
      <c r="Q11" s="5" t="s">
        <v>389</v>
      </c>
      <c r="R11" s="5" t="s">
        <v>415</v>
      </c>
      <c r="S11" s="5"/>
      <c r="T11" s="5"/>
      <c r="U11" s="5"/>
      <c r="V11" s="5" t="s">
        <v>410</v>
      </c>
    </row>
    <row r="12" spans="3:22" s="6" customFormat="1" ht="20" hidden="1" x14ac:dyDescent="0.2">
      <c r="C12" s="10" t="s">
        <v>9</v>
      </c>
      <c r="D12" s="8" t="s">
        <v>25</v>
      </c>
      <c r="E12" s="5" t="s">
        <v>19</v>
      </c>
      <c r="F12" s="4"/>
      <c r="G12" s="4"/>
      <c r="H12" s="4"/>
      <c r="I12" s="4"/>
      <c r="J12" s="4"/>
      <c r="K12" s="4"/>
      <c r="L12" s="5"/>
      <c r="M12" s="5"/>
      <c r="N12" s="21"/>
      <c r="O12" s="5" t="s">
        <v>393</v>
      </c>
      <c r="P12" s="5" t="s">
        <v>393</v>
      </c>
      <c r="Q12" s="5" t="s">
        <v>393</v>
      </c>
      <c r="R12" s="5">
        <v>1</v>
      </c>
      <c r="S12" s="5"/>
      <c r="T12" s="5"/>
      <c r="U12" s="5"/>
      <c r="V12" s="5"/>
    </row>
    <row r="13" spans="3:22" s="6" customFormat="1" ht="85" x14ac:dyDescent="0.2">
      <c r="C13" s="17" t="s">
        <v>56</v>
      </c>
      <c r="D13" s="8" t="s">
        <v>61</v>
      </c>
      <c r="E13" s="5" t="s">
        <v>62</v>
      </c>
      <c r="F13" s="4" t="s">
        <v>462</v>
      </c>
      <c r="G13" s="4" t="s">
        <v>270</v>
      </c>
      <c r="H13" s="4" t="s">
        <v>463</v>
      </c>
      <c r="I13" s="4" t="s">
        <v>222</v>
      </c>
      <c r="J13" s="4" t="s">
        <v>478</v>
      </c>
      <c r="K13" s="4" t="s">
        <v>479</v>
      </c>
      <c r="L13" s="5"/>
      <c r="M13" s="5" t="s">
        <v>315</v>
      </c>
      <c r="N13" s="21"/>
      <c r="O13" s="5" t="s">
        <v>389</v>
      </c>
      <c r="P13" s="5" t="s">
        <v>389</v>
      </c>
      <c r="Q13" s="5" t="s">
        <v>394</v>
      </c>
      <c r="R13" s="5" t="s">
        <v>415</v>
      </c>
      <c r="S13" s="29" t="s">
        <v>415</v>
      </c>
      <c r="T13" s="5" t="s">
        <v>415</v>
      </c>
      <c r="U13" s="5"/>
      <c r="V13" s="5" t="s">
        <v>407</v>
      </c>
    </row>
    <row r="14" spans="3:22" s="6" customFormat="1" ht="136" hidden="1" x14ac:dyDescent="0.2">
      <c r="C14" s="10" t="s">
        <v>57</v>
      </c>
      <c r="D14" s="8" t="s">
        <v>61</v>
      </c>
      <c r="E14" s="5" t="s">
        <v>63</v>
      </c>
      <c r="F14" s="4" t="s">
        <v>271</v>
      </c>
      <c r="G14" s="4"/>
      <c r="H14" s="4"/>
      <c r="I14" s="4"/>
      <c r="J14" s="4"/>
      <c r="K14" s="4"/>
      <c r="L14" s="5"/>
      <c r="M14" s="5"/>
      <c r="N14" s="21"/>
      <c r="O14" s="5" t="s">
        <v>393</v>
      </c>
      <c r="P14" s="5" t="s">
        <v>393</v>
      </c>
      <c r="Q14" s="5" t="s">
        <v>393</v>
      </c>
      <c r="R14" s="5">
        <v>1</v>
      </c>
      <c r="S14" s="5"/>
      <c r="T14" s="5"/>
      <c r="U14" s="5"/>
      <c r="V14" s="5"/>
    </row>
    <row r="15" spans="3:22" s="6" customFormat="1" ht="51" x14ac:dyDescent="0.2">
      <c r="C15" s="10" t="s">
        <v>78</v>
      </c>
      <c r="D15" s="8" t="s">
        <v>93</v>
      </c>
      <c r="E15" s="5" t="s">
        <v>90</v>
      </c>
      <c r="F15" s="4" t="s">
        <v>298</v>
      </c>
      <c r="G15" s="4"/>
      <c r="H15" s="4"/>
      <c r="I15" s="4"/>
      <c r="J15" s="4"/>
      <c r="K15" s="4" t="s">
        <v>464</v>
      </c>
      <c r="L15" s="5"/>
      <c r="M15" s="5"/>
      <c r="N15" s="21"/>
      <c r="O15" s="5" t="s">
        <v>389</v>
      </c>
      <c r="P15" s="5" t="s">
        <v>394</v>
      </c>
      <c r="Q15" s="5" t="s">
        <v>394</v>
      </c>
      <c r="R15" s="5" t="s">
        <v>415</v>
      </c>
      <c r="S15" s="5"/>
      <c r="T15" s="5"/>
      <c r="U15" s="5"/>
      <c r="V15" s="5" t="s">
        <v>465</v>
      </c>
    </row>
    <row r="16" spans="3:22" s="6" customFormat="1" ht="20" hidden="1" x14ac:dyDescent="0.2">
      <c r="C16" s="16" t="s">
        <v>26</v>
      </c>
      <c r="D16" s="8" t="s">
        <v>41</v>
      </c>
      <c r="E16" s="5" t="s">
        <v>42</v>
      </c>
      <c r="F16" s="4"/>
      <c r="G16" s="4"/>
      <c r="H16" s="4"/>
      <c r="I16" s="4"/>
      <c r="J16" s="4"/>
      <c r="K16" s="4"/>
      <c r="L16" s="5"/>
      <c r="M16" s="5"/>
      <c r="N16" s="21"/>
      <c r="O16" s="5" t="s">
        <v>393</v>
      </c>
      <c r="P16" s="5" t="s">
        <v>393</v>
      </c>
      <c r="Q16" s="5" t="s">
        <v>393</v>
      </c>
      <c r="R16" s="5">
        <v>1</v>
      </c>
      <c r="S16" s="5"/>
      <c r="T16" s="5"/>
      <c r="U16" s="5"/>
      <c r="V16" s="5"/>
    </row>
    <row r="17" spans="3:22" s="6" customFormat="1" ht="187" x14ac:dyDescent="0.2">
      <c r="C17" s="16" t="s">
        <v>94</v>
      </c>
      <c r="D17" s="8" t="s">
        <v>108</v>
      </c>
      <c r="E17" s="5" t="s">
        <v>109</v>
      </c>
      <c r="F17" s="4" t="s">
        <v>418</v>
      </c>
      <c r="G17" s="4" t="s">
        <v>419</v>
      </c>
      <c r="H17" s="4" t="s">
        <v>420</v>
      </c>
      <c r="I17" s="4" t="s">
        <v>421</v>
      </c>
      <c r="J17" s="4" t="s">
        <v>466</v>
      </c>
      <c r="K17" s="4" t="s">
        <v>594</v>
      </c>
      <c r="L17" s="5"/>
      <c r="M17" s="5" t="s">
        <v>316</v>
      </c>
      <c r="N17" s="21"/>
      <c r="O17" s="5" t="s">
        <v>389</v>
      </c>
      <c r="P17" s="5" t="s">
        <v>394</v>
      </c>
      <c r="Q17" s="5" t="s">
        <v>394</v>
      </c>
      <c r="R17" s="5" t="s">
        <v>415</v>
      </c>
      <c r="S17" s="29" t="s">
        <v>415</v>
      </c>
      <c r="T17" s="5" t="s">
        <v>415</v>
      </c>
      <c r="U17" s="5" t="s">
        <v>415</v>
      </c>
      <c r="V17" s="5" t="s">
        <v>407</v>
      </c>
    </row>
    <row r="18" spans="3:22" s="6" customFormat="1" ht="102" hidden="1" x14ac:dyDescent="0.2">
      <c r="C18" s="10" t="s">
        <v>10</v>
      </c>
      <c r="D18" s="8" t="s">
        <v>25</v>
      </c>
      <c r="E18" s="5" t="s">
        <v>20</v>
      </c>
      <c r="F18" s="4" t="s">
        <v>422</v>
      </c>
      <c r="G18" s="4"/>
      <c r="H18" s="4"/>
      <c r="I18" s="4"/>
      <c r="J18" s="4"/>
      <c r="K18" s="4"/>
      <c r="L18" s="5"/>
      <c r="M18" s="5"/>
      <c r="N18" s="21"/>
      <c r="O18" s="5" t="s">
        <v>393</v>
      </c>
      <c r="P18" s="5" t="s">
        <v>393</v>
      </c>
      <c r="Q18" s="5" t="s">
        <v>393</v>
      </c>
      <c r="R18" s="5">
        <v>1</v>
      </c>
      <c r="S18" s="5"/>
      <c r="T18" s="5"/>
      <c r="U18" s="5"/>
      <c r="V18" s="5"/>
    </row>
    <row r="19" spans="3:22" s="6" customFormat="1" ht="85" hidden="1" x14ac:dyDescent="0.2">
      <c r="C19" s="10" t="s">
        <v>11</v>
      </c>
      <c r="D19" s="8" t="s">
        <v>25</v>
      </c>
      <c r="E19" s="5" t="s">
        <v>21</v>
      </c>
      <c r="F19" s="4" t="s">
        <v>423</v>
      </c>
      <c r="G19" s="4"/>
      <c r="H19" s="4"/>
      <c r="I19" s="4"/>
      <c r="J19" s="4"/>
      <c r="K19" s="4"/>
      <c r="L19" s="5"/>
      <c r="M19" s="5"/>
      <c r="N19" s="21"/>
      <c r="O19" s="5" t="s">
        <v>393</v>
      </c>
      <c r="P19" s="5" t="s">
        <v>393</v>
      </c>
      <c r="Q19" s="5" t="s">
        <v>393</v>
      </c>
      <c r="R19" s="5">
        <v>1</v>
      </c>
      <c r="S19" s="5"/>
      <c r="T19" s="5"/>
      <c r="U19" s="5"/>
      <c r="V19" s="5"/>
    </row>
    <row r="20" spans="3:22" s="6" customFormat="1" ht="170" hidden="1" x14ac:dyDescent="0.2">
      <c r="C20" s="10" t="s">
        <v>58</v>
      </c>
      <c r="D20" s="8" t="s">
        <v>61</v>
      </c>
      <c r="E20" s="5" t="s">
        <v>64</v>
      </c>
      <c r="F20" s="4" t="s">
        <v>272</v>
      </c>
      <c r="G20" s="4"/>
      <c r="H20" s="4"/>
      <c r="I20" s="4"/>
      <c r="J20" s="4"/>
      <c r="K20" s="4"/>
      <c r="L20" s="5"/>
      <c r="M20" s="5"/>
      <c r="N20" s="21"/>
      <c r="O20" s="5" t="s">
        <v>393</v>
      </c>
      <c r="P20" s="5" t="s">
        <v>393</v>
      </c>
      <c r="Q20" s="5" t="s">
        <v>393</v>
      </c>
      <c r="R20" s="5">
        <v>1</v>
      </c>
      <c r="S20" s="5"/>
      <c r="T20" s="5"/>
      <c r="U20" s="5"/>
      <c r="V20" s="5"/>
    </row>
    <row r="21" spans="3:22" s="6" customFormat="1" ht="136" x14ac:dyDescent="0.2">
      <c r="C21" s="16" t="s">
        <v>34</v>
      </c>
      <c r="D21" s="8" t="s">
        <v>41</v>
      </c>
      <c r="E21" s="5" t="s">
        <v>49</v>
      </c>
      <c r="F21" s="4" t="s">
        <v>467</v>
      </c>
      <c r="G21" s="4" t="s">
        <v>270</v>
      </c>
      <c r="H21" s="4"/>
      <c r="I21" s="4" t="s">
        <v>468</v>
      </c>
      <c r="J21" s="4" t="s">
        <v>469</v>
      </c>
      <c r="K21" s="4" t="s">
        <v>595</v>
      </c>
      <c r="L21" s="5"/>
      <c r="M21" s="5" t="s">
        <v>596</v>
      </c>
      <c r="N21" s="21"/>
      <c r="O21" s="5" t="s">
        <v>394</v>
      </c>
      <c r="P21" s="5" t="s">
        <v>394</v>
      </c>
      <c r="Q21" s="5" t="s">
        <v>394</v>
      </c>
      <c r="R21" s="5" t="s">
        <v>415</v>
      </c>
      <c r="S21" s="29" t="s">
        <v>415</v>
      </c>
      <c r="T21" s="5" t="s">
        <v>415</v>
      </c>
      <c r="U21" s="5" t="s">
        <v>415</v>
      </c>
      <c r="V21" s="5" t="s">
        <v>471</v>
      </c>
    </row>
    <row r="22" spans="3:22" s="6" customFormat="1" ht="221" x14ac:dyDescent="0.2">
      <c r="C22" s="16" t="s">
        <v>35</v>
      </c>
      <c r="D22" s="8" t="s">
        <v>41</v>
      </c>
      <c r="E22" s="5" t="s">
        <v>50</v>
      </c>
      <c r="F22" s="4" t="s">
        <v>257</v>
      </c>
      <c r="G22" s="4" t="s">
        <v>258</v>
      </c>
      <c r="H22" s="4" t="s">
        <v>259</v>
      </c>
      <c r="I22" s="4" t="s">
        <v>260</v>
      </c>
      <c r="J22" s="4" t="s">
        <v>261</v>
      </c>
      <c r="K22" s="4" t="s">
        <v>480</v>
      </c>
      <c r="L22" s="5"/>
      <c r="M22" s="5" t="s">
        <v>317</v>
      </c>
      <c r="N22" s="21"/>
      <c r="O22" s="5" t="s">
        <v>394</v>
      </c>
      <c r="P22" s="5" t="s">
        <v>394</v>
      </c>
      <c r="Q22" s="5" t="s">
        <v>394</v>
      </c>
      <c r="R22" s="5" t="s">
        <v>415</v>
      </c>
      <c r="S22" s="29" t="s">
        <v>415</v>
      </c>
      <c r="T22" s="5" t="s">
        <v>415</v>
      </c>
      <c r="U22" s="5" t="s">
        <v>415</v>
      </c>
      <c r="V22" s="5" t="s">
        <v>471</v>
      </c>
    </row>
    <row r="23" spans="3:22" s="6" customFormat="1" ht="102" hidden="1" x14ac:dyDescent="0.2">
      <c r="C23" s="16" t="s">
        <v>36</v>
      </c>
      <c r="D23" s="8" t="s">
        <v>41</v>
      </c>
      <c r="E23" s="5" t="s">
        <v>51</v>
      </c>
      <c r="F23" s="4" t="s">
        <v>262</v>
      </c>
      <c r="G23" s="4"/>
      <c r="H23" s="4"/>
      <c r="I23" s="4"/>
      <c r="J23" s="4"/>
      <c r="K23" s="4"/>
      <c r="L23" s="5"/>
      <c r="M23" s="5" t="s">
        <v>318</v>
      </c>
      <c r="N23" s="21"/>
      <c r="O23" s="5" t="s">
        <v>393</v>
      </c>
      <c r="P23" s="5" t="s">
        <v>393</v>
      </c>
      <c r="Q23" s="5" t="s">
        <v>393</v>
      </c>
      <c r="R23" s="5">
        <v>1</v>
      </c>
      <c r="S23" s="5"/>
      <c r="T23" s="5"/>
      <c r="U23" s="5"/>
      <c r="V23" s="5"/>
    </row>
    <row r="24" spans="3:22" s="6" customFormat="1" ht="102" hidden="1" x14ac:dyDescent="0.2">
      <c r="C24" s="16" t="s">
        <v>131</v>
      </c>
      <c r="D24" s="8" t="s">
        <v>139</v>
      </c>
      <c r="E24" s="5" t="s">
        <v>142</v>
      </c>
      <c r="F24" s="4" t="s">
        <v>424</v>
      </c>
      <c r="G24" s="4"/>
      <c r="H24" s="4"/>
      <c r="I24" s="4"/>
      <c r="J24" s="4"/>
      <c r="K24" s="4"/>
      <c r="L24" s="5"/>
      <c r="M24" s="5" t="s">
        <v>319</v>
      </c>
      <c r="N24" s="21"/>
      <c r="O24" s="5" t="s">
        <v>393</v>
      </c>
      <c r="P24" s="5" t="s">
        <v>393</v>
      </c>
      <c r="Q24" s="5" t="s">
        <v>393</v>
      </c>
      <c r="R24" s="5">
        <v>1</v>
      </c>
      <c r="S24" s="5"/>
      <c r="T24" s="5" t="s">
        <v>414</v>
      </c>
      <c r="U24" s="5"/>
      <c r="V24" s="5"/>
    </row>
    <row r="25" spans="3:22" s="6" customFormat="1" ht="102" hidden="1" x14ac:dyDescent="0.2">
      <c r="C25" s="16" t="s">
        <v>107</v>
      </c>
      <c r="D25" s="8" t="s">
        <v>108</v>
      </c>
      <c r="E25" s="5" t="s">
        <v>320</v>
      </c>
      <c r="F25" s="4" t="s">
        <v>425</v>
      </c>
      <c r="G25" s="4"/>
      <c r="H25" s="4"/>
      <c r="I25" s="4"/>
      <c r="J25" s="4"/>
      <c r="K25" s="4"/>
      <c r="L25" s="5"/>
      <c r="M25" s="5" t="s">
        <v>321</v>
      </c>
      <c r="N25" s="21"/>
      <c r="O25" s="5" t="s">
        <v>393</v>
      </c>
      <c r="P25" s="5" t="s">
        <v>393</v>
      </c>
      <c r="Q25" s="5" t="s">
        <v>393</v>
      </c>
      <c r="R25" s="5">
        <v>1</v>
      </c>
      <c r="S25" s="5"/>
      <c r="T25" s="5" t="s">
        <v>415</v>
      </c>
      <c r="U25" s="5"/>
      <c r="V25" s="5"/>
    </row>
    <row r="26" spans="3:22" s="6" customFormat="1" ht="102" x14ac:dyDescent="0.2">
      <c r="C26" s="16" t="s">
        <v>37</v>
      </c>
      <c r="D26" s="8" t="s">
        <v>41</v>
      </c>
      <c r="E26" s="5" t="s">
        <v>52</v>
      </c>
      <c r="F26" s="4" t="s">
        <v>263</v>
      </c>
      <c r="G26" s="4"/>
      <c r="H26" s="4"/>
      <c r="I26" s="4" t="s">
        <v>473</v>
      </c>
      <c r="J26" s="4" t="s">
        <v>474</v>
      </c>
      <c r="K26" s="4"/>
      <c r="L26" s="5"/>
      <c r="M26" s="5"/>
      <c r="N26" s="21"/>
      <c r="O26" s="5" t="s">
        <v>390</v>
      </c>
      <c r="P26" s="5" t="s">
        <v>390</v>
      </c>
      <c r="Q26" s="5" t="s">
        <v>390</v>
      </c>
      <c r="R26" s="5" t="s">
        <v>415</v>
      </c>
      <c r="S26" s="5" t="s">
        <v>414</v>
      </c>
      <c r="T26" s="5" t="s">
        <v>533</v>
      </c>
      <c r="U26" s="5" t="s">
        <v>533</v>
      </c>
      <c r="V26" s="5" t="s">
        <v>471</v>
      </c>
    </row>
    <row r="27" spans="3:22" s="6" customFormat="1" ht="68" hidden="1" x14ac:dyDescent="0.2">
      <c r="C27" s="16" t="s">
        <v>33</v>
      </c>
      <c r="D27" s="8" t="s">
        <v>41</v>
      </c>
      <c r="E27" s="5" t="s">
        <v>48</v>
      </c>
      <c r="F27" s="4" t="s">
        <v>256</v>
      </c>
      <c r="G27" s="4"/>
      <c r="H27" s="4"/>
      <c r="I27" s="4" t="s">
        <v>472</v>
      </c>
      <c r="J27" s="4"/>
      <c r="K27" s="4"/>
      <c r="L27" s="5"/>
      <c r="M27" s="5"/>
      <c r="N27" s="21"/>
      <c r="O27" s="5" t="s">
        <v>393</v>
      </c>
      <c r="P27" s="5" t="s">
        <v>393</v>
      </c>
      <c r="Q27" s="5" t="s">
        <v>393</v>
      </c>
      <c r="R27" s="5">
        <v>1</v>
      </c>
      <c r="S27" s="5"/>
      <c r="T27" s="5"/>
      <c r="U27" s="5"/>
      <c r="V27" s="5"/>
    </row>
    <row r="28" spans="3:22" s="6" customFormat="1" ht="119" x14ac:dyDescent="0.2">
      <c r="C28" s="16" t="s">
        <v>95</v>
      </c>
      <c r="D28" s="8" t="s">
        <v>108</v>
      </c>
      <c r="E28" s="5" t="s">
        <v>110</v>
      </c>
      <c r="F28" s="4" t="s">
        <v>426</v>
      </c>
      <c r="G28" s="4" t="s">
        <v>270</v>
      </c>
      <c r="H28" s="4" t="s">
        <v>427</v>
      </c>
      <c r="I28" s="4" t="s">
        <v>428</v>
      </c>
      <c r="J28" s="4" t="s">
        <v>429</v>
      </c>
      <c r="K28" s="4" t="s">
        <v>597</v>
      </c>
      <c r="L28" s="5"/>
      <c r="M28" s="5" t="s">
        <v>322</v>
      </c>
      <c r="N28" s="21"/>
      <c r="O28" s="5" t="s">
        <v>389</v>
      </c>
      <c r="P28" s="5" t="s">
        <v>394</v>
      </c>
      <c r="Q28" s="5" t="s">
        <v>394</v>
      </c>
      <c r="R28" s="5" t="s">
        <v>415</v>
      </c>
      <c r="S28" s="29" t="s">
        <v>415</v>
      </c>
      <c r="T28" s="5" t="s">
        <v>415</v>
      </c>
      <c r="U28" s="5" t="s">
        <v>415</v>
      </c>
      <c r="V28" s="5" t="s">
        <v>475</v>
      </c>
    </row>
    <row r="29" spans="3:22" s="6" customFormat="1" ht="68" x14ac:dyDescent="0.2">
      <c r="C29" s="16" t="s">
        <v>129</v>
      </c>
      <c r="D29" s="8" t="s">
        <v>139</v>
      </c>
      <c r="E29" s="5" t="s">
        <v>141</v>
      </c>
      <c r="F29" s="4" t="s">
        <v>404</v>
      </c>
      <c r="G29" s="4" t="s">
        <v>270</v>
      </c>
      <c r="H29" s="4" t="s">
        <v>206</v>
      </c>
      <c r="I29" s="4" t="s">
        <v>411</v>
      </c>
      <c r="J29" s="4" t="s">
        <v>412</v>
      </c>
      <c r="K29" s="4" t="s">
        <v>413</v>
      </c>
      <c r="L29" s="5"/>
      <c r="M29" s="5" t="s">
        <v>323</v>
      </c>
      <c r="N29" s="21"/>
      <c r="O29" s="5" t="s">
        <v>394</v>
      </c>
      <c r="P29" s="5" t="s">
        <v>389</v>
      </c>
      <c r="Q29" s="5" t="s">
        <v>389</v>
      </c>
      <c r="R29" s="5" t="s">
        <v>415</v>
      </c>
      <c r="S29" s="29" t="s">
        <v>414</v>
      </c>
      <c r="T29" s="5" t="s">
        <v>414</v>
      </c>
      <c r="U29" s="5" t="s">
        <v>414</v>
      </c>
      <c r="V29" s="5" t="s">
        <v>407</v>
      </c>
    </row>
    <row r="30" spans="3:22" s="6" customFormat="1" ht="34" x14ac:dyDescent="0.2">
      <c r="C30" s="10" t="s">
        <v>368</v>
      </c>
      <c r="D30" s="8" t="s">
        <v>108</v>
      </c>
      <c r="E30" s="5" t="s">
        <v>369</v>
      </c>
      <c r="F30" s="4" t="s">
        <v>535</v>
      </c>
      <c r="G30" s="4" t="s">
        <v>270</v>
      </c>
      <c r="H30" s="4" t="s">
        <v>206</v>
      </c>
      <c r="I30" s="4"/>
      <c r="J30" s="4" t="s">
        <v>537</v>
      </c>
      <c r="K30" s="4" t="s">
        <v>536</v>
      </c>
      <c r="L30" s="5"/>
      <c r="M30" s="5"/>
      <c r="N30" s="21"/>
      <c r="O30" s="5" t="s">
        <v>389</v>
      </c>
      <c r="P30" s="5" t="s">
        <v>389</v>
      </c>
      <c r="Q30" s="5" t="s">
        <v>389</v>
      </c>
      <c r="R30" s="5" t="s">
        <v>415</v>
      </c>
      <c r="S30" s="29" t="s">
        <v>415</v>
      </c>
      <c r="T30" s="5" t="s">
        <v>415</v>
      </c>
      <c r="U30" s="5"/>
      <c r="V30" s="5" t="s">
        <v>410</v>
      </c>
    </row>
    <row r="31" spans="3:22" s="6" customFormat="1" ht="34" x14ac:dyDescent="0.2">
      <c r="C31" s="10" t="s">
        <v>370</v>
      </c>
      <c r="D31" s="8" t="s">
        <v>108</v>
      </c>
      <c r="E31" s="5" t="s">
        <v>371</v>
      </c>
      <c r="F31" s="4" t="s">
        <v>372</v>
      </c>
      <c r="G31" s="4" t="s">
        <v>270</v>
      </c>
      <c r="H31" s="4" t="s">
        <v>206</v>
      </c>
      <c r="I31" s="4"/>
      <c r="J31" s="4" t="s">
        <v>537</v>
      </c>
      <c r="K31" s="4" t="s">
        <v>536</v>
      </c>
      <c r="L31" s="5"/>
      <c r="M31" s="5"/>
      <c r="N31" s="21"/>
      <c r="O31" s="5" t="s">
        <v>390</v>
      </c>
      <c r="P31" s="5" t="s">
        <v>389</v>
      </c>
      <c r="Q31" s="5" t="s">
        <v>389</v>
      </c>
      <c r="R31" s="5" t="s">
        <v>415</v>
      </c>
      <c r="S31" s="29" t="s">
        <v>415</v>
      </c>
      <c r="T31" s="5" t="s">
        <v>415</v>
      </c>
      <c r="U31" s="5"/>
      <c r="V31" s="5" t="s">
        <v>410</v>
      </c>
    </row>
    <row r="32" spans="3:22" s="6" customFormat="1" ht="68" hidden="1" x14ac:dyDescent="0.2">
      <c r="C32" s="10" t="s">
        <v>6</v>
      </c>
      <c r="D32" s="8" t="s">
        <v>25</v>
      </c>
      <c r="E32" s="5" t="s">
        <v>16</v>
      </c>
      <c r="F32" s="4" t="s">
        <v>430</v>
      </c>
      <c r="G32" s="4"/>
      <c r="H32" s="4"/>
      <c r="I32" s="4"/>
      <c r="J32" s="4"/>
      <c r="K32" s="4"/>
      <c r="L32" s="5"/>
      <c r="M32" s="5"/>
      <c r="N32" s="21"/>
      <c r="O32" s="5" t="s">
        <v>393</v>
      </c>
      <c r="P32" s="5" t="s">
        <v>393</v>
      </c>
      <c r="Q32" s="5" t="s">
        <v>393</v>
      </c>
      <c r="R32" s="5">
        <v>1</v>
      </c>
      <c r="S32" s="5"/>
      <c r="T32" s="5"/>
      <c r="U32" s="5"/>
      <c r="V32" s="5"/>
    </row>
    <row r="33" spans="3:22" s="6" customFormat="1" ht="102" hidden="1" x14ac:dyDescent="0.2">
      <c r="C33" s="16" t="s">
        <v>364</v>
      </c>
      <c r="D33" s="8"/>
      <c r="E33" s="5" t="s">
        <v>365</v>
      </c>
      <c r="F33" s="4"/>
      <c r="G33" s="4"/>
      <c r="H33" s="4"/>
      <c r="I33" s="4"/>
      <c r="J33" s="4"/>
      <c r="K33" s="4"/>
      <c r="L33" s="5"/>
      <c r="M33" s="5" t="s">
        <v>366</v>
      </c>
      <c r="N33" s="21"/>
      <c r="O33" s="5" t="s">
        <v>393</v>
      </c>
      <c r="P33" s="5" t="s">
        <v>393</v>
      </c>
      <c r="Q33" s="5" t="s">
        <v>393</v>
      </c>
      <c r="R33" s="5">
        <v>1</v>
      </c>
      <c r="S33" s="5"/>
      <c r="T33" s="5" t="s">
        <v>533</v>
      </c>
      <c r="U33" s="5"/>
      <c r="V33" s="5"/>
    </row>
    <row r="34" spans="3:22" s="6" customFormat="1" ht="221" x14ac:dyDescent="0.2">
      <c r="C34" s="16" t="s">
        <v>307</v>
      </c>
      <c r="D34" s="8" t="s">
        <v>108</v>
      </c>
      <c r="E34" s="5" t="s">
        <v>306</v>
      </c>
      <c r="F34" s="6" t="s">
        <v>538</v>
      </c>
      <c r="G34" s="5" t="s">
        <v>324</v>
      </c>
      <c r="H34" s="4"/>
      <c r="I34" s="4" t="s">
        <v>540</v>
      </c>
      <c r="J34" s="5" t="s">
        <v>481</v>
      </c>
      <c r="K34" s="6" t="s">
        <v>539</v>
      </c>
      <c r="L34" s="5"/>
      <c r="M34" s="5" t="s">
        <v>325</v>
      </c>
      <c r="N34" s="21"/>
      <c r="O34" s="5" t="s">
        <v>389</v>
      </c>
      <c r="P34" s="5" t="s">
        <v>394</v>
      </c>
      <c r="Q34" s="5" t="s">
        <v>394</v>
      </c>
      <c r="R34" s="5" t="s">
        <v>415</v>
      </c>
      <c r="S34" s="29" t="s">
        <v>415</v>
      </c>
      <c r="T34" s="5" t="s">
        <v>415</v>
      </c>
      <c r="U34" s="5" t="s">
        <v>602</v>
      </c>
      <c r="V34" s="5" t="s">
        <v>475</v>
      </c>
    </row>
    <row r="35" spans="3:22" s="6" customFormat="1" ht="102" x14ac:dyDescent="0.2">
      <c r="C35" s="17" t="s">
        <v>79</v>
      </c>
      <c r="D35" s="8" t="s">
        <v>93</v>
      </c>
      <c r="E35" s="5" t="s">
        <v>91</v>
      </c>
      <c r="F35" s="4" t="s">
        <v>299</v>
      </c>
      <c r="G35" s="4" t="s">
        <v>507</v>
      </c>
      <c r="H35" s="4" t="s">
        <v>206</v>
      </c>
      <c r="I35" s="4" t="s">
        <v>301</v>
      </c>
      <c r="J35" s="4" t="s">
        <v>541</v>
      </c>
      <c r="K35" s="4" t="s">
        <v>542</v>
      </c>
      <c r="L35" s="5"/>
      <c r="M35" s="5" t="s">
        <v>326</v>
      </c>
      <c r="N35" s="21"/>
      <c r="O35" s="5" t="s">
        <v>389</v>
      </c>
      <c r="P35" s="5" t="s">
        <v>394</v>
      </c>
      <c r="Q35" s="5" t="s">
        <v>394</v>
      </c>
      <c r="R35" s="5" t="s">
        <v>415</v>
      </c>
      <c r="S35" s="29" t="s">
        <v>414</v>
      </c>
      <c r="T35" s="5"/>
      <c r="U35" s="5"/>
      <c r="V35" s="5" t="s">
        <v>475</v>
      </c>
    </row>
    <row r="36" spans="3:22" s="6" customFormat="1" ht="34" hidden="1" x14ac:dyDescent="0.2">
      <c r="C36" s="16" t="s">
        <v>101</v>
      </c>
      <c r="D36" s="8" t="s">
        <v>108</v>
      </c>
      <c r="E36" s="5" t="s">
        <v>116</v>
      </c>
      <c r="F36" s="4"/>
      <c r="G36" s="4"/>
      <c r="H36" s="4"/>
      <c r="I36" s="4"/>
      <c r="J36" s="4"/>
      <c r="K36" s="4"/>
      <c r="L36" s="5"/>
      <c r="M36" s="5"/>
      <c r="N36" s="21"/>
      <c r="O36" s="5" t="s">
        <v>393</v>
      </c>
      <c r="P36" s="5" t="s">
        <v>393</v>
      </c>
      <c r="Q36" s="5" t="s">
        <v>393</v>
      </c>
      <c r="R36" s="5">
        <v>1</v>
      </c>
      <c r="S36" s="5"/>
      <c r="T36" s="5"/>
      <c r="U36" s="5"/>
      <c r="V36" s="5"/>
    </row>
    <row r="37" spans="3:22" s="6" customFormat="1" ht="238" x14ac:dyDescent="0.2">
      <c r="C37" s="16" t="s">
        <v>38</v>
      </c>
      <c r="D37" s="8" t="s">
        <v>41</v>
      </c>
      <c r="E37" s="5" t="s">
        <v>53</v>
      </c>
      <c r="F37" s="4" t="s">
        <v>264</v>
      </c>
      <c r="G37" s="4" t="s">
        <v>244</v>
      </c>
      <c r="H37" s="4" t="s">
        <v>549</v>
      </c>
      <c r="I37" s="4"/>
      <c r="J37" s="4" t="s">
        <v>550</v>
      </c>
      <c r="K37" s="4" t="s">
        <v>551</v>
      </c>
      <c r="L37" s="5"/>
      <c r="M37" s="5" t="s">
        <v>327</v>
      </c>
      <c r="N37" s="21"/>
      <c r="O37" s="5" t="s">
        <v>394</v>
      </c>
      <c r="P37" s="5" t="s">
        <v>394</v>
      </c>
      <c r="Q37" s="5" t="s">
        <v>394</v>
      </c>
      <c r="R37" s="5" t="s">
        <v>415</v>
      </c>
      <c r="S37" s="29" t="s">
        <v>415</v>
      </c>
      <c r="T37" s="5" t="s">
        <v>415</v>
      </c>
      <c r="U37" s="5" t="s">
        <v>603</v>
      </c>
      <c r="V37" s="5" t="s">
        <v>471</v>
      </c>
    </row>
    <row r="38" spans="3:22" s="6" customFormat="1" ht="119" x14ac:dyDescent="0.2">
      <c r="C38" s="10" t="s">
        <v>81</v>
      </c>
      <c r="D38" s="8" t="s">
        <v>93</v>
      </c>
      <c r="E38" s="5" t="s">
        <v>328</v>
      </c>
      <c r="F38" s="4" t="s">
        <v>304</v>
      </c>
      <c r="G38" s="4" t="s">
        <v>507</v>
      </c>
      <c r="H38" s="4"/>
      <c r="I38" s="4" t="s">
        <v>207</v>
      </c>
      <c r="J38" s="4" t="s">
        <v>543</v>
      </c>
      <c r="K38" s="4" t="s">
        <v>544</v>
      </c>
      <c r="L38" s="5"/>
      <c r="M38" s="5" t="s">
        <v>329</v>
      </c>
      <c r="N38" s="21"/>
      <c r="O38" s="5" t="s">
        <v>394</v>
      </c>
      <c r="P38" s="5" t="s">
        <v>394</v>
      </c>
      <c r="Q38" s="5" t="s">
        <v>394</v>
      </c>
      <c r="R38" s="5" t="s">
        <v>415</v>
      </c>
      <c r="S38" s="29" t="s">
        <v>414</v>
      </c>
      <c r="T38" s="5" t="s">
        <v>414</v>
      </c>
      <c r="U38" s="5"/>
      <c r="V38" s="5" t="s">
        <v>410</v>
      </c>
    </row>
    <row r="39" spans="3:22" s="6" customFormat="1" ht="68" x14ac:dyDescent="0.2">
      <c r="C39" s="17" t="s">
        <v>80</v>
      </c>
      <c r="D39" s="8" t="s">
        <v>93</v>
      </c>
      <c r="E39" s="5" t="s">
        <v>92</v>
      </c>
      <c r="F39" s="4" t="s">
        <v>300</v>
      </c>
      <c r="G39" s="4" t="s">
        <v>270</v>
      </c>
      <c r="H39" s="4" t="s">
        <v>206</v>
      </c>
      <c r="I39" s="4" t="s">
        <v>301</v>
      </c>
      <c r="J39" s="4" t="s">
        <v>302</v>
      </c>
      <c r="K39" s="4" t="s">
        <v>303</v>
      </c>
      <c r="L39" s="5"/>
      <c r="M39" s="5" t="s">
        <v>330</v>
      </c>
      <c r="N39" s="21"/>
      <c r="O39" s="5" t="s">
        <v>389</v>
      </c>
      <c r="P39" s="5" t="s">
        <v>394</v>
      </c>
      <c r="Q39" s="5" t="s">
        <v>394</v>
      </c>
      <c r="R39" s="5" t="s">
        <v>415</v>
      </c>
      <c r="S39" s="29" t="s">
        <v>414</v>
      </c>
      <c r="T39" s="5"/>
      <c r="U39" s="5"/>
      <c r="V39" s="5" t="s">
        <v>475</v>
      </c>
    </row>
    <row r="40" spans="3:22" s="6" customFormat="1" ht="119" hidden="1" x14ac:dyDescent="0.2">
      <c r="C40" s="10" t="s">
        <v>136</v>
      </c>
      <c r="D40" s="8" t="s">
        <v>139</v>
      </c>
      <c r="E40" s="5" t="s">
        <v>147</v>
      </c>
      <c r="F40" s="4" t="s">
        <v>431</v>
      </c>
      <c r="G40" s="4"/>
      <c r="H40" s="4"/>
      <c r="I40" s="4"/>
      <c r="J40" s="4"/>
      <c r="K40" s="4"/>
      <c r="L40" s="5"/>
      <c r="M40" s="5" t="s">
        <v>335</v>
      </c>
      <c r="N40" s="21"/>
      <c r="O40" s="5" t="s">
        <v>393</v>
      </c>
      <c r="P40" s="5" t="s">
        <v>393</v>
      </c>
      <c r="Q40" s="5" t="s">
        <v>393</v>
      </c>
      <c r="R40" s="5">
        <v>1</v>
      </c>
      <c r="S40" s="5"/>
      <c r="T40" s="5"/>
      <c r="U40" s="5"/>
      <c r="V40" s="5"/>
    </row>
    <row r="41" spans="3:22" s="6" customFormat="1" ht="20" hidden="1" x14ac:dyDescent="0.2">
      <c r="C41" s="10" t="s">
        <v>381</v>
      </c>
      <c r="D41" s="8"/>
      <c r="E41" s="5" t="s">
        <v>382</v>
      </c>
      <c r="F41" s="4" t="s">
        <v>383</v>
      </c>
      <c r="G41" s="4"/>
      <c r="H41" s="4"/>
      <c r="I41" s="4"/>
      <c r="J41" s="4"/>
      <c r="K41" s="4"/>
      <c r="L41" s="5"/>
      <c r="M41" s="5"/>
      <c r="N41" s="21"/>
      <c r="O41" s="5" t="s">
        <v>393</v>
      </c>
      <c r="P41" s="5" t="s">
        <v>393</v>
      </c>
      <c r="Q41" s="5" t="s">
        <v>393</v>
      </c>
      <c r="R41" s="5">
        <v>1</v>
      </c>
      <c r="S41" s="5"/>
      <c r="T41" s="5"/>
      <c r="U41" s="5"/>
      <c r="V41" s="5"/>
    </row>
    <row r="42" spans="3:22" s="6" customFormat="1" ht="51" hidden="1" x14ac:dyDescent="0.2">
      <c r="C42" s="10" t="s">
        <v>121</v>
      </c>
      <c r="D42" s="8" t="s">
        <v>124</v>
      </c>
      <c r="E42" s="5" t="s">
        <v>125</v>
      </c>
      <c r="F42" s="4" t="s">
        <v>432</v>
      </c>
      <c r="G42" s="4"/>
      <c r="H42" s="4"/>
      <c r="I42" s="4"/>
      <c r="J42" s="4"/>
      <c r="K42" s="4"/>
      <c r="L42" s="5"/>
      <c r="M42" s="5"/>
      <c r="N42" s="21"/>
      <c r="O42" s="5" t="s">
        <v>393</v>
      </c>
      <c r="P42" s="5" t="s">
        <v>393</v>
      </c>
      <c r="Q42" s="5" t="s">
        <v>393</v>
      </c>
      <c r="R42" s="5">
        <v>1</v>
      </c>
      <c r="S42" s="5"/>
      <c r="T42" s="5" t="s">
        <v>533</v>
      </c>
      <c r="U42" s="5"/>
      <c r="V42" s="5"/>
    </row>
    <row r="43" spans="3:22" s="6" customFormat="1" ht="404" x14ac:dyDescent="0.2">
      <c r="C43" s="16" t="s">
        <v>102</v>
      </c>
      <c r="D43" s="8" t="s">
        <v>108</v>
      </c>
      <c r="E43" s="5" t="s">
        <v>331</v>
      </c>
      <c r="F43" s="4" t="s">
        <v>482</v>
      </c>
      <c r="G43" s="4" t="s">
        <v>545</v>
      </c>
      <c r="H43" s="4"/>
      <c r="I43" s="4" t="s">
        <v>548</v>
      </c>
      <c r="J43" s="4" t="s">
        <v>546</v>
      </c>
      <c r="K43" s="4" t="s">
        <v>547</v>
      </c>
      <c r="L43" s="5"/>
      <c r="M43" s="5" t="s">
        <v>332</v>
      </c>
      <c r="N43" s="21"/>
      <c r="O43" s="5" t="s">
        <v>390</v>
      </c>
      <c r="P43" s="5" t="s">
        <v>390</v>
      </c>
      <c r="Q43" s="5" t="s">
        <v>390</v>
      </c>
      <c r="R43" s="5" t="s">
        <v>415</v>
      </c>
      <c r="S43" s="29" t="s">
        <v>414</v>
      </c>
      <c r="T43" s="5" t="s">
        <v>415</v>
      </c>
      <c r="U43" s="5" t="s">
        <v>603</v>
      </c>
      <c r="V43" s="5" t="s">
        <v>475</v>
      </c>
    </row>
    <row r="44" spans="3:22" s="6" customFormat="1" ht="20" hidden="1" x14ac:dyDescent="0.2">
      <c r="C44" s="17" t="s">
        <v>182</v>
      </c>
      <c r="D44" s="8" t="s">
        <v>187</v>
      </c>
      <c r="E44" s="5" t="s">
        <v>190</v>
      </c>
      <c r="F44" s="4"/>
      <c r="G44" s="4"/>
      <c r="H44" s="4"/>
      <c r="I44" s="4"/>
      <c r="J44" s="4"/>
      <c r="K44" s="4"/>
      <c r="L44" s="5"/>
      <c r="M44" s="5"/>
      <c r="N44" s="21"/>
      <c r="O44" s="5" t="s">
        <v>393</v>
      </c>
      <c r="P44" s="5" t="s">
        <v>393</v>
      </c>
      <c r="Q44" s="5" t="s">
        <v>393</v>
      </c>
      <c r="R44" s="5">
        <v>1</v>
      </c>
      <c r="S44" s="5"/>
      <c r="T44" s="5"/>
      <c r="U44" s="5"/>
      <c r="V44" s="5"/>
    </row>
    <row r="45" spans="3:22" s="6" customFormat="1" ht="102" hidden="1" x14ac:dyDescent="0.2">
      <c r="C45" s="10" t="s">
        <v>103</v>
      </c>
      <c r="D45" s="8" t="s">
        <v>108</v>
      </c>
      <c r="E45" s="5" t="s">
        <v>117</v>
      </c>
      <c r="F45" s="4" t="s">
        <v>433</v>
      </c>
      <c r="G45" s="4"/>
      <c r="H45" s="4"/>
      <c r="I45" s="4"/>
      <c r="J45" s="4"/>
      <c r="K45" s="4"/>
      <c r="L45" s="5"/>
      <c r="M45" s="5"/>
      <c r="N45" s="21"/>
      <c r="O45" s="5" t="s">
        <v>393</v>
      </c>
      <c r="P45" s="5" t="s">
        <v>393</v>
      </c>
      <c r="Q45" s="5" t="s">
        <v>393</v>
      </c>
      <c r="R45" s="5">
        <v>1</v>
      </c>
      <c r="S45" s="5"/>
      <c r="T45" s="5"/>
      <c r="U45" s="5"/>
      <c r="V45" s="5"/>
    </row>
    <row r="46" spans="3:22" s="6" customFormat="1" ht="119" hidden="1" x14ac:dyDescent="0.2">
      <c r="C46" s="10" t="s">
        <v>104</v>
      </c>
      <c r="D46" s="8" t="s">
        <v>108</v>
      </c>
      <c r="E46" s="5" t="s">
        <v>118</v>
      </c>
      <c r="F46" s="4" t="s">
        <v>434</v>
      </c>
      <c r="G46" s="4"/>
      <c r="H46" s="4"/>
      <c r="I46" s="4"/>
      <c r="J46" s="4"/>
      <c r="K46" s="4"/>
      <c r="L46" s="5"/>
      <c r="M46" s="5"/>
      <c r="N46" s="21"/>
      <c r="O46" s="5" t="s">
        <v>393</v>
      </c>
      <c r="P46" s="5" t="s">
        <v>393</v>
      </c>
      <c r="Q46" s="5" t="s">
        <v>393</v>
      </c>
      <c r="R46" s="5">
        <v>1</v>
      </c>
      <c r="S46" s="5"/>
      <c r="T46" s="5"/>
      <c r="U46" s="5"/>
      <c r="V46" s="5"/>
    </row>
    <row r="47" spans="3:22" s="6" customFormat="1" ht="119" x14ac:dyDescent="0.2">
      <c r="C47" s="17" t="s">
        <v>96</v>
      </c>
      <c r="D47" s="8" t="s">
        <v>108</v>
      </c>
      <c r="E47" s="5" t="s">
        <v>111</v>
      </c>
      <c r="F47" s="4" t="s">
        <v>435</v>
      </c>
      <c r="G47" s="4" t="s">
        <v>270</v>
      </c>
      <c r="H47" s="4" t="s">
        <v>206</v>
      </c>
      <c r="I47" s="4" t="s">
        <v>260</v>
      </c>
      <c r="J47" s="26" t="s">
        <v>436</v>
      </c>
      <c r="K47" s="4" t="s">
        <v>437</v>
      </c>
      <c r="L47" s="5"/>
      <c r="M47" s="5" t="s">
        <v>333</v>
      </c>
      <c r="N47" s="21"/>
      <c r="O47" s="5" t="s">
        <v>389</v>
      </c>
      <c r="P47" s="5" t="s">
        <v>394</v>
      </c>
      <c r="Q47" s="5" t="s">
        <v>394</v>
      </c>
      <c r="R47" s="5" t="s">
        <v>415</v>
      </c>
      <c r="S47" s="29" t="s">
        <v>415</v>
      </c>
      <c r="T47" s="5" t="s">
        <v>533</v>
      </c>
      <c r="U47" s="5" t="s">
        <v>604</v>
      </c>
      <c r="V47" s="5" t="s">
        <v>475</v>
      </c>
    </row>
    <row r="48" spans="3:22" s="6" customFormat="1" ht="102" x14ac:dyDescent="0.2">
      <c r="C48" s="17" t="s">
        <v>308</v>
      </c>
      <c r="D48" s="8"/>
      <c r="E48" s="5" t="s">
        <v>309</v>
      </c>
      <c r="F48" s="4" t="s">
        <v>476</v>
      </c>
      <c r="G48" s="4" t="s">
        <v>324</v>
      </c>
      <c r="H48" s="4"/>
      <c r="I48" s="4" t="s">
        <v>438</v>
      </c>
      <c r="J48" s="4" t="s">
        <v>477</v>
      </c>
      <c r="K48" s="4" t="s">
        <v>439</v>
      </c>
      <c r="L48" s="5"/>
      <c r="M48" s="5" t="s">
        <v>334</v>
      </c>
      <c r="N48" s="21"/>
      <c r="O48" s="5" t="s">
        <v>389</v>
      </c>
      <c r="P48" s="5" t="s">
        <v>394</v>
      </c>
      <c r="Q48" s="5" t="s">
        <v>394</v>
      </c>
      <c r="R48" s="5" t="s">
        <v>415</v>
      </c>
      <c r="S48" s="29" t="s">
        <v>415</v>
      </c>
      <c r="T48" s="5" t="s">
        <v>415</v>
      </c>
      <c r="U48" s="5"/>
      <c r="V48" s="5" t="s">
        <v>475</v>
      </c>
    </row>
    <row r="49" spans="3:22" s="6" customFormat="1" ht="102" hidden="1" x14ac:dyDescent="0.2">
      <c r="C49" s="10" t="s">
        <v>122</v>
      </c>
      <c r="D49" s="8" t="s">
        <v>124</v>
      </c>
      <c r="E49" s="5" t="s">
        <v>126</v>
      </c>
      <c r="F49" s="4" t="s">
        <v>440</v>
      </c>
      <c r="G49" s="4"/>
      <c r="H49" s="4"/>
      <c r="I49" s="4"/>
      <c r="J49" s="4"/>
      <c r="K49" s="4"/>
      <c r="L49" s="5"/>
      <c r="M49" s="5" t="s">
        <v>336</v>
      </c>
      <c r="N49" s="21"/>
      <c r="O49" s="5" t="s">
        <v>393</v>
      </c>
      <c r="P49" s="5" t="s">
        <v>393</v>
      </c>
      <c r="Q49" s="5" t="s">
        <v>393</v>
      </c>
      <c r="R49" s="5">
        <v>1</v>
      </c>
      <c r="S49" s="5"/>
      <c r="T49" s="5"/>
      <c r="U49" s="5"/>
      <c r="V49" s="5"/>
    </row>
    <row r="50" spans="3:22" s="6" customFormat="1" ht="85" x14ac:dyDescent="0.2">
      <c r="C50" s="16" t="s">
        <v>39</v>
      </c>
      <c r="D50" s="8" t="s">
        <v>41</v>
      </c>
      <c r="E50" s="5" t="s">
        <v>54</v>
      </c>
      <c r="F50" s="4" t="s">
        <v>265</v>
      </c>
      <c r="G50" s="4" t="s">
        <v>419</v>
      </c>
      <c r="H50" s="27" t="s">
        <v>486</v>
      </c>
      <c r="I50" s="4"/>
      <c r="J50" s="4"/>
      <c r="K50" s="4" t="s">
        <v>487</v>
      </c>
      <c r="L50" s="5"/>
      <c r="M50" s="5"/>
      <c r="N50" s="21"/>
      <c r="O50" s="5" t="s">
        <v>390</v>
      </c>
      <c r="P50" s="5" t="s">
        <v>390</v>
      </c>
      <c r="Q50" s="5" t="s">
        <v>390</v>
      </c>
      <c r="R50" s="5" t="s">
        <v>415</v>
      </c>
      <c r="S50" s="29" t="s">
        <v>415</v>
      </c>
      <c r="T50" s="5" t="s">
        <v>415</v>
      </c>
      <c r="U50" s="5" t="s">
        <v>415</v>
      </c>
      <c r="V50" s="5" t="s">
        <v>475</v>
      </c>
    </row>
    <row r="51" spans="3:22" s="6" customFormat="1" ht="221" x14ac:dyDescent="0.2">
      <c r="C51" s="16" t="s">
        <v>29</v>
      </c>
      <c r="D51" s="8" t="s">
        <v>41</v>
      </c>
      <c r="E51" s="5" t="s">
        <v>337</v>
      </c>
      <c r="F51" s="4" t="s">
        <v>267</v>
      </c>
      <c r="G51" s="4" t="s">
        <v>258</v>
      </c>
      <c r="H51" s="4" t="s">
        <v>268</v>
      </c>
      <c r="I51" s="4" t="s">
        <v>222</v>
      </c>
      <c r="J51" s="4" t="s">
        <v>269</v>
      </c>
      <c r="K51" s="4" t="s">
        <v>488</v>
      </c>
      <c r="L51" s="5"/>
      <c r="M51" s="5" t="s">
        <v>338</v>
      </c>
      <c r="N51" s="21"/>
      <c r="O51" s="5" t="s">
        <v>389</v>
      </c>
      <c r="P51" s="5" t="s">
        <v>394</v>
      </c>
      <c r="Q51" s="5" t="s">
        <v>394</v>
      </c>
      <c r="R51" s="5" t="s">
        <v>415</v>
      </c>
      <c r="S51" s="29" t="s">
        <v>415</v>
      </c>
      <c r="T51" s="5" t="s">
        <v>415</v>
      </c>
      <c r="U51" s="5" t="s">
        <v>415</v>
      </c>
      <c r="V51" s="5" t="s">
        <v>471</v>
      </c>
    </row>
    <row r="52" spans="3:22" s="6" customFormat="1" ht="20" hidden="1" x14ac:dyDescent="0.2">
      <c r="C52" s="10" t="s">
        <v>12</v>
      </c>
      <c r="D52" s="8" t="s">
        <v>25</v>
      </c>
      <c r="E52" s="5" t="s">
        <v>22</v>
      </c>
      <c r="F52" s="4"/>
      <c r="G52" s="4"/>
      <c r="H52" s="4"/>
      <c r="I52" s="4"/>
      <c r="J52" s="4"/>
      <c r="K52" s="4"/>
      <c r="L52" s="5"/>
      <c r="M52" s="5"/>
      <c r="N52" s="21"/>
      <c r="O52" s="5" t="s">
        <v>393</v>
      </c>
      <c r="P52" s="5" t="s">
        <v>393</v>
      </c>
      <c r="Q52" s="5" t="s">
        <v>393</v>
      </c>
      <c r="R52" s="5">
        <v>1</v>
      </c>
      <c r="S52" s="5"/>
      <c r="T52" s="5"/>
      <c r="U52" s="5"/>
      <c r="V52" s="5"/>
    </row>
    <row r="53" spans="3:22" s="6" customFormat="1" ht="119" x14ac:dyDescent="0.2">
      <c r="C53" s="16" t="s">
        <v>40</v>
      </c>
      <c r="D53" s="8" t="s">
        <v>41</v>
      </c>
      <c r="E53" s="5" t="s">
        <v>55</v>
      </c>
      <c r="F53" s="4" t="s">
        <v>266</v>
      </c>
      <c r="G53" s="4" t="s">
        <v>270</v>
      </c>
      <c r="H53" s="4" t="s">
        <v>489</v>
      </c>
      <c r="I53" s="4"/>
      <c r="J53" s="4"/>
      <c r="K53" s="4" t="s">
        <v>490</v>
      </c>
      <c r="L53" s="5"/>
      <c r="M53" s="5" t="s">
        <v>339</v>
      </c>
      <c r="N53" s="21"/>
      <c r="O53" s="5" t="s">
        <v>389</v>
      </c>
      <c r="P53" s="5" t="s">
        <v>394</v>
      </c>
      <c r="Q53" s="5" t="s">
        <v>394</v>
      </c>
      <c r="R53" s="5" t="s">
        <v>415</v>
      </c>
      <c r="S53" s="5"/>
      <c r="T53" s="5"/>
      <c r="U53" s="5"/>
      <c r="V53" s="5" t="s">
        <v>471</v>
      </c>
    </row>
    <row r="54" spans="3:22" s="6" customFormat="1" ht="34" x14ac:dyDescent="0.2">
      <c r="C54" s="10" t="s">
        <v>154</v>
      </c>
      <c r="D54" s="8" t="s">
        <v>165</v>
      </c>
      <c r="E54" s="5" t="s">
        <v>168</v>
      </c>
      <c r="F54" s="4" t="s">
        <v>212</v>
      </c>
      <c r="G54" s="4" t="s">
        <v>491</v>
      </c>
      <c r="H54" s="4" t="s">
        <v>492</v>
      </c>
      <c r="I54" s="4" t="s">
        <v>207</v>
      </c>
      <c r="J54" s="4" t="s">
        <v>493</v>
      </c>
      <c r="K54" s="4" t="s">
        <v>494</v>
      </c>
      <c r="L54" s="5"/>
      <c r="M54" s="5" t="s">
        <v>314</v>
      </c>
      <c r="N54" s="21"/>
      <c r="O54" s="5" t="s">
        <v>389</v>
      </c>
      <c r="P54" s="5" t="s">
        <v>394</v>
      </c>
      <c r="Q54" s="5" t="s">
        <v>394</v>
      </c>
      <c r="R54" s="5" t="s">
        <v>415</v>
      </c>
      <c r="S54" s="29" t="s">
        <v>415</v>
      </c>
      <c r="T54" s="5"/>
      <c r="U54" s="5"/>
      <c r="V54" s="5" t="s">
        <v>410</v>
      </c>
    </row>
    <row r="55" spans="3:22" s="6" customFormat="1" ht="102" x14ac:dyDescent="0.2">
      <c r="C55" s="17" t="s">
        <v>128</v>
      </c>
      <c r="D55" s="8" t="s">
        <v>139</v>
      </c>
      <c r="E55" s="5" t="s">
        <v>140</v>
      </c>
      <c r="F55" s="4" t="s">
        <v>441</v>
      </c>
      <c r="G55" s="4" t="s">
        <v>419</v>
      </c>
      <c r="H55" s="4"/>
      <c r="I55" s="4"/>
      <c r="J55" s="4"/>
      <c r="K55" s="4"/>
      <c r="L55" s="5"/>
      <c r="M55" s="5" t="s">
        <v>340</v>
      </c>
      <c r="N55" s="21"/>
      <c r="O55" s="5" t="s">
        <v>394</v>
      </c>
      <c r="P55" s="5" t="s">
        <v>394</v>
      </c>
      <c r="Q55" s="5" t="s">
        <v>394</v>
      </c>
      <c r="R55" s="5" t="s">
        <v>415</v>
      </c>
      <c r="S55" s="29" t="s">
        <v>414</v>
      </c>
      <c r="T55" s="5"/>
      <c r="U55" s="5"/>
      <c r="V55" s="5" t="s">
        <v>410</v>
      </c>
    </row>
    <row r="56" spans="3:22" s="6" customFormat="1" ht="85" hidden="1" x14ac:dyDescent="0.2">
      <c r="C56" s="10" t="s">
        <v>67</v>
      </c>
      <c r="D56" s="8" t="s">
        <v>93</v>
      </c>
      <c r="E56" s="5" t="s">
        <v>82</v>
      </c>
      <c r="F56" s="4" t="s">
        <v>275</v>
      </c>
      <c r="G56" s="4"/>
      <c r="H56" s="4"/>
      <c r="I56" s="4"/>
      <c r="J56" s="4"/>
      <c r="K56" s="4"/>
      <c r="L56" s="5"/>
      <c r="M56" s="5"/>
      <c r="N56" s="21"/>
      <c r="O56" s="5" t="s">
        <v>393</v>
      </c>
      <c r="P56" s="5" t="s">
        <v>393</v>
      </c>
      <c r="Q56" s="5" t="s">
        <v>393</v>
      </c>
      <c r="R56" s="5">
        <v>1</v>
      </c>
      <c r="S56" s="5"/>
      <c r="T56" s="5"/>
      <c r="U56" s="5"/>
      <c r="V56" s="5"/>
    </row>
    <row r="57" spans="3:22" s="6" customFormat="1" ht="238" x14ac:dyDescent="0.2">
      <c r="C57" s="16" t="s">
        <v>155</v>
      </c>
      <c r="D57" s="8" t="s">
        <v>165</v>
      </c>
      <c r="E57" s="5" t="s">
        <v>169</v>
      </c>
      <c r="F57" s="4" t="s">
        <v>218</v>
      </c>
      <c r="G57" s="4" t="s">
        <v>419</v>
      </c>
      <c r="H57" s="4"/>
      <c r="I57" s="4" t="s">
        <v>503</v>
      </c>
      <c r="J57" s="4" t="s">
        <v>504</v>
      </c>
      <c r="K57" s="4" t="s">
        <v>505</v>
      </c>
      <c r="L57" s="5"/>
      <c r="M57" s="5" t="s">
        <v>341</v>
      </c>
      <c r="N57" s="21"/>
      <c r="O57" s="5" t="s">
        <v>389</v>
      </c>
      <c r="P57" s="5" t="s">
        <v>389</v>
      </c>
      <c r="Q57" s="5" t="s">
        <v>389</v>
      </c>
      <c r="R57" s="5" t="s">
        <v>415</v>
      </c>
      <c r="S57" s="29" t="s">
        <v>415</v>
      </c>
      <c r="T57" s="5" t="s">
        <v>415</v>
      </c>
      <c r="U57" s="5" t="s">
        <v>415</v>
      </c>
      <c r="V57" s="5" t="s">
        <v>410</v>
      </c>
    </row>
    <row r="58" spans="3:22" s="6" customFormat="1" ht="187" x14ac:dyDescent="0.2">
      <c r="C58" s="16" t="s">
        <v>164</v>
      </c>
      <c r="D58" s="8" t="s">
        <v>165</v>
      </c>
      <c r="E58" s="5" t="s">
        <v>177</v>
      </c>
      <c r="F58" s="4" t="s">
        <v>483</v>
      </c>
      <c r="G58" s="4"/>
      <c r="H58" s="4"/>
      <c r="I58" s="4"/>
      <c r="J58" s="4" t="s">
        <v>234</v>
      </c>
      <c r="K58" s="4"/>
      <c r="L58" s="5"/>
      <c r="M58" s="5" t="s">
        <v>342</v>
      </c>
      <c r="N58" s="21"/>
      <c r="O58" s="5" t="s">
        <v>389</v>
      </c>
      <c r="P58" s="5" t="s">
        <v>389</v>
      </c>
      <c r="Q58" s="5" t="s">
        <v>389</v>
      </c>
      <c r="R58" s="5" t="s">
        <v>415</v>
      </c>
      <c r="S58" s="29" t="s">
        <v>415</v>
      </c>
      <c r="T58" s="5" t="s">
        <v>415</v>
      </c>
      <c r="U58" s="5" t="s">
        <v>415</v>
      </c>
      <c r="V58" s="5" t="s">
        <v>407</v>
      </c>
    </row>
    <row r="59" spans="3:22" s="6" customFormat="1" ht="34" hidden="1" x14ac:dyDescent="0.2">
      <c r="C59" s="10" t="s">
        <v>106</v>
      </c>
      <c r="D59" s="8" t="s">
        <v>108</v>
      </c>
      <c r="E59" s="5" t="s">
        <v>120</v>
      </c>
      <c r="F59" s="4"/>
      <c r="G59" s="4"/>
      <c r="H59" s="4"/>
      <c r="I59" s="4"/>
      <c r="J59" s="4"/>
      <c r="K59" s="4"/>
      <c r="L59" s="5"/>
      <c r="M59" s="5"/>
      <c r="N59" s="21"/>
      <c r="O59" s="5" t="s">
        <v>393</v>
      </c>
      <c r="P59" s="5" t="s">
        <v>393</v>
      </c>
      <c r="Q59" s="5" t="s">
        <v>393</v>
      </c>
      <c r="R59" s="5">
        <v>1</v>
      </c>
      <c r="S59" s="5"/>
      <c r="T59" s="5"/>
      <c r="U59" s="5"/>
      <c r="V59" s="5"/>
    </row>
    <row r="60" spans="3:22" s="6" customFormat="1" ht="136" hidden="1" x14ac:dyDescent="0.2">
      <c r="C60" s="16" t="s">
        <v>178</v>
      </c>
      <c r="D60" s="8" t="s">
        <v>187</v>
      </c>
      <c r="E60" s="5" t="s">
        <v>343</v>
      </c>
      <c r="F60" s="4" t="s">
        <v>443</v>
      </c>
      <c r="G60" s="4"/>
      <c r="H60" s="4"/>
      <c r="I60" s="4"/>
      <c r="J60" s="4"/>
      <c r="K60" s="4"/>
      <c r="L60" s="5"/>
      <c r="M60" s="5"/>
      <c r="N60" s="21"/>
      <c r="O60" s="5" t="s">
        <v>393</v>
      </c>
      <c r="P60" s="5" t="s">
        <v>393</v>
      </c>
      <c r="Q60" s="5" t="s">
        <v>393</v>
      </c>
      <c r="R60" s="5">
        <v>1</v>
      </c>
      <c r="S60" s="5"/>
      <c r="T60" s="5" t="s">
        <v>415</v>
      </c>
      <c r="U60" s="5"/>
      <c r="V60" s="5"/>
    </row>
    <row r="61" spans="3:22" s="6" customFormat="1" ht="136" hidden="1" x14ac:dyDescent="0.2">
      <c r="C61" s="10" t="s">
        <v>180</v>
      </c>
      <c r="D61" s="8" t="s">
        <v>187</v>
      </c>
      <c r="E61" s="5" t="s">
        <v>188</v>
      </c>
      <c r="F61" s="4" t="s">
        <v>444</v>
      </c>
      <c r="G61" s="4"/>
      <c r="H61" s="4"/>
      <c r="I61" s="4"/>
      <c r="J61" s="4"/>
      <c r="K61" s="4"/>
      <c r="L61" s="5"/>
      <c r="M61" s="5"/>
      <c r="N61" s="21"/>
      <c r="O61" s="5" t="s">
        <v>393</v>
      </c>
      <c r="P61" s="5" t="s">
        <v>393</v>
      </c>
      <c r="Q61" s="5" t="s">
        <v>393</v>
      </c>
      <c r="R61" s="5">
        <v>1</v>
      </c>
      <c r="S61" s="5"/>
      <c r="T61" s="5"/>
      <c r="U61" s="5"/>
      <c r="V61" s="5"/>
    </row>
    <row r="62" spans="3:22" s="6" customFormat="1" ht="153" hidden="1" x14ac:dyDescent="0.2">
      <c r="C62" s="10" t="s">
        <v>179</v>
      </c>
      <c r="D62" s="8" t="s">
        <v>187</v>
      </c>
      <c r="E62" s="5" t="s">
        <v>217</v>
      </c>
      <c r="F62" s="4" t="s">
        <v>445</v>
      </c>
      <c r="G62" s="4"/>
      <c r="H62" s="4"/>
      <c r="I62" s="4"/>
      <c r="J62" s="4"/>
      <c r="K62" s="4"/>
      <c r="L62" s="5"/>
      <c r="M62" s="5"/>
      <c r="N62" s="21"/>
      <c r="O62" s="5" t="s">
        <v>393</v>
      </c>
      <c r="P62" s="5" t="s">
        <v>393</v>
      </c>
      <c r="Q62" s="5" t="s">
        <v>393</v>
      </c>
      <c r="R62" s="5">
        <v>1</v>
      </c>
      <c r="S62" s="5"/>
      <c r="T62" s="5"/>
      <c r="U62" s="5"/>
      <c r="V62" s="5"/>
    </row>
    <row r="63" spans="3:22" s="6" customFormat="1" ht="68" hidden="1" x14ac:dyDescent="0.2">
      <c r="C63" s="10" t="s">
        <v>181</v>
      </c>
      <c r="D63" s="8" t="s">
        <v>187</v>
      </c>
      <c r="E63" s="5" t="s">
        <v>189</v>
      </c>
      <c r="F63" s="4" t="s">
        <v>446</v>
      </c>
      <c r="G63" s="4"/>
      <c r="H63" s="4"/>
      <c r="I63" s="4"/>
      <c r="J63" s="4"/>
      <c r="K63" s="4"/>
      <c r="L63" s="5"/>
      <c r="M63" s="5"/>
      <c r="N63" s="21"/>
      <c r="O63" s="5" t="s">
        <v>393</v>
      </c>
      <c r="P63" s="5" t="s">
        <v>393</v>
      </c>
      <c r="Q63" s="5" t="s">
        <v>393</v>
      </c>
      <c r="R63" s="5">
        <v>1</v>
      </c>
      <c r="S63" s="5"/>
      <c r="T63" s="5"/>
      <c r="U63" s="5"/>
      <c r="V63" s="5"/>
    </row>
    <row r="64" spans="3:22" s="6" customFormat="1" ht="153" x14ac:dyDescent="0.2">
      <c r="C64" s="17" t="s">
        <v>130</v>
      </c>
      <c r="D64" s="8" t="s">
        <v>139</v>
      </c>
      <c r="E64" s="5" t="s">
        <v>344</v>
      </c>
      <c r="F64" s="4" t="s">
        <v>495</v>
      </c>
      <c r="G64" s="4" t="s">
        <v>447</v>
      </c>
      <c r="H64" s="4" t="s">
        <v>448</v>
      </c>
      <c r="I64" s="4" t="s">
        <v>449</v>
      </c>
      <c r="J64" s="4" t="s">
        <v>484</v>
      </c>
      <c r="K64" s="4" t="s">
        <v>485</v>
      </c>
      <c r="L64" s="5"/>
      <c r="M64" s="5" t="s">
        <v>345</v>
      </c>
      <c r="N64" s="21"/>
      <c r="O64" s="5" t="s">
        <v>394</v>
      </c>
      <c r="P64" s="5" t="s">
        <v>394</v>
      </c>
      <c r="Q64" s="5" t="s">
        <v>394</v>
      </c>
      <c r="R64" s="5" t="s">
        <v>415</v>
      </c>
      <c r="S64" s="29" t="s">
        <v>415</v>
      </c>
      <c r="T64" s="5"/>
      <c r="U64" s="5"/>
      <c r="V64" s="5" t="s">
        <v>410</v>
      </c>
    </row>
    <row r="65" spans="3:22" s="6" customFormat="1" ht="85" hidden="1" x14ac:dyDescent="0.2">
      <c r="C65" s="16" t="s">
        <v>183</v>
      </c>
      <c r="D65" s="8" t="s">
        <v>187</v>
      </c>
      <c r="E65" s="5" t="s">
        <v>191</v>
      </c>
      <c r="F65" s="4" t="s">
        <v>442</v>
      </c>
      <c r="G65" s="4"/>
      <c r="H65" s="4"/>
      <c r="I65" s="4"/>
      <c r="J65" s="4"/>
      <c r="K65" s="4"/>
      <c r="L65" s="5"/>
      <c r="M65" s="5"/>
      <c r="N65" s="21"/>
      <c r="O65" s="5" t="s">
        <v>393</v>
      </c>
      <c r="P65" s="5" t="s">
        <v>393</v>
      </c>
      <c r="Q65" s="5" t="s">
        <v>393</v>
      </c>
      <c r="R65" s="5">
        <v>1</v>
      </c>
      <c r="S65" s="5"/>
      <c r="T65" s="5"/>
      <c r="U65" s="5"/>
      <c r="V65" s="5"/>
    </row>
    <row r="66" spans="3:22" s="6" customFormat="1" ht="20" hidden="1" x14ac:dyDescent="0.2">
      <c r="C66" s="10" t="s">
        <v>384</v>
      </c>
      <c r="D66" s="8"/>
      <c r="E66" s="5" t="s">
        <v>385</v>
      </c>
      <c r="F66" s="4" t="s">
        <v>386</v>
      </c>
      <c r="G66" s="4"/>
      <c r="H66" s="4"/>
      <c r="I66" s="4"/>
      <c r="J66" s="4"/>
      <c r="K66" s="4"/>
      <c r="L66" s="5"/>
      <c r="M66" s="5"/>
      <c r="N66" s="21"/>
      <c r="O66" s="5" t="s">
        <v>393</v>
      </c>
      <c r="P66" s="5" t="s">
        <v>393</v>
      </c>
      <c r="Q66" s="5" t="s">
        <v>393</v>
      </c>
      <c r="R66" s="5">
        <v>1</v>
      </c>
      <c r="S66" s="5"/>
      <c r="T66" s="5"/>
      <c r="U66" s="5"/>
      <c r="V66" s="5"/>
    </row>
    <row r="67" spans="3:22" s="6" customFormat="1" ht="170" x14ac:dyDescent="0.2">
      <c r="C67" s="10" t="s">
        <v>137</v>
      </c>
      <c r="D67" s="8" t="s">
        <v>139</v>
      </c>
      <c r="E67" s="5" t="s">
        <v>148</v>
      </c>
      <c r="F67" s="4" t="s">
        <v>500</v>
      </c>
      <c r="G67" s="4" t="s">
        <v>270</v>
      </c>
      <c r="H67" s="4" t="s">
        <v>496</v>
      </c>
      <c r="I67" s="4" t="s">
        <v>497</v>
      </c>
      <c r="J67" s="4" t="s">
        <v>498</v>
      </c>
      <c r="K67" s="4" t="s">
        <v>499</v>
      </c>
      <c r="L67" s="5"/>
      <c r="M67" s="5" t="s">
        <v>348</v>
      </c>
      <c r="N67" s="21"/>
      <c r="O67" s="5" t="s">
        <v>389</v>
      </c>
      <c r="P67" s="5" t="s">
        <v>389</v>
      </c>
      <c r="Q67" s="5" t="s">
        <v>389</v>
      </c>
      <c r="R67" s="5" t="s">
        <v>415</v>
      </c>
      <c r="S67" s="29" t="s">
        <v>415</v>
      </c>
      <c r="T67" s="5"/>
      <c r="U67" s="5"/>
      <c r="V67" s="5" t="s">
        <v>407</v>
      </c>
    </row>
    <row r="68" spans="3:22" s="6" customFormat="1" ht="51" x14ac:dyDescent="0.2">
      <c r="C68" s="17" t="s">
        <v>373</v>
      </c>
      <c r="D68" s="8" t="s">
        <v>108</v>
      </c>
      <c r="E68" s="5" t="s">
        <v>374</v>
      </c>
      <c r="F68" s="4" t="s">
        <v>375</v>
      </c>
      <c r="G68" s="4"/>
      <c r="H68" s="4" t="s">
        <v>517</v>
      </c>
      <c r="I68" s="4" t="s">
        <v>518</v>
      </c>
      <c r="J68" s="4" t="s">
        <v>519</v>
      </c>
      <c r="K68" s="4" t="s">
        <v>520</v>
      </c>
      <c r="L68" s="5"/>
      <c r="M68" s="5"/>
      <c r="N68" s="21"/>
      <c r="O68" s="5" t="s">
        <v>394</v>
      </c>
      <c r="P68" s="5" t="s">
        <v>394</v>
      </c>
      <c r="Q68" s="5" t="s">
        <v>394</v>
      </c>
      <c r="R68" s="5" t="s">
        <v>415</v>
      </c>
      <c r="S68" s="29" t="s">
        <v>415</v>
      </c>
      <c r="T68" s="5" t="s">
        <v>415</v>
      </c>
      <c r="U68" s="5"/>
      <c r="V68" s="5"/>
    </row>
    <row r="69" spans="3:22" s="6" customFormat="1" ht="20" hidden="1" x14ac:dyDescent="0.2">
      <c r="C69" s="10" t="s">
        <v>138</v>
      </c>
      <c r="D69" s="8" t="s">
        <v>139</v>
      </c>
      <c r="E69" s="5" t="s">
        <v>149</v>
      </c>
      <c r="F69" s="4"/>
      <c r="G69" s="4"/>
      <c r="H69" s="4"/>
      <c r="I69" s="4"/>
      <c r="J69" s="4"/>
      <c r="K69" s="4"/>
      <c r="L69" s="5"/>
      <c r="M69" s="5" t="s">
        <v>347</v>
      </c>
      <c r="N69" s="21"/>
      <c r="O69" s="5" t="s">
        <v>393</v>
      </c>
      <c r="P69" s="5" t="s">
        <v>393</v>
      </c>
      <c r="Q69" s="5" t="s">
        <v>393</v>
      </c>
      <c r="R69" s="5">
        <v>1</v>
      </c>
      <c r="S69" s="5"/>
      <c r="T69" s="5"/>
      <c r="U69" s="5"/>
      <c r="V69" s="5"/>
    </row>
    <row r="70" spans="3:22" s="6" customFormat="1" ht="85" x14ac:dyDescent="0.2">
      <c r="C70" s="16" t="s">
        <v>156</v>
      </c>
      <c r="D70" s="8" t="s">
        <v>165</v>
      </c>
      <c r="E70" s="5" t="s">
        <v>170</v>
      </c>
      <c r="F70" s="4" t="s">
        <v>219</v>
      </c>
      <c r="G70" s="4" t="s">
        <v>419</v>
      </c>
      <c r="H70" s="4" t="s">
        <v>514</v>
      </c>
      <c r="I70" s="4" t="s">
        <v>515</v>
      </c>
      <c r="J70" s="4" t="s">
        <v>516</v>
      </c>
      <c r="K70" s="4"/>
      <c r="L70" s="5"/>
      <c r="M70" s="5" t="s">
        <v>349</v>
      </c>
      <c r="N70" s="21"/>
      <c r="O70" s="5" t="s">
        <v>389</v>
      </c>
      <c r="P70" s="5" t="s">
        <v>389</v>
      </c>
      <c r="Q70" s="5" t="s">
        <v>389</v>
      </c>
      <c r="R70" s="5" t="s">
        <v>415</v>
      </c>
      <c r="S70" s="29" t="s">
        <v>415</v>
      </c>
      <c r="T70" s="5" t="s">
        <v>415</v>
      </c>
      <c r="U70" s="5"/>
      <c r="V70" s="5" t="s">
        <v>407</v>
      </c>
    </row>
    <row r="71" spans="3:22" s="6" customFormat="1" ht="119" x14ac:dyDescent="0.2">
      <c r="C71" s="17" t="s">
        <v>163</v>
      </c>
      <c r="D71" s="8" t="s">
        <v>165</v>
      </c>
      <c r="E71" s="5" t="s">
        <v>229</v>
      </c>
      <c r="F71" s="4" t="s">
        <v>230</v>
      </c>
      <c r="G71" s="4" t="s">
        <v>231</v>
      </c>
      <c r="H71" s="4" t="s">
        <v>206</v>
      </c>
      <c r="I71" s="4" t="s">
        <v>232</v>
      </c>
      <c r="J71" s="4" t="s">
        <v>233</v>
      </c>
      <c r="K71" s="4" t="s">
        <v>506</v>
      </c>
      <c r="L71" s="5"/>
      <c r="M71" s="5"/>
      <c r="N71" s="21"/>
      <c r="O71" s="5" t="s">
        <v>394</v>
      </c>
      <c r="P71" s="5" t="s">
        <v>394</v>
      </c>
      <c r="Q71" s="5" t="s">
        <v>394</v>
      </c>
      <c r="R71" s="5" t="s">
        <v>415</v>
      </c>
      <c r="S71" s="29" t="s">
        <v>415</v>
      </c>
      <c r="T71" s="5" t="s">
        <v>415</v>
      </c>
      <c r="U71" s="5"/>
      <c r="V71" s="5" t="s">
        <v>475</v>
      </c>
    </row>
    <row r="72" spans="3:22" s="6" customFormat="1" ht="119" x14ac:dyDescent="0.2">
      <c r="C72" s="10" t="s">
        <v>13</v>
      </c>
      <c r="D72" s="8" t="s">
        <v>25</v>
      </c>
      <c r="E72" s="5" t="s">
        <v>213</v>
      </c>
      <c r="F72" s="4" t="s">
        <v>450</v>
      </c>
      <c r="G72" s="4" t="s">
        <v>507</v>
      </c>
      <c r="H72" s="4" t="s">
        <v>206</v>
      </c>
      <c r="I72" s="4" t="s">
        <v>301</v>
      </c>
      <c r="J72" s="4" t="s">
        <v>451</v>
      </c>
      <c r="K72" s="4" t="s">
        <v>508</v>
      </c>
      <c r="L72" s="5"/>
      <c r="M72" s="5" t="s">
        <v>350</v>
      </c>
      <c r="N72" s="21"/>
      <c r="O72" s="5" t="s">
        <v>389</v>
      </c>
      <c r="P72" s="5" t="s">
        <v>394</v>
      </c>
      <c r="Q72" s="5" t="s">
        <v>394</v>
      </c>
      <c r="R72" s="5" t="s">
        <v>415</v>
      </c>
      <c r="S72" s="29" t="s">
        <v>415</v>
      </c>
      <c r="T72" s="5"/>
      <c r="U72" s="5"/>
      <c r="V72" s="5" t="s">
        <v>475</v>
      </c>
    </row>
    <row r="73" spans="3:22" s="6" customFormat="1" ht="221" x14ac:dyDescent="0.2">
      <c r="C73" s="17" t="s">
        <v>133</v>
      </c>
      <c r="D73" s="8" t="s">
        <v>139</v>
      </c>
      <c r="E73" s="5" t="s">
        <v>144</v>
      </c>
      <c r="F73" s="4" t="s">
        <v>452</v>
      </c>
      <c r="G73" s="4" t="s">
        <v>509</v>
      </c>
      <c r="H73" s="4" t="s">
        <v>453</v>
      </c>
      <c r="I73" s="4" t="s">
        <v>454</v>
      </c>
      <c r="J73" s="4" t="s">
        <v>455</v>
      </c>
      <c r="K73" s="4" t="s">
        <v>456</v>
      </c>
      <c r="L73" s="5"/>
      <c r="M73" s="5" t="s">
        <v>351</v>
      </c>
      <c r="N73" s="21"/>
      <c r="O73" s="5" t="s">
        <v>389</v>
      </c>
      <c r="P73" s="5" t="s">
        <v>389</v>
      </c>
      <c r="Q73" s="5" t="s">
        <v>389</v>
      </c>
      <c r="R73" s="5" t="s">
        <v>415</v>
      </c>
      <c r="S73" s="29" t="s">
        <v>415</v>
      </c>
      <c r="T73" s="5"/>
      <c r="U73" s="5"/>
      <c r="V73" s="5" t="s">
        <v>410</v>
      </c>
    </row>
    <row r="74" spans="3:22" s="6" customFormat="1" ht="20" hidden="1" x14ac:dyDescent="0.2">
      <c r="C74" s="10" t="s">
        <v>135</v>
      </c>
      <c r="D74" s="8" t="s">
        <v>139</v>
      </c>
      <c r="E74" s="5" t="s">
        <v>146</v>
      </c>
      <c r="F74" s="4"/>
      <c r="G74" s="4"/>
      <c r="H74" s="4"/>
      <c r="I74" s="4"/>
      <c r="J74" s="4"/>
      <c r="K74" s="4"/>
      <c r="L74" s="5"/>
      <c r="M74" s="5"/>
      <c r="N74" s="21"/>
      <c r="O74" s="5" t="s">
        <v>393</v>
      </c>
      <c r="P74" s="5" t="s">
        <v>393</v>
      </c>
      <c r="Q74" s="5" t="s">
        <v>393</v>
      </c>
      <c r="R74" s="5">
        <v>1</v>
      </c>
      <c r="S74" s="5"/>
      <c r="T74" s="5"/>
      <c r="U74" s="5"/>
      <c r="V74" s="5"/>
    </row>
    <row r="75" spans="3:22" s="6" customFormat="1" ht="20" hidden="1" x14ac:dyDescent="0.2">
      <c r="C75" s="10" t="s">
        <v>134</v>
      </c>
      <c r="D75" s="8" t="s">
        <v>139</v>
      </c>
      <c r="E75" s="5" t="s">
        <v>145</v>
      </c>
      <c r="F75" s="4"/>
      <c r="G75" s="4"/>
      <c r="H75" s="4"/>
      <c r="I75" s="4"/>
      <c r="J75" s="4"/>
      <c r="K75" s="4"/>
      <c r="L75" s="5"/>
      <c r="M75" s="5"/>
      <c r="N75" s="21"/>
      <c r="O75" s="5" t="s">
        <v>393</v>
      </c>
      <c r="P75" s="5" t="s">
        <v>393</v>
      </c>
      <c r="Q75" s="5" t="s">
        <v>393</v>
      </c>
      <c r="R75" s="5">
        <v>1</v>
      </c>
      <c r="S75" s="5"/>
      <c r="T75" s="5"/>
      <c r="U75" s="5"/>
      <c r="V75" s="5"/>
    </row>
    <row r="76" spans="3:22" s="6" customFormat="1" ht="119" hidden="1" x14ac:dyDescent="0.2">
      <c r="C76" s="10" t="s">
        <v>59</v>
      </c>
      <c r="D76" s="8" t="s">
        <v>61</v>
      </c>
      <c r="E76" s="5" t="s">
        <v>65</v>
      </c>
      <c r="F76" s="4" t="s">
        <v>273</v>
      </c>
      <c r="G76" s="4"/>
      <c r="H76" s="4"/>
      <c r="I76" s="4"/>
      <c r="J76" s="4"/>
      <c r="K76" s="4"/>
      <c r="L76" s="5"/>
      <c r="M76" s="5"/>
      <c r="N76" s="21"/>
      <c r="O76" s="5" t="s">
        <v>393</v>
      </c>
      <c r="P76" s="5" t="s">
        <v>393</v>
      </c>
      <c r="Q76" s="5" t="s">
        <v>393</v>
      </c>
      <c r="R76" s="5">
        <v>1</v>
      </c>
      <c r="S76" s="5"/>
      <c r="T76" s="5"/>
      <c r="U76" s="5"/>
      <c r="V76" s="5"/>
    </row>
    <row r="77" spans="3:22" s="6" customFormat="1" ht="221" x14ac:dyDescent="0.2">
      <c r="C77" s="16" t="s">
        <v>97</v>
      </c>
      <c r="D77" s="8" t="s">
        <v>108</v>
      </c>
      <c r="E77" s="5" t="s">
        <v>112</v>
      </c>
      <c r="F77" s="4" t="s">
        <v>569</v>
      </c>
      <c r="G77" s="4" t="s">
        <v>419</v>
      </c>
      <c r="H77" s="4"/>
      <c r="I77" s="4"/>
      <c r="J77" s="4"/>
      <c r="K77" s="4" t="s">
        <v>521</v>
      </c>
      <c r="L77" s="5"/>
      <c r="M77" s="5" t="s">
        <v>352</v>
      </c>
      <c r="N77" s="21"/>
      <c r="O77" s="5" t="s">
        <v>389</v>
      </c>
      <c r="P77" s="5" t="s">
        <v>389</v>
      </c>
      <c r="Q77" s="5" t="s">
        <v>389</v>
      </c>
      <c r="R77" s="5" t="s">
        <v>415</v>
      </c>
      <c r="S77" s="29" t="s">
        <v>415</v>
      </c>
      <c r="T77" s="5" t="s">
        <v>415</v>
      </c>
      <c r="U77" s="5"/>
      <c r="V77" s="5" t="s">
        <v>407</v>
      </c>
    </row>
    <row r="78" spans="3:22" s="6" customFormat="1" ht="102" x14ac:dyDescent="0.2">
      <c r="C78" s="16" t="s">
        <v>157</v>
      </c>
      <c r="D78" s="8" t="s">
        <v>165</v>
      </c>
      <c r="E78" s="5" t="s">
        <v>171</v>
      </c>
      <c r="F78" s="4" t="s">
        <v>220</v>
      </c>
      <c r="G78" s="4" t="s">
        <v>491</v>
      </c>
      <c r="H78" s="4" t="s">
        <v>206</v>
      </c>
      <c r="I78" s="4"/>
      <c r="J78" s="4"/>
      <c r="K78" s="4" t="s">
        <v>570</v>
      </c>
      <c r="L78" s="5"/>
      <c r="M78" s="5" t="s">
        <v>353</v>
      </c>
      <c r="N78" s="21"/>
      <c r="O78" s="5" t="s">
        <v>389</v>
      </c>
      <c r="P78" s="5" t="s">
        <v>389</v>
      </c>
      <c r="Q78" s="5" t="s">
        <v>389</v>
      </c>
      <c r="R78" s="5" t="s">
        <v>415</v>
      </c>
      <c r="S78" s="29" t="s">
        <v>415</v>
      </c>
      <c r="T78" s="5" t="s">
        <v>415</v>
      </c>
      <c r="U78" s="5"/>
      <c r="V78" s="5" t="s">
        <v>407</v>
      </c>
    </row>
    <row r="79" spans="3:22" s="6" customFormat="1" ht="170" x14ac:dyDescent="0.2">
      <c r="C79" s="17" t="s">
        <v>27</v>
      </c>
      <c r="D79" s="8" t="s">
        <v>41</v>
      </c>
      <c r="E79" s="5" t="s">
        <v>43</v>
      </c>
      <c r="F79" s="4" t="s">
        <v>243</v>
      </c>
      <c r="G79" s="4" t="s">
        <v>244</v>
      </c>
      <c r="H79" s="4" t="s">
        <v>246</v>
      </c>
      <c r="I79" s="4" t="s">
        <v>245</v>
      </c>
      <c r="J79" s="4" t="s">
        <v>247</v>
      </c>
      <c r="K79" s="4" t="s">
        <v>510</v>
      </c>
      <c r="L79" s="5"/>
      <c r="M79" s="5" t="s">
        <v>354</v>
      </c>
      <c r="N79" s="21"/>
      <c r="O79" s="5" t="s">
        <v>389</v>
      </c>
      <c r="P79" s="5" t="s">
        <v>394</v>
      </c>
      <c r="Q79" s="5" t="s">
        <v>394</v>
      </c>
      <c r="R79" s="5" t="s">
        <v>415</v>
      </c>
      <c r="S79" s="29" t="s">
        <v>415</v>
      </c>
      <c r="T79" s="5" t="s">
        <v>415</v>
      </c>
      <c r="U79" s="5"/>
      <c r="V79" s="5" t="s">
        <v>471</v>
      </c>
    </row>
    <row r="80" spans="3:22" s="6" customFormat="1" ht="20" hidden="1" x14ac:dyDescent="0.2">
      <c r="C80" s="10" t="s">
        <v>161</v>
      </c>
      <c r="D80" s="8" t="s">
        <v>165</v>
      </c>
      <c r="E80" s="5" t="s">
        <v>175</v>
      </c>
      <c r="F80" s="4"/>
      <c r="G80" s="4"/>
      <c r="H80" s="4"/>
      <c r="I80" s="4"/>
      <c r="J80" s="4"/>
      <c r="K80" s="4"/>
      <c r="L80" s="5"/>
      <c r="M80" s="5"/>
      <c r="N80" s="21"/>
      <c r="O80" s="5" t="s">
        <v>393</v>
      </c>
      <c r="P80" s="5" t="s">
        <v>393</v>
      </c>
      <c r="Q80" s="5" t="s">
        <v>393</v>
      </c>
      <c r="R80" s="5">
        <v>1</v>
      </c>
      <c r="S80" s="5"/>
      <c r="T80" s="5"/>
      <c r="U80" s="5"/>
      <c r="V80" s="5"/>
    </row>
    <row r="81" spans="3:22" s="6" customFormat="1" ht="170" x14ac:dyDescent="0.2">
      <c r="C81" s="17" t="s">
        <v>312</v>
      </c>
      <c r="D81" s="8"/>
      <c r="E81" s="5" t="s">
        <v>313</v>
      </c>
      <c r="F81" s="4" t="s">
        <v>557</v>
      </c>
      <c r="G81" s="4" t="s">
        <v>553</v>
      </c>
      <c r="H81" s="4"/>
      <c r="I81" s="4" t="s">
        <v>558</v>
      </c>
      <c r="J81" s="4" t="s">
        <v>559</v>
      </c>
      <c r="K81" s="4" t="s">
        <v>560</v>
      </c>
      <c r="L81" s="5"/>
      <c r="M81" s="5"/>
      <c r="N81" s="21"/>
      <c r="O81" s="5" t="s">
        <v>390</v>
      </c>
      <c r="P81" s="5" t="s">
        <v>390</v>
      </c>
      <c r="Q81" s="5" t="s">
        <v>390</v>
      </c>
      <c r="R81" s="5" t="s">
        <v>415</v>
      </c>
      <c r="S81" s="29" t="s">
        <v>414</v>
      </c>
      <c r="T81" s="5" t="s">
        <v>415</v>
      </c>
      <c r="U81" s="5"/>
      <c r="V81" s="5" t="s">
        <v>475</v>
      </c>
    </row>
    <row r="82" spans="3:22" s="6" customFormat="1" ht="119" hidden="1" x14ac:dyDescent="0.2">
      <c r="C82" s="16" t="s">
        <v>28</v>
      </c>
      <c r="D82" s="8" t="s">
        <v>41</v>
      </c>
      <c r="E82" s="5" t="s">
        <v>44</v>
      </c>
      <c r="F82" s="4" t="s">
        <v>248</v>
      </c>
      <c r="G82" s="4"/>
      <c r="H82" s="4"/>
      <c r="I82" s="4"/>
      <c r="J82" s="4"/>
      <c r="K82" s="4"/>
      <c r="L82" s="5"/>
      <c r="M82" s="5"/>
      <c r="N82" s="21"/>
      <c r="O82" s="5" t="s">
        <v>393</v>
      </c>
      <c r="P82" s="5" t="s">
        <v>393</v>
      </c>
      <c r="Q82" s="5" t="s">
        <v>393</v>
      </c>
      <c r="R82" s="5">
        <v>1</v>
      </c>
      <c r="S82" s="5"/>
      <c r="T82" s="5" t="s">
        <v>533</v>
      </c>
      <c r="U82" s="5"/>
      <c r="V82" s="5"/>
    </row>
    <row r="83" spans="3:22" s="6" customFormat="1" ht="119" x14ac:dyDescent="0.2">
      <c r="C83" s="16" t="s">
        <v>310</v>
      </c>
      <c r="D83" s="8"/>
      <c r="E83" s="5" t="s">
        <v>311</v>
      </c>
      <c r="F83" s="4" t="s">
        <v>552</v>
      </c>
      <c r="G83" s="4" t="s">
        <v>553</v>
      </c>
      <c r="H83" s="4"/>
      <c r="I83" s="4" t="s">
        <v>554</v>
      </c>
      <c r="J83" s="4" t="s">
        <v>555</v>
      </c>
      <c r="K83" s="4" t="s">
        <v>556</v>
      </c>
      <c r="L83" s="5"/>
      <c r="M83" s="5" t="s">
        <v>355</v>
      </c>
      <c r="N83" s="21"/>
      <c r="O83" s="5" t="s">
        <v>394</v>
      </c>
      <c r="P83" s="5" t="s">
        <v>394</v>
      </c>
      <c r="Q83" s="5" t="s">
        <v>394</v>
      </c>
      <c r="R83" s="5" t="s">
        <v>415</v>
      </c>
      <c r="S83" s="29" t="s">
        <v>415</v>
      </c>
      <c r="T83" s="5" t="s">
        <v>415</v>
      </c>
      <c r="U83" s="5"/>
      <c r="V83" s="5" t="s">
        <v>475</v>
      </c>
    </row>
    <row r="84" spans="3:22" s="6" customFormat="1" ht="20" hidden="1" x14ac:dyDescent="0.2">
      <c r="C84" s="10" t="s">
        <v>123</v>
      </c>
      <c r="D84" s="8" t="s">
        <v>124</v>
      </c>
      <c r="E84" s="5" t="s">
        <v>127</v>
      </c>
      <c r="F84" s="4"/>
      <c r="G84" s="4"/>
      <c r="H84" s="4"/>
      <c r="I84" s="4"/>
      <c r="J84" s="4"/>
      <c r="K84" s="4"/>
      <c r="L84" s="5"/>
      <c r="M84" s="5"/>
      <c r="N84" s="21"/>
      <c r="O84" s="5" t="s">
        <v>393</v>
      </c>
      <c r="P84" s="5" t="s">
        <v>393</v>
      </c>
      <c r="Q84" s="5" t="s">
        <v>393</v>
      </c>
      <c r="R84" s="5">
        <v>1</v>
      </c>
      <c r="S84" s="5"/>
      <c r="T84" s="5"/>
      <c r="U84" s="5"/>
      <c r="V84" s="5"/>
    </row>
    <row r="85" spans="3:22" s="6" customFormat="1" ht="20" hidden="1" x14ac:dyDescent="0.2">
      <c r="C85" s="17" t="s">
        <v>105</v>
      </c>
      <c r="D85" s="8" t="s">
        <v>108</v>
      </c>
      <c r="E85" s="5" t="s">
        <v>119</v>
      </c>
      <c r="F85" s="4"/>
      <c r="G85" s="4"/>
      <c r="H85" s="4"/>
      <c r="I85" s="4"/>
      <c r="J85" s="4"/>
      <c r="K85" s="4"/>
      <c r="L85" s="5"/>
      <c r="M85" s="5"/>
      <c r="N85" s="21"/>
      <c r="O85" s="5" t="s">
        <v>393</v>
      </c>
      <c r="P85" s="5" t="s">
        <v>393</v>
      </c>
      <c r="Q85" s="5" t="s">
        <v>393</v>
      </c>
      <c r="R85" s="5">
        <v>1</v>
      </c>
      <c r="S85" s="5"/>
      <c r="T85" s="5"/>
      <c r="U85" s="5"/>
      <c r="V85" s="5"/>
    </row>
    <row r="86" spans="3:22" s="6" customFormat="1" ht="34" x14ac:dyDescent="0.2">
      <c r="C86" s="17" t="s">
        <v>378</v>
      </c>
      <c r="D86" s="8"/>
      <c r="E86" s="5" t="s">
        <v>379</v>
      </c>
      <c r="F86" s="4" t="s">
        <v>380</v>
      </c>
      <c r="G86" s="4"/>
      <c r="H86" s="4" t="s">
        <v>517</v>
      </c>
      <c r="I86" s="4" t="s">
        <v>518</v>
      </c>
      <c r="J86" s="4" t="s">
        <v>519</v>
      </c>
      <c r="K86" s="4"/>
      <c r="L86" s="5"/>
      <c r="M86" s="5"/>
      <c r="N86" s="21"/>
      <c r="O86" s="5" t="s">
        <v>394</v>
      </c>
      <c r="P86" s="5" t="s">
        <v>394</v>
      </c>
      <c r="Q86" s="5" t="s">
        <v>394</v>
      </c>
      <c r="R86" s="5" t="s">
        <v>415</v>
      </c>
      <c r="S86" s="29" t="s">
        <v>415</v>
      </c>
      <c r="T86" s="5" t="s">
        <v>415</v>
      </c>
      <c r="U86" s="5"/>
      <c r="V86" s="5"/>
    </row>
    <row r="87" spans="3:22" s="6" customFormat="1" ht="117" hidden="1" customHeight="1" x14ac:dyDescent="0.2">
      <c r="C87" s="10" t="s">
        <v>14</v>
      </c>
      <c r="D87" s="8" t="s">
        <v>25</v>
      </c>
      <c r="E87" s="5" t="s">
        <v>23</v>
      </c>
      <c r="F87" s="4"/>
      <c r="G87" s="4"/>
      <c r="H87" s="4"/>
      <c r="I87" s="4"/>
      <c r="J87" s="4"/>
      <c r="K87" s="4"/>
      <c r="L87" s="5"/>
      <c r="M87" s="5"/>
      <c r="N87" s="21"/>
      <c r="O87" s="5" t="s">
        <v>393</v>
      </c>
      <c r="P87" s="5" t="s">
        <v>393</v>
      </c>
      <c r="Q87" s="5" t="s">
        <v>393</v>
      </c>
      <c r="R87" s="5">
        <v>1</v>
      </c>
      <c r="S87" s="5"/>
      <c r="T87" s="5"/>
      <c r="U87" s="5"/>
      <c r="V87" s="5"/>
    </row>
    <row r="88" spans="3:22" s="6" customFormat="1" ht="85" x14ac:dyDescent="0.2">
      <c r="C88" s="10" t="s">
        <v>158</v>
      </c>
      <c r="D88" s="8" t="s">
        <v>165</v>
      </c>
      <c r="E88" s="5" t="s">
        <v>172</v>
      </c>
      <c r="F88" s="4" t="s">
        <v>511</v>
      </c>
      <c r="G88" s="4" t="s">
        <v>221</v>
      </c>
      <c r="H88" s="4" t="s">
        <v>206</v>
      </c>
      <c r="I88" s="4" t="s">
        <v>222</v>
      </c>
      <c r="J88" s="4" t="s">
        <v>223</v>
      </c>
      <c r="K88" s="4" t="s">
        <v>224</v>
      </c>
      <c r="L88" s="5"/>
      <c r="M88" s="5" t="s">
        <v>356</v>
      </c>
      <c r="N88" s="21"/>
      <c r="O88" s="5" t="s">
        <v>389</v>
      </c>
      <c r="P88" s="5" t="s">
        <v>394</v>
      </c>
      <c r="Q88" s="5" t="s">
        <v>394</v>
      </c>
      <c r="R88" s="5" t="s">
        <v>415</v>
      </c>
      <c r="S88" s="29" t="s">
        <v>415</v>
      </c>
      <c r="T88" s="5"/>
      <c r="U88" s="5"/>
      <c r="V88" s="5" t="s">
        <v>410</v>
      </c>
    </row>
    <row r="89" spans="3:22" s="6" customFormat="1" ht="102" hidden="1" x14ac:dyDescent="0.2">
      <c r="C89" s="10" t="s">
        <v>60</v>
      </c>
      <c r="D89" s="8" t="s">
        <v>61</v>
      </c>
      <c r="E89" s="5" t="s">
        <v>66</v>
      </c>
      <c r="F89" s="4" t="s">
        <v>274</v>
      </c>
      <c r="G89" s="4"/>
      <c r="H89" s="4"/>
      <c r="I89" s="4"/>
      <c r="J89" s="4"/>
      <c r="K89" s="4"/>
      <c r="L89" s="5"/>
      <c r="M89" s="5"/>
      <c r="N89" s="21"/>
      <c r="O89" s="5" t="s">
        <v>393</v>
      </c>
      <c r="P89" s="5" t="s">
        <v>393</v>
      </c>
      <c r="Q89" s="5" t="s">
        <v>393</v>
      </c>
      <c r="R89" s="5">
        <v>1</v>
      </c>
      <c r="S89" s="5"/>
      <c r="T89" s="5"/>
      <c r="U89" s="5"/>
      <c r="V89" s="5"/>
    </row>
    <row r="90" spans="3:22" s="6" customFormat="1" ht="20" hidden="1" x14ac:dyDescent="0.2">
      <c r="C90" s="10" t="s">
        <v>15</v>
      </c>
      <c r="D90" s="8" t="s">
        <v>25</v>
      </c>
      <c r="E90" s="5" t="s">
        <v>24</v>
      </c>
      <c r="F90" s="4"/>
      <c r="G90" s="4"/>
      <c r="H90" s="4"/>
      <c r="I90" s="4"/>
      <c r="J90" s="4"/>
      <c r="K90" s="4"/>
      <c r="L90" s="5"/>
      <c r="M90" s="5"/>
      <c r="N90" s="21"/>
      <c r="O90" s="5" t="s">
        <v>393</v>
      </c>
      <c r="P90" s="5" t="s">
        <v>393</v>
      </c>
      <c r="Q90" s="5" t="s">
        <v>393</v>
      </c>
      <c r="R90" s="5">
        <v>1</v>
      </c>
      <c r="S90" s="5"/>
      <c r="T90" s="5"/>
      <c r="U90" s="5"/>
      <c r="V90" s="5"/>
    </row>
    <row r="91" spans="3:22" s="6" customFormat="1" ht="34" hidden="1" x14ac:dyDescent="0.2">
      <c r="C91" s="16" t="s">
        <v>99</v>
      </c>
      <c r="D91" s="8" t="s">
        <v>108</v>
      </c>
      <c r="E91" s="5" t="s">
        <v>114</v>
      </c>
      <c r="F91" s="4"/>
      <c r="G91" s="4"/>
      <c r="H91" s="4"/>
      <c r="I91" s="4"/>
      <c r="J91" s="4"/>
      <c r="K91" s="4"/>
      <c r="L91" s="5"/>
      <c r="M91" s="5"/>
      <c r="N91" s="21"/>
      <c r="O91" s="5" t="s">
        <v>393</v>
      </c>
      <c r="P91" s="5" t="s">
        <v>393</v>
      </c>
      <c r="Q91" s="5" t="s">
        <v>393</v>
      </c>
      <c r="R91" s="5">
        <v>1</v>
      </c>
      <c r="S91" s="5"/>
      <c r="T91" s="5"/>
      <c r="U91" s="5"/>
      <c r="V91" s="5"/>
    </row>
    <row r="92" spans="3:22" s="6" customFormat="1" ht="34" hidden="1" x14ac:dyDescent="0.2">
      <c r="C92" s="16" t="s">
        <v>100</v>
      </c>
      <c r="D92" s="8" t="s">
        <v>108</v>
      </c>
      <c r="E92" s="5" t="s">
        <v>115</v>
      </c>
      <c r="F92" s="4"/>
      <c r="G92" s="4"/>
      <c r="H92" s="4"/>
      <c r="I92" s="4"/>
      <c r="J92" s="4"/>
      <c r="K92" s="4"/>
      <c r="L92" s="5"/>
      <c r="M92" s="5"/>
      <c r="N92" s="21"/>
      <c r="O92" s="5" t="s">
        <v>393</v>
      </c>
      <c r="P92" s="5" t="s">
        <v>393</v>
      </c>
      <c r="Q92" s="5" t="s">
        <v>393</v>
      </c>
      <c r="R92" s="5">
        <v>1</v>
      </c>
      <c r="S92" s="5"/>
      <c r="T92" s="5"/>
      <c r="U92" s="5"/>
      <c r="V92" s="5"/>
    </row>
    <row r="93" spans="3:22" s="6" customFormat="1" ht="85" x14ac:dyDescent="0.2">
      <c r="C93" s="10" t="s">
        <v>159</v>
      </c>
      <c r="D93" s="8" t="s">
        <v>165</v>
      </c>
      <c r="E93" s="5" t="s">
        <v>173</v>
      </c>
      <c r="F93" s="4" t="s">
        <v>512</v>
      </c>
      <c r="G93" s="4" t="s">
        <v>225</v>
      </c>
      <c r="H93" s="4" t="s">
        <v>206</v>
      </c>
      <c r="I93" s="4" t="s">
        <v>226</v>
      </c>
      <c r="J93" s="4" t="s">
        <v>223</v>
      </c>
      <c r="K93" s="4" t="s">
        <v>227</v>
      </c>
      <c r="L93" s="5"/>
      <c r="M93" s="5" t="s">
        <v>357</v>
      </c>
      <c r="N93" s="21"/>
      <c r="O93" s="5" t="s">
        <v>389</v>
      </c>
      <c r="P93" s="5" t="s">
        <v>394</v>
      </c>
      <c r="Q93" s="5" t="s">
        <v>394</v>
      </c>
      <c r="R93" s="5" t="s">
        <v>415</v>
      </c>
      <c r="S93" s="29" t="s">
        <v>415</v>
      </c>
      <c r="T93" s="5"/>
      <c r="U93" s="5"/>
      <c r="V93" s="5" t="s">
        <v>410</v>
      </c>
    </row>
    <row r="94" spans="3:22" s="6" customFormat="1" ht="20" hidden="1" x14ac:dyDescent="0.2">
      <c r="C94" s="10" t="s">
        <v>184</v>
      </c>
      <c r="D94" s="8" t="s">
        <v>187</v>
      </c>
      <c r="E94" s="5" t="s">
        <v>192</v>
      </c>
      <c r="F94" s="4"/>
      <c r="G94" s="4"/>
      <c r="H94" s="4"/>
      <c r="I94" s="4"/>
      <c r="J94" s="4"/>
      <c r="K94" s="4"/>
      <c r="L94" s="5"/>
      <c r="M94" s="5"/>
      <c r="N94" s="21"/>
      <c r="O94" s="5" t="s">
        <v>393</v>
      </c>
      <c r="P94" s="5" t="s">
        <v>393</v>
      </c>
      <c r="Q94" s="5" t="s">
        <v>393</v>
      </c>
      <c r="R94" s="5">
        <v>1</v>
      </c>
      <c r="S94" s="5"/>
      <c r="T94" s="5"/>
      <c r="U94" s="5"/>
      <c r="V94" s="5"/>
    </row>
    <row r="95" spans="3:22" s="6" customFormat="1" ht="136" x14ac:dyDescent="0.2">
      <c r="C95" s="10" t="s">
        <v>70</v>
      </c>
      <c r="D95" s="8" t="s">
        <v>93</v>
      </c>
      <c r="E95" s="5" t="s">
        <v>85</v>
      </c>
      <c r="F95" s="4" t="s">
        <v>282</v>
      </c>
      <c r="G95" s="4" t="s">
        <v>225</v>
      </c>
      <c r="H95" s="4" t="s">
        <v>206</v>
      </c>
      <c r="I95" s="4" t="s">
        <v>283</v>
      </c>
      <c r="J95" s="4" t="s">
        <v>284</v>
      </c>
      <c r="K95" s="4" t="s">
        <v>285</v>
      </c>
      <c r="L95" s="5"/>
      <c r="M95" s="5" t="s">
        <v>358</v>
      </c>
      <c r="N95" s="21"/>
      <c r="O95" s="5" t="s">
        <v>389</v>
      </c>
      <c r="P95" s="5" t="s">
        <v>394</v>
      </c>
      <c r="Q95" s="5" t="s">
        <v>394</v>
      </c>
      <c r="R95" s="5" t="s">
        <v>415</v>
      </c>
      <c r="S95" s="29" t="s">
        <v>415</v>
      </c>
      <c r="T95" s="5"/>
      <c r="U95" s="5"/>
      <c r="V95" s="5" t="s">
        <v>410</v>
      </c>
    </row>
    <row r="96" spans="3:22" s="6" customFormat="1" ht="136" x14ac:dyDescent="0.2">
      <c r="C96" s="10" t="s">
        <v>132</v>
      </c>
      <c r="D96" s="8" t="s">
        <v>139</v>
      </c>
      <c r="E96" s="5" t="s">
        <v>143</v>
      </c>
      <c r="F96" s="4" t="s">
        <v>561</v>
      </c>
      <c r="G96" s="4" t="s">
        <v>562</v>
      </c>
      <c r="H96" s="4" t="s">
        <v>563</v>
      </c>
      <c r="I96" s="4" t="s">
        <v>454</v>
      </c>
      <c r="J96" s="4" t="s">
        <v>564</v>
      </c>
      <c r="K96" s="4" t="s">
        <v>598</v>
      </c>
      <c r="L96" s="5"/>
      <c r="M96" s="5" t="s">
        <v>359</v>
      </c>
      <c r="N96" s="21"/>
      <c r="O96" s="5" t="s">
        <v>389</v>
      </c>
      <c r="P96" s="5" t="s">
        <v>394</v>
      </c>
      <c r="Q96" s="5" t="s">
        <v>394</v>
      </c>
      <c r="R96" s="5" t="s">
        <v>415</v>
      </c>
      <c r="S96" s="29" t="s">
        <v>415</v>
      </c>
      <c r="T96" s="5"/>
      <c r="U96" s="5"/>
      <c r="V96" s="5" t="s">
        <v>475</v>
      </c>
    </row>
    <row r="97" spans="3:22" s="6" customFormat="1" ht="20" hidden="1" x14ac:dyDescent="0.2">
      <c r="C97" s="10" t="s">
        <v>7</v>
      </c>
      <c r="D97" s="8" t="s">
        <v>25</v>
      </c>
      <c r="E97" s="5" t="s">
        <v>17</v>
      </c>
      <c r="F97" s="4"/>
      <c r="G97" s="4"/>
      <c r="H97" s="4"/>
      <c r="I97" s="4"/>
      <c r="J97" s="4"/>
      <c r="K97" s="4"/>
      <c r="L97" s="5"/>
      <c r="M97" s="5"/>
      <c r="N97" s="21"/>
      <c r="O97" s="5" t="s">
        <v>393</v>
      </c>
      <c r="P97" s="5" t="s">
        <v>393</v>
      </c>
      <c r="Q97" s="5" t="s">
        <v>393</v>
      </c>
      <c r="R97" s="5">
        <v>1</v>
      </c>
      <c r="S97" s="5"/>
      <c r="T97" s="5"/>
      <c r="U97" s="5"/>
      <c r="V97" s="5"/>
    </row>
    <row r="98" spans="3:22" s="6" customFormat="1" ht="85" x14ac:dyDescent="0.2">
      <c r="C98" s="14" t="s">
        <v>69</v>
      </c>
      <c r="D98" s="8" t="s">
        <v>93</v>
      </c>
      <c r="E98" s="5" t="s">
        <v>84</v>
      </c>
      <c r="F98" s="4" t="s">
        <v>277</v>
      </c>
      <c r="G98" s="4" t="s">
        <v>278</v>
      </c>
      <c r="H98" s="4" t="s">
        <v>206</v>
      </c>
      <c r="I98" s="4" t="s">
        <v>279</v>
      </c>
      <c r="J98" s="4" t="s">
        <v>280</v>
      </c>
      <c r="K98" s="4" t="s">
        <v>281</v>
      </c>
      <c r="L98" s="5"/>
      <c r="M98" s="5"/>
      <c r="N98" s="21"/>
      <c r="O98" s="5" t="s">
        <v>389</v>
      </c>
      <c r="P98" s="5" t="s">
        <v>394</v>
      </c>
      <c r="Q98" s="5" t="s">
        <v>394</v>
      </c>
      <c r="R98" s="5" t="s">
        <v>415</v>
      </c>
      <c r="S98" s="29" t="s">
        <v>415</v>
      </c>
      <c r="T98" s="5"/>
      <c r="U98" s="5"/>
      <c r="V98" s="5" t="s">
        <v>465</v>
      </c>
    </row>
    <row r="99" spans="3:22" s="6" customFormat="1" ht="102" x14ac:dyDescent="0.2">
      <c r="C99" s="16" t="s">
        <v>31</v>
      </c>
      <c r="D99" s="8" t="s">
        <v>41</v>
      </c>
      <c r="E99" s="5" t="s">
        <v>46</v>
      </c>
      <c r="F99" s="4" t="s">
        <v>522</v>
      </c>
      <c r="G99" s="4" t="s">
        <v>164</v>
      </c>
      <c r="H99" s="4" t="s">
        <v>523</v>
      </c>
      <c r="I99" s="4" t="s">
        <v>524</v>
      </c>
      <c r="J99" s="4" t="s">
        <v>525</v>
      </c>
      <c r="K99" s="4" t="s">
        <v>526</v>
      </c>
      <c r="L99" s="5"/>
      <c r="M99" s="5"/>
      <c r="N99" s="21"/>
      <c r="O99" s="5" t="s">
        <v>390</v>
      </c>
      <c r="P99" s="5" t="s">
        <v>390</v>
      </c>
      <c r="Q99" s="5" t="s">
        <v>390</v>
      </c>
      <c r="R99" s="5" t="s">
        <v>415</v>
      </c>
      <c r="S99" s="29" t="s">
        <v>414</v>
      </c>
      <c r="T99" s="5" t="s">
        <v>414</v>
      </c>
      <c r="U99" s="5"/>
      <c r="V99" s="5" t="s">
        <v>471</v>
      </c>
    </row>
    <row r="100" spans="3:22" s="6" customFormat="1" ht="68" x14ac:dyDescent="0.2">
      <c r="C100" s="16" t="s">
        <v>30</v>
      </c>
      <c r="D100" s="8" t="s">
        <v>41</v>
      </c>
      <c r="E100" s="5" t="s">
        <v>45</v>
      </c>
      <c r="F100" s="4" t="s">
        <v>249</v>
      </c>
      <c r="G100" s="4" t="s">
        <v>250</v>
      </c>
      <c r="H100" s="4" t="s">
        <v>251</v>
      </c>
      <c r="I100" s="4" t="s">
        <v>252</v>
      </c>
      <c r="J100" s="4" t="s">
        <v>253</v>
      </c>
      <c r="K100" s="4" t="s">
        <v>254</v>
      </c>
      <c r="L100" s="5"/>
      <c r="M100" s="5"/>
      <c r="N100" s="21"/>
      <c r="O100" s="5" t="s">
        <v>389</v>
      </c>
      <c r="P100" s="5" t="s">
        <v>389</v>
      </c>
      <c r="Q100" s="5" t="s">
        <v>394</v>
      </c>
      <c r="R100" s="5" t="s">
        <v>415</v>
      </c>
      <c r="S100" s="29" t="s">
        <v>415</v>
      </c>
      <c r="T100" s="5" t="s">
        <v>415</v>
      </c>
      <c r="U100" s="5"/>
      <c r="V100" s="5" t="s">
        <v>471</v>
      </c>
    </row>
    <row r="101" spans="3:22" s="6" customFormat="1" ht="119" x14ac:dyDescent="0.2">
      <c r="C101" s="17" t="s">
        <v>98</v>
      </c>
      <c r="D101" s="8" t="s">
        <v>108</v>
      </c>
      <c r="E101" s="5" t="s">
        <v>113</v>
      </c>
      <c r="F101" s="4" t="s">
        <v>565</v>
      </c>
      <c r="G101" s="4" t="s">
        <v>270</v>
      </c>
      <c r="H101" s="4" t="s">
        <v>206</v>
      </c>
      <c r="I101" s="4" t="s">
        <v>566</v>
      </c>
      <c r="J101" s="4" t="s">
        <v>567</v>
      </c>
      <c r="K101" s="4" t="s">
        <v>568</v>
      </c>
      <c r="L101" s="5"/>
      <c r="M101" s="5" t="s">
        <v>360</v>
      </c>
      <c r="N101" s="21"/>
      <c r="O101" s="5" t="s">
        <v>389</v>
      </c>
      <c r="P101" s="5" t="s">
        <v>394</v>
      </c>
      <c r="Q101" s="5" t="s">
        <v>394</v>
      </c>
      <c r="R101" s="5" t="s">
        <v>415</v>
      </c>
      <c r="S101" s="29" t="s">
        <v>415</v>
      </c>
      <c r="T101" s="5" t="s">
        <v>415</v>
      </c>
      <c r="U101" s="5"/>
      <c r="V101" s="5" t="s">
        <v>471</v>
      </c>
    </row>
    <row r="102" spans="3:22" s="6" customFormat="1" ht="51" x14ac:dyDescent="0.2">
      <c r="C102" s="10" t="s">
        <v>71</v>
      </c>
      <c r="D102" s="8" t="s">
        <v>93</v>
      </c>
      <c r="E102" s="5" t="s">
        <v>86</v>
      </c>
      <c r="F102" s="4" t="s">
        <v>286</v>
      </c>
      <c r="G102" s="4" t="s">
        <v>527</v>
      </c>
      <c r="H102" s="4" t="s">
        <v>206</v>
      </c>
      <c r="I102" s="4" t="s">
        <v>207</v>
      </c>
      <c r="J102" s="4"/>
      <c r="K102" s="4" t="s">
        <v>528</v>
      </c>
      <c r="L102" s="5"/>
      <c r="M102" s="5" t="s">
        <v>361</v>
      </c>
      <c r="N102" s="21"/>
      <c r="O102" s="5" t="s">
        <v>394</v>
      </c>
      <c r="P102" s="5" t="s">
        <v>394</v>
      </c>
      <c r="Q102" s="5" t="s">
        <v>394</v>
      </c>
      <c r="R102" s="5" t="s">
        <v>415</v>
      </c>
      <c r="S102" s="5"/>
      <c r="T102" s="5"/>
      <c r="U102" s="5"/>
      <c r="V102" s="5" t="s">
        <v>475</v>
      </c>
    </row>
    <row r="103" spans="3:22" s="6" customFormat="1" ht="20" hidden="1" x14ac:dyDescent="0.2">
      <c r="C103" s="10" t="s">
        <v>162</v>
      </c>
      <c r="D103" s="8" t="s">
        <v>165</v>
      </c>
      <c r="E103" s="5" t="s">
        <v>176</v>
      </c>
      <c r="F103" s="4"/>
      <c r="G103" s="4"/>
      <c r="H103" s="4"/>
      <c r="I103" s="4"/>
      <c r="J103" s="4"/>
      <c r="K103" s="4"/>
      <c r="L103" s="5"/>
      <c r="M103" s="5"/>
      <c r="N103" s="21"/>
      <c r="O103" s="5" t="s">
        <v>393</v>
      </c>
      <c r="P103" s="5" t="s">
        <v>393</v>
      </c>
      <c r="Q103" s="5" t="s">
        <v>393</v>
      </c>
      <c r="R103" s="5">
        <v>1</v>
      </c>
      <c r="S103" s="5"/>
      <c r="T103" s="5"/>
      <c r="U103" s="5"/>
      <c r="V103" s="5"/>
    </row>
    <row r="104" spans="3:22" s="6" customFormat="1" ht="20" hidden="1" x14ac:dyDescent="0.2">
      <c r="C104" s="10" t="s">
        <v>186</v>
      </c>
      <c r="D104" s="8" t="s">
        <v>187</v>
      </c>
      <c r="E104" s="5" t="s">
        <v>194</v>
      </c>
      <c r="F104" s="4"/>
      <c r="G104" s="4"/>
      <c r="H104" s="4"/>
      <c r="I104" s="4"/>
      <c r="J104" s="4"/>
      <c r="K104" s="4"/>
      <c r="L104" s="5"/>
      <c r="M104" s="5"/>
      <c r="N104" s="21"/>
      <c r="O104" s="5" t="s">
        <v>393</v>
      </c>
      <c r="P104" s="5" t="s">
        <v>393</v>
      </c>
      <c r="Q104" s="5" t="s">
        <v>393</v>
      </c>
      <c r="R104" s="5">
        <v>1</v>
      </c>
      <c r="S104" s="5"/>
      <c r="T104" s="5"/>
      <c r="U104" s="5"/>
      <c r="V104" s="5"/>
    </row>
    <row r="105" spans="3:22" s="6" customFormat="1" ht="170" x14ac:dyDescent="0.2">
      <c r="C105" s="16" t="s">
        <v>160</v>
      </c>
      <c r="D105" s="8" t="s">
        <v>165</v>
      </c>
      <c r="E105" s="5" t="s">
        <v>174</v>
      </c>
      <c r="F105" s="4" t="s">
        <v>228</v>
      </c>
      <c r="G105" s="4" t="s">
        <v>291</v>
      </c>
      <c r="H105" s="4" t="s">
        <v>206</v>
      </c>
      <c r="I105" s="4"/>
      <c r="J105" s="4"/>
      <c r="K105" s="4"/>
      <c r="L105" s="5"/>
      <c r="M105" s="5" t="s">
        <v>362</v>
      </c>
      <c r="N105" s="21"/>
      <c r="O105" s="5" t="s">
        <v>390</v>
      </c>
      <c r="P105" s="5" t="s">
        <v>390</v>
      </c>
      <c r="Q105" s="5" t="s">
        <v>390</v>
      </c>
      <c r="R105" s="5" t="s">
        <v>415</v>
      </c>
      <c r="S105" s="29" t="s">
        <v>415</v>
      </c>
      <c r="T105" s="5" t="s">
        <v>415</v>
      </c>
      <c r="U105" s="5"/>
      <c r="V105" s="5" t="s">
        <v>475</v>
      </c>
    </row>
    <row r="106" spans="3:22" s="6" customFormat="1" ht="85" x14ac:dyDescent="0.2">
      <c r="C106" s="10" t="s">
        <v>151</v>
      </c>
      <c r="D106" s="8" t="s">
        <v>165</v>
      </c>
      <c r="E106" s="5" t="s">
        <v>166</v>
      </c>
      <c r="F106" s="4" t="s">
        <v>236</v>
      </c>
      <c r="G106" s="4" t="s">
        <v>278</v>
      </c>
      <c r="H106" s="4" t="s">
        <v>206</v>
      </c>
      <c r="I106" s="4" t="s">
        <v>513</v>
      </c>
      <c r="J106" s="4" t="s">
        <v>237</v>
      </c>
      <c r="K106" s="4" t="s">
        <v>238</v>
      </c>
      <c r="L106" s="5"/>
      <c r="M106" s="5" t="s">
        <v>363</v>
      </c>
      <c r="N106" s="21"/>
      <c r="O106" s="5" t="s">
        <v>389</v>
      </c>
      <c r="P106" s="5" t="s">
        <v>394</v>
      </c>
      <c r="Q106" s="5" t="s">
        <v>394</v>
      </c>
      <c r="R106" s="5" t="s">
        <v>415</v>
      </c>
      <c r="S106" s="29" t="s">
        <v>415</v>
      </c>
      <c r="T106" s="5"/>
      <c r="U106" s="5"/>
      <c r="V106" s="5" t="s">
        <v>475</v>
      </c>
    </row>
    <row r="107" spans="3:22" s="6" customFormat="1" ht="68" x14ac:dyDescent="0.2">
      <c r="C107" s="10" t="s">
        <v>152</v>
      </c>
      <c r="D107" s="8" t="s">
        <v>165</v>
      </c>
      <c r="E107" s="5" t="s">
        <v>167</v>
      </c>
      <c r="F107" s="4" t="s">
        <v>239</v>
      </c>
      <c r="G107" s="4" t="s">
        <v>278</v>
      </c>
      <c r="H107" s="4" t="s">
        <v>206</v>
      </c>
      <c r="I107" s="4"/>
      <c r="J107" s="4"/>
      <c r="K107" s="4" t="s">
        <v>529</v>
      </c>
      <c r="L107" s="5"/>
      <c r="M107" s="5"/>
      <c r="N107" s="21"/>
      <c r="O107" s="5" t="s">
        <v>394</v>
      </c>
      <c r="P107" s="5" t="s">
        <v>394</v>
      </c>
      <c r="Q107" s="5" t="s">
        <v>394</v>
      </c>
      <c r="R107" s="5" t="s">
        <v>415</v>
      </c>
      <c r="S107" s="29" t="s">
        <v>415</v>
      </c>
      <c r="T107" s="5"/>
      <c r="U107" s="5"/>
      <c r="V107" s="5" t="s">
        <v>530</v>
      </c>
    </row>
    <row r="108" spans="3:22" s="6" customFormat="1" ht="20" hidden="1" x14ac:dyDescent="0.2">
      <c r="C108" s="10" t="s">
        <v>185</v>
      </c>
      <c r="D108" s="8" t="s">
        <v>187</v>
      </c>
      <c r="E108" s="5" t="s">
        <v>193</v>
      </c>
      <c r="F108" s="4"/>
      <c r="G108" s="4"/>
      <c r="H108" s="4"/>
      <c r="I108" s="4"/>
      <c r="J108" s="4"/>
      <c r="K108" s="4"/>
      <c r="L108" s="5"/>
      <c r="M108" s="5"/>
      <c r="N108" s="21"/>
      <c r="O108" s="5" t="s">
        <v>393</v>
      </c>
      <c r="P108" s="5" t="s">
        <v>393</v>
      </c>
      <c r="Q108" s="5" t="s">
        <v>393</v>
      </c>
      <c r="R108" s="5">
        <v>1</v>
      </c>
      <c r="S108" s="5"/>
      <c r="T108" s="5"/>
      <c r="U108" s="5"/>
      <c r="V108" s="5"/>
    </row>
    <row r="109" spans="3:22" s="6" customFormat="1" ht="85" x14ac:dyDescent="0.2">
      <c r="C109" s="10" t="s">
        <v>72</v>
      </c>
      <c r="D109" s="8" t="s">
        <v>93</v>
      </c>
      <c r="E109" s="5" t="s">
        <v>214</v>
      </c>
      <c r="F109" s="4" t="s">
        <v>287</v>
      </c>
      <c r="G109" s="4" t="s">
        <v>221</v>
      </c>
      <c r="H109" s="4" t="s">
        <v>206</v>
      </c>
      <c r="I109" s="4" t="s">
        <v>222</v>
      </c>
      <c r="J109" s="4" t="s">
        <v>223</v>
      </c>
      <c r="K109" s="4" t="s">
        <v>224</v>
      </c>
      <c r="L109" s="5"/>
      <c r="M109" s="5"/>
      <c r="N109" s="21"/>
      <c r="O109" s="5" t="s">
        <v>389</v>
      </c>
      <c r="P109" s="5" t="s">
        <v>394</v>
      </c>
      <c r="Q109" s="5" t="s">
        <v>394</v>
      </c>
      <c r="R109" s="5" t="s">
        <v>415</v>
      </c>
      <c r="S109" s="29" t="s">
        <v>415</v>
      </c>
      <c r="T109" s="5"/>
      <c r="U109" s="5"/>
      <c r="V109" s="5" t="s">
        <v>410</v>
      </c>
    </row>
    <row r="110" spans="3:22" s="6" customFormat="1" ht="51" hidden="1" x14ac:dyDescent="0.2">
      <c r="C110" s="16" t="s">
        <v>32</v>
      </c>
      <c r="D110" s="8" t="s">
        <v>41</v>
      </c>
      <c r="E110" s="5" t="s">
        <v>47</v>
      </c>
      <c r="F110" s="4" t="s">
        <v>255</v>
      </c>
      <c r="G110" s="4"/>
      <c r="H110" s="4"/>
      <c r="I110" s="4"/>
      <c r="J110" s="4"/>
      <c r="K110" s="4"/>
      <c r="L110" s="5"/>
      <c r="M110" s="5"/>
      <c r="N110" s="21"/>
      <c r="O110" s="5" t="s">
        <v>393</v>
      </c>
      <c r="P110" s="5" t="s">
        <v>393</v>
      </c>
      <c r="Q110" s="5" t="s">
        <v>393</v>
      </c>
      <c r="R110" s="5">
        <v>1</v>
      </c>
      <c r="S110" s="5"/>
      <c r="T110" s="5"/>
      <c r="U110" s="5"/>
      <c r="V110" s="5"/>
    </row>
    <row r="111" spans="3:22" s="6" customFormat="1" ht="85" x14ac:dyDescent="0.2">
      <c r="C111" s="10" t="s">
        <v>73</v>
      </c>
      <c r="D111" s="8" t="s">
        <v>93</v>
      </c>
      <c r="E111" s="5" t="s">
        <v>215</v>
      </c>
      <c r="F111" s="4" t="s">
        <v>288</v>
      </c>
      <c r="G111" s="4" t="s">
        <v>225</v>
      </c>
      <c r="H111" s="4" t="s">
        <v>206</v>
      </c>
      <c r="I111" s="4" t="s">
        <v>260</v>
      </c>
      <c r="J111" s="4" t="s">
        <v>223</v>
      </c>
      <c r="K111" s="4" t="s">
        <v>289</v>
      </c>
      <c r="L111" s="5"/>
      <c r="M111" s="5" t="s">
        <v>357</v>
      </c>
      <c r="N111" s="21"/>
      <c r="O111" s="5" t="s">
        <v>389</v>
      </c>
      <c r="P111" s="5" t="s">
        <v>394</v>
      </c>
      <c r="Q111" s="5" t="s">
        <v>394</v>
      </c>
      <c r="R111" s="5" t="s">
        <v>415</v>
      </c>
      <c r="S111" s="29" t="s">
        <v>415</v>
      </c>
      <c r="T111" s="5"/>
      <c r="U111" s="5"/>
      <c r="V111" s="5" t="s">
        <v>410</v>
      </c>
    </row>
    <row r="112" spans="3:22" s="6" customFormat="1" ht="102" x14ac:dyDescent="0.2">
      <c r="C112" s="10" t="s">
        <v>75</v>
      </c>
      <c r="D112" s="8" t="s">
        <v>93</v>
      </c>
      <c r="E112" s="5" t="s">
        <v>87</v>
      </c>
      <c r="F112" s="4" t="s">
        <v>295</v>
      </c>
      <c r="G112" s="4" t="s">
        <v>225</v>
      </c>
      <c r="H112" s="4" t="s">
        <v>206</v>
      </c>
      <c r="I112" s="4" t="s">
        <v>283</v>
      </c>
      <c r="J112" s="4" t="s">
        <v>284</v>
      </c>
      <c r="K112" s="4" t="s">
        <v>531</v>
      </c>
      <c r="L112" s="5"/>
      <c r="M112" s="5"/>
      <c r="N112" s="21"/>
      <c r="O112" s="5" t="s">
        <v>389</v>
      </c>
      <c r="P112" s="5" t="s">
        <v>394</v>
      </c>
      <c r="Q112" s="5" t="s">
        <v>394</v>
      </c>
      <c r="R112" s="5" t="s">
        <v>415</v>
      </c>
      <c r="S112" s="29" t="s">
        <v>415</v>
      </c>
      <c r="T112" s="5"/>
      <c r="U112" s="5"/>
      <c r="V112" s="5" t="s">
        <v>475</v>
      </c>
    </row>
    <row r="113" spans="3:22" s="6" customFormat="1" ht="119" x14ac:dyDescent="0.2">
      <c r="C113" s="10" t="s">
        <v>74</v>
      </c>
      <c r="D113" s="8" t="s">
        <v>93</v>
      </c>
      <c r="E113" s="5" t="s">
        <v>216</v>
      </c>
      <c r="F113" s="4" t="s">
        <v>290</v>
      </c>
      <c r="G113" s="4" t="s">
        <v>291</v>
      </c>
      <c r="H113" s="4" t="s">
        <v>206</v>
      </c>
      <c r="I113" s="4" t="s">
        <v>292</v>
      </c>
      <c r="J113" s="4" t="s">
        <v>293</v>
      </c>
      <c r="K113" s="4" t="s">
        <v>294</v>
      </c>
      <c r="L113" s="5"/>
      <c r="M113" s="5"/>
      <c r="N113" s="21"/>
      <c r="O113" s="5" t="s">
        <v>389</v>
      </c>
      <c r="P113" s="5" t="s">
        <v>394</v>
      </c>
      <c r="Q113" s="5" t="s">
        <v>394</v>
      </c>
      <c r="R113" s="5" t="s">
        <v>415</v>
      </c>
      <c r="S113" s="29" t="s">
        <v>415</v>
      </c>
      <c r="T113" s="5"/>
      <c r="U113" s="5"/>
      <c r="V113" s="5" t="s">
        <v>475</v>
      </c>
    </row>
    <row r="114" spans="3:22" s="6" customFormat="1" ht="102" hidden="1" x14ac:dyDescent="0.2">
      <c r="C114" s="10" t="s">
        <v>68</v>
      </c>
      <c r="D114" s="8" t="s">
        <v>93</v>
      </c>
      <c r="E114" s="5" t="s">
        <v>83</v>
      </c>
      <c r="F114" s="4" t="s">
        <v>276</v>
      </c>
      <c r="G114" s="4"/>
      <c r="H114" s="4"/>
      <c r="I114" s="4"/>
      <c r="J114" s="4"/>
      <c r="K114" s="4"/>
      <c r="L114" s="5"/>
      <c r="M114" s="5"/>
      <c r="N114" s="21"/>
      <c r="O114" s="5" t="s">
        <v>393</v>
      </c>
      <c r="P114" s="5" t="s">
        <v>393</v>
      </c>
      <c r="Q114" s="5" t="s">
        <v>393</v>
      </c>
      <c r="R114" s="5">
        <v>1</v>
      </c>
      <c r="S114" s="5"/>
      <c r="T114" s="5"/>
      <c r="U114" s="5"/>
      <c r="V114" s="5"/>
    </row>
    <row r="115" spans="3:22" s="6" customFormat="1" ht="19" x14ac:dyDescent="0.2">
      <c r="C115" s="11"/>
      <c r="E115" s="6" t="s">
        <v>605</v>
      </c>
      <c r="F115" s="7"/>
      <c r="G115" s="7"/>
      <c r="H115" s="7"/>
      <c r="I115" s="7"/>
      <c r="J115" s="7"/>
      <c r="K115" s="7"/>
    </row>
    <row r="116" spans="3:22" ht="19" x14ac:dyDescent="0.25">
      <c r="C116" s="12"/>
      <c r="E116" s="31" t="s">
        <v>606</v>
      </c>
    </row>
    <row r="117" spans="3:22" ht="34" x14ac:dyDescent="0.25">
      <c r="C117" s="12"/>
      <c r="E117" s="31" t="s">
        <v>607</v>
      </c>
    </row>
    <row r="118" spans="3:22" ht="19" x14ac:dyDescent="0.25">
      <c r="C118" s="12"/>
      <c r="E118" s="31" t="s">
        <v>608</v>
      </c>
    </row>
    <row r="119" spans="3:22" ht="19" x14ac:dyDescent="0.25">
      <c r="C119" s="12"/>
    </row>
    <row r="120" spans="3:22" ht="19" x14ac:dyDescent="0.25">
      <c r="C120" s="12"/>
    </row>
    <row r="121" spans="3:22" ht="19" x14ac:dyDescent="0.25">
      <c r="C121" s="12"/>
    </row>
    <row r="122" spans="3:22" ht="19" x14ac:dyDescent="0.25">
      <c r="C122" s="12"/>
    </row>
    <row r="123" spans="3:22" ht="19" x14ac:dyDescent="0.25">
      <c r="C123" s="12"/>
    </row>
    <row r="124" spans="3:22" ht="19" x14ac:dyDescent="0.25">
      <c r="C124" s="12"/>
    </row>
    <row r="125" spans="3:22" ht="19" x14ac:dyDescent="0.25">
      <c r="C125" s="12"/>
    </row>
    <row r="126" spans="3:22" ht="19" x14ac:dyDescent="0.25">
      <c r="C126" s="12"/>
    </row>
    <row r="127" spans="3:22" ht="19" x14ac:dyDescent="0.25">
      <c r="C127" s="12"/>
    </row>
    <row r="128" spans="3:22" ht="19" x14ac:dyDescent="0.25">
      <c r="C128" s="12"/>
    </row>
    <row r="129" spans="3:3" ht="19" x14ac:dyDescent="0.25">
      <c r="C129" s="12"/>
    </row>
    <row r="130" spans="3:3" ht="19" x14ac:dyDescent="0.25">
      <c r="C130" s="12"/>
    </row>
    <row r="131" spans="3:3" ht="19" x14ac:dyDescent="0.25">
      <c r="C131" s="12"/>
    </row>
    <row r="132" spans="3:3" ht="19" x14ac:dyDescent="0.25">
      <c r="C132" s="12"/>
    </row>
    <row r="133" spans="3:3" ht="19" x14ac:dyDescent="0.25">
      <c r="C133" s="12"/>
    </row>
    <row r="134" spans="3:3" ht="19" x14ac:dyDescent="0.25">
      <c r="C134" s="12"/>
    </row>
    <row r="135" spans="3:3" ht="19" x14ac:dyDescent="0.25">
      <c r="C135" s="12"/>
    </row>
    <row r="136" spans="3:3" ht="19" x14ac:dyDescent="0.25">
      <c r="C136" s="12"/>
    </row>
    <row r="137" spans="3:3" ht="19" x14ac:dyDescent="0.25">
      <c r="C137" s="12"/>
    </row>
    <row r="138" spans="3:3" ht="19" x14ac:dyDescent="0.25">
      <c r="C138" s="12"/>
    </row>
    <row r="139" spans="3:3" ht="19" x14ac:dyDescent="0.25">
      <c r="C139" s="12"/>
    </row>
    <row r="140" spans="3:3" ht="19" x14ac:dyDescent="0.25">
      <c r="C140" s="12"/>
    </row>
    <row r="141" spans="3:3" ht="19" x14ac:dyDescent="0.25">
      <c r="C141" s="12"/>
    </row>
    <row r="142" spans="3:3" ht="19" x14ac:dyDescent="0.25">
      <c r="C142" s="12"/>
    </row>
    <row r="143" spans="3:3" ht="19" x14ac:dyDescent="0.25">
      <c r="C143" s="12"/>
    </row>
    <row r="144" spans="3:3" ht="19" x14ac:dyDescent="0.25">
      <c r="C144" s="12"/>
    </row>
    <row r="145" spans="3:3" ht="19" x14ac:dyDescent="0.25">
      <c r="C145" s="12"/>
    </row>
    <row r="146" spans="3:3" ht="19" x14ac:dyDescent="0.25">
      <c r="C146" s="12"/>
    </row>
    <row r="147" spans="3:3" ht="19" x14ac:dyDescent="0.25">
      <c r="C147" s="12"/>
    </row>
    <row r="148" spans="3:3" ht="19" x14ac:dyDescent="0.25">
      <c r="C148" s="12"/>
    </row>
    <row r="149" spans="3:3" ht="19" x14ac:dyDescent="0.25">
      <c r="C149" s="12"/>
    </row>
    <row r="150" spans="3:3" ht="19" x14ac:dyDescent="0.25">
      <c r="C150" s="12"/>
    </row>
    <row r="151" spans="3:3" ht="19" x14ac:dyDescent="0.25">
      <c r="C151" s="12"/>
    </row>
    <row r="152" spans="3:3" ht="19" x14ac:dyDescent="0.25">
      <c r="C152" s="12"/>
    </row>
    <row r="153" spans="3:3" ht="19" x14ac:dyDescent="0.25">
      <c r="C153" s="12"/>
    </row>
    <row r="154" spans="3:3" ht="19" x14ac:dyDescent="0.25">
      <c r="C154" s="12"/>
    </row>
    <row r="155" spans="3:3" ht="19" x14ac:dyDescent="0.25">
      <c r="C155" s="12"/>
    </row>
    <row r="156" spans="3:3" ht="19" x14ac:dyDescent="0.25">
      <c r="C156" s="12"/>
    </row>
    <row r="157" spans="3:3" ht="19" x14ac:dyDescent="0.25">
      <c r="C157" s="12"/>
    </row>
    <row r="158" spans="3:3" ht="19" x14ac:dyDescent="0.25">
      <c r="C158" s="12"/>
    </row>
    <row r="159" spans="3:3" ht="19" x14ac:dyDescent="0.25">
      <c r="C159" s="12"/>
    </row>
    <row r="160" spans="3:3" ht="19" x14ac:dyDescent="0.25">
      <c r="C160" s="12"/>
    </row>
    <row r="161" spans="3:3" ht="19" x14ac:dyDescent="0.25">
      <c r="C161" s="12"/>
    </row>
    <row r="162" spans="3:3" ht="19" x14ac:dyDescent="0.25">
      <c r="C162" s="12"/>
    </row>
    <row r="163" spans="3:3" ht="19" x14ac:dyDescent="0.25">
      <c r="C163" s="12"/>
    </row>
    <row r="164" spans="3:3" ht="19" x14ac:dyDescent="0.25">
      <c r="C164" s="12"/>
    </row>
    <row r="165" spans="3:3" ht="19" x14ac:dyDescent="0.25">
      <c r="C165" s="12"/>
    </row>
    <row r="166" spans="3:3" ht="19" x14ac:dyDescent="0.25">
      <c r="C166" s="12"/>
    </row>
    <row r="167" spans="3:3" ht="19" x14ac:dyDescent="0.25">
      <c r="C167" s="12"/>
    </row>
    <row r="168" spans="3:3" ht="19" x14ac:dyDescent="0.25">
      <c r="C168" s="12"/>
    </row>
    <row r="169" spans="3:3" ht="19" x14ac:dyDescent="0.25">
      <c r="C169" s="12"/>
    </row>
    <row r="170" spans="3:3" ht="19" x14ac:dyDescent="0.25">
      <c r="C170" s="12"/>
    </row>
    <row r="171" spans="3:3" ht="19" x14ac:dyDescent="0.25">
      <c r="C171" s="12"/>
    </row>
    <row r="172" spans="3:3" ht="19" x14ac:dyDescent="0.25">
      <c r="C172" s="12"/>
    </row>
    <row r="173" spans="3:3" ht="19" x14ac:dyDescent="0.25">
      <c r="C173" s="12"/>
    </row>
    <row r="174" spans="3:3" ht="19" x14ac:dyDescent="0.25">
      <c r="C174" s="12"/>
    </row>
    <row r="175" spans="3:3" ht="19" x14ac:dyDescent="0.25">
      <c r="C175" s="12"/>
    </row>
    <row r="176" spans="3:3" ht="19" x14ac:dyDescent="0.25">
      <c r="C176" s="12"/>
    </row>
    <row r="177" spans="3:3" ht="19" x14ac:dyDescent="0.25">
      <c r="C177" s="12"/>
    </row>
    <row r="178" spans="3:3" ht="19" x14ac:dyDescent="0.25">
      <c r="C178" s="12"/>
    </row>
    <row r="179" spans="3:3" ht="19" x14ac:dyDescent="0.25">
      <c r="C179" s="12"/>
    </row>
    <row r="180" spans="3:3" ht="19" x14ac:dyDescent="0.25">
      <c r="C180" s="12"/>
    </row>
    <row r="181" spans="3:3" ht="19" x14ac:dyDescent="0.25">
      <c r="C181" s="12"/>
    </row>
    <row r="182" spans="3:3" ht="19" x14ac:dyDescent="0.25">
      <c r="C182" s="12"/>
    </row>
    <row r="183" spans="3:3" ht="19" x14ac:dyDescent="0.25">
      <c r="C183" s="12"/>
    </row>
    <row r="184" spans="3:3" ht="19" x14ac:dyDescent="0.25">
      <c r="C184" s="12"/>
    </row>
    <row r="185" spans="3:3" ht="19" x14ac:dyDescent="0.25">
      <c r="C185" s="12"/>
    </row>
    <row r="186" spans="3:3" ht="19" x14ac:dyDescent="0.25">
      <c r="C186" s="12"/>
    </row>
    <row r="187" spans="3:3" ht="19" x14ac:dyDescent="0.25">
      <c r="C187" s="12"/>
    </row>
    <row r="188" spans="3:3" ht="19" x14ac:dyDescent="0.25">
      <c r="C188" s="12"/>
    </row>
    <row r="189" spans="3:3" ht="19" x14ac:dyDescent="0.25">
      <c r="C189" s="12"/>
    </row>
    <row r="190" spans="3:3" ht="19" x14ac:dyDescent="0.25">
      <c r="C190" s="12"/>
    </row>
    <row r="191" spans="3:3" ht="19" x14ac:dyDescent="0.25">
      <c r="C191" s="12"/>
    </row>
    <row r="192" spans="3:3" ht="19" x14ac:dyDescent="0.25">
      <c r="C192" s="12"/>
    </row>
    <row r="193" spans="3:3" ht="19" x14ac:dyDescent="0.25">
      <c r="C193" s="12"/>
    </row>
    <row r="194" spans="3:3" ht="19" x14ac:dyDescent="0.25">
      <c r="C194" s="12"/>
    </row>
    <row r="195" spans="3:3" ht="19" x14ac:dyDescent="0.25">
      <c r="C195" s="12"/>
    </row>
    <row r="196" spans="3:3" ht="19" x14ac:dyDescent="0.25">
      <c r="C196" s="12"/>
    </row>
    <row r="197" spans="3:3" ht="19" x14ac:dyDescent="0.25">
      <c r="C197" s="12"/>
    </row>
    <row r="198" spans="3:3" ht="19" x14ac:dyDescent="0.25">
      <c r="C198" s="12"/>
    </row>
    <row r="199" spans="3:3" ht="19" x14ac:dyDescent="0.25">
      <c r="C199" s="12"/>
    </row>
    <row r="200" spans="3:3" ht="19" x14ac:dyDescent="0.25">
      <c r="C200" s="12"/>
    </row>
    <row r="201" spans="3:3" ht="19" x14ac:dyDescent="0.25">
      <c r="C201" s="12"/>
    </row>
    <row r="202" spans="3:3" ht="19" x14ac:dyDescent="0.25">
      <c r="C202" s="12"/>
    </row>
    <row r="203" spans="3:3" ht="19" x14ac:dyDescent="0.25">
      <c r="C203" s="12"/>
    </row>
    <row r="204" spans="3:3" ht="19" x14ac:dyDescent="0.25">
      <c r="C204" s="12"/>
    </row>
    <row r="205" spans="3:3" ht="19" x14ac:dyDescent="0.25">
      <c r="C205" s="12"/>
    </row>
    <row r="206" spans="3:3" ht="19" x14ac:dyDescent="0.25">
      <c r="C206" s="12"/>
    </row>
    <row r="207" spans="3:3" ht="19" x14ac:dyDescent="0.25">
      <c r="C207" s="12"/>
    </row>
    <row r="208" spans="3:3" ht="19" x14ac:dyDescent="0.25">
      <c r="C208" s="12"/>
    </row>
    <row r="209" spans="3:3" ht="19" x14ac:dyDescent="0.25">
      <c r="C209" s="12"/>
    </row>
    <row r="210" spans="3:3" ht="19" x14ac:dyDescent="0.25">
      <c r="C210" s="12"/>
    </row>
    <row r="211" spans="3:3" ht="19" x14ac:dyDescent="0.25">
      <c r="C211" s="12"/>
    </row>
    <row r="212" spans="3:3" ht="19" x14ac:dyDescent="0.25">
      <c r="C212" s="12"/>
    </row>
    <row r="213" spans="3:3" ht="19" x14ac:dyDescent="0.25">
      <c r="C213" s="12"/>
    </row>
    <row r="214" spans="3:3" ht="19" x14ac:dyDescent="0.25">
      <c r="C214" s="12"/>
    </row>
    <row r="215" spans="3:3" ht="19" x14ac:dyDescent="0.25">
      <c r="C215" s="12"/>
    </row>
    <row r="216" spans="3:3" ht="19" x14ac:dyDescent="0.25">
      <c r="C216" s="12"/>
    </row>
    <row r="217" spans="3:3" ht="19" x14ac:dyDescent="0.25">
      <c r="C217" s="12"/>
    </row>
    <row r="218" spans="3:3" ht="19" x14ac:dyDescent="0.25">
      <c r="C218" s="12"/>
    </row>
    <row r="219" spans="3:3" ht="19" x14ac:dyDescent="0.25">
      <c r="C219" s="12"/>
    </row>
    <row r="220" spans="3:3" ht="19" x14ac:dyDescent="0.25">
      <c r="C220" s="12"/>
    </row>
    <row r="221" spans="3:3" ht="19" x14ac:dyDescent="0.25">
      <c r="C221" s="12"/>
    </row>
    <row r="222" spans="3:3" ht="19" x14ac:dyDescent="0.25">
      <c r="C222" s="12"/>
    </row>
    <row r="223" spans="3:3" ht="19" x14ac:dyDescent="0.25">
      <c r="C223" s="12"/>
    </row>
    <row r="224" spans="3:3" ht="19" x14ac:dyDescent="0.25">
      <c r="C224" s="12"/>
    </row>
    <row r="225" spans="3:3" ht="19" x14ac:dyDescent="0.25">
      <c r="C225" s="12"/>
    </row>
    <row r="226" spans="3:3" ht="19" x14ac:dyDescent="0.25">
      <c r="C226" s="12"/>
    </row>
    <row r="227" spans="3:3" ht="19" x14ac:dyDescent="0.25">
      <c r="C227" s="12"/>
    </row>
    <row r="228" spans="3:3" ht="19" x14ac:dyDescent="0.25">
      <c r="C228" s="12"/>
    </row>
    <row r="229" spans="3:3" ht="19" x14ac:dyDescent="0.25">
      <c r="C229" s="12"/>
    </row>
    <row r="230" spans="3:3" ht="19" x14ac:dyDescent="0.25">
      <c r="C230" s="12"/>
    </row>
    <row r="231" spans="3:3" ht="19" x14ac:dyDescent="0.25">
      <c r="C231" s="12"/>
    </row>
    <row r="232" spans="3:3" ht="19" x14ac:dyDescent="0.25">
      <c r="C232" s="12"/>
    </row>
    <row r="233" spans="3:3" ht="19" x14ac:dyDescent="0.25">
      <c r="C233" s="12"/>
    </row>
    <row r="234" spans="3:3" ht="19" x14ac:dyDescent="0.25">
      <c r="C234" s="12"/>
    </row>
    <row r="235" spans="3:3" ht="19" x14ac:dyDescent="0.25">
      <c r="C235" s="12"/>
    </row>
    <row r="236" spans="3:3" ht="19" x14ac:dyDescent="0.25">
      <c r="C236" s="12"/>
    </row>
    <row r="237" spans="3:3" ht="19" x14ac:dyDescent="0.25">
      <c r="C237" s="12"/>
    </row>
    <row r="238" spans="3:3" ht="19" x14ac:dyDescent="0.25">
      <c r="C238" s="12"/>
    </row>
    <row r="239" spans="3:3" ht="19" x14ac:dyDescent="0.25">
      <c r="C239" s="12"/>
    </row>
    <row r="240" spans="3:3" ht="19" x14ac:dyDescent="0.25">
      <c r="C240" s="12"/>
    </row>
    <row r="241" spans="3:3" ht="19" x14ac:dyDescent="0.25">
      <c r="C241" s="12"/>
    </row>
    <row r="242" spans="3:3" ht="19" x14ac:dyDescent="0.25">
      <c r="C242" s="12"/>
    </row>
    <row r="243" spans="3:3" ht="19" x14ac:dyDescent="0.25">
      <c r="C243" s="12"/>
    </row>
    <row r="244" spans="3:3" ht="19" x14ac:dyDescent="0.25">
      <c r="C244" s="12"/>
    </row>
    <row r="245" spans="3:3" ht="19" x14ac:dyDescent="0.25">
      <c r="C245" s="12"/>
    </row>
    <row r="246" spans="3:3" ht="19" x14ac:dyDescent="0.25">
      <c r="C246" s="12"/>
    </row>
  </sheetData>
  <autoFilter ref="C5:V114" xr:uid="{ABA6909D-D7B5-164C-9182-61FA1B4A8528}">
    <filterColumn colId="12">
      <filters>
        <filter val="Ready"/>
        <filter val="Ready in 6 Months"/>
        <filter val="Under Development"/>
      </filters>
    </filterColumn>
  </autoFilter>
  <mergeCells count="1">
    <mergeCell ref="E3:I3"/>
  </mergeCells>
  <dataValidations count="2">
    <dataValidation type="list" allowBlank="1" showInputMessage="1" showErrorMessage="1" sqref="O6:Q114" xr:uid="{8B34F109-732A-1C4E-957C-94CEC559101D}">
      <formula1>"Ready,Under Development, Ready in 6 Months, To Be Planned"</formula1>
    </dataValidation>
    <dataValidation type="list" allowBlank="1" showInputMessage="1" showErrorMessage="1" sqref="V6:V114" xr:uid="{EB83566E-C48D-2043-A5D2-47DD5A446B04}">
      <formula1>"EUDA, SOFIIA, CLOUD, EUDA + SOFIIA, EUDA + CLOUD, SOFIIA + CLOUD, EUDA + SOFIIA + CLOUD"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49C9A-AF59-8F48-8AF3-067425BFADF6}">
  <dimension ref="A1:B12"/>
  <sheetViews>
    <sheetView workbookViewId="0">
      <selection activeCell="A18" sqref="A18"/>
    </sheetView>
  </sheetViews>
  <sheetFormatPr baseColWidth="10" defaultRowHeight="16" x14ac:dyDescent="0.2"/>
  <cols>
    <col min="1" max="1" width="52.83203125" customWidth="1"/>
    <col min="2" max="2" width="93.1640625" customWidth="1"/>
  </cols>
  <sheetData>
    <row r="1" spans="1:2" x14ac:dyDescent="0.2">
      <c r="A1" t="s">
        <v>573</v>
      </c>
    </row>
    <row r="4" spans="1:2" x14ac:dyDescent="0.2">
      <c r="A4" t="s">
        <v>578</v>
      </c>
      <c r="B4" t="s">
        <v>582</v>
      </c>
    </row>
    <row r="5" spans="1:2" x14ac:dyDescent="0.2">
      <c r="A5" t="s">
        <v>574</v>
      </c>
      <c r="B5" t="s">
        <v>583</v>
      </c>
    </row>
    <row r="6" spans="1:2" x14ac:dyDescent="0.2">
      <c r="A6" t="s">
        <v>575</v>
      </c>
      <c r="B6" t="s">
        <v>586</v>
      </c>
    </row>
    <row r="7" spans="1:2" x14ac:dyDescent="0.2">
      <c r="A7" t="s">
        <v>576</v>
      </c>
      <c r="B7" t="s">
        <v>587</v>
      </c>
    </row>
    <row r="8" spans="1:2" x14ac:dyDescent="0.2">
      <c r="A8" t="s">
        <v>577</v>
      </c>
      <c r="B8" t="s">
        <v>588</v>
      </c>
    </row>
    <row r="9" spans="1:2" x14ac:dyDescent="0.2">
      <c r="A9" t="s">
        <v>579</v>
      </c>
      <c r="B9" t="s">
        <v>589</v>
      </c>
    </row>
    <row r="10" spans="1:2" x14ac:dyDescent="0.2">
      <c r="A10" t="s">
        <v>580</v>
      </c>
      <c r="B10" t="s">
        <v>590</v>
      </c>
    </row>
    <row r="11" spans="1:2" x14ac:dyDescent="0.2">
      <c r="A11" t="s">
        <v>581</v>
      </c>
      <c r="B11" t="s">
        <v>591</v>
      </c>
    </row>
    <row r="12" spans="1:2" x14ac:dyDescent="0.2">
      <c r="A12" t="s">
        <v>584</v>
      </c>
      <c r="B12"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 &amp; Version </vt:lpstr>
      <vt:lpstr>CLOUD Data Mgmt</vt:lpstr>
      <vt:lpstr>3M-T</vt:lpstr>
      <vt:lpstr>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2023-02-06T15:49:37Z</dcterms:created>
  <dcterms:modified xsi:type="dcterms:W3CDTF">2023-05-15T07:46:50Z</dcterms:modified>
</cp:coreProperties>
</file>