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1" windowHeight="7575" windowWidth="15600" xWindow="240" yWindow="570"/>
  </bookViews>
  <sheets>
    <sheet name="ODFI_Add" r:id="rId1" sheetId="9"/>
    <sheet name="ODFI_Update" r:id="rId2" sheetId="10"/>
  </sheets>
  <calcPr calcId="145621"/>
</workbook>
</file>

<file path=xl/calcChain.xml><?xml version="1.0" encoding="utf-8"?>
<calcChain xmlns="http://schemas.openxmlformats.org/spreadsheetml/2006/main">
  <c i="10" l="1" r="F19"/>
  <c i="10" r="E19"/>
  <c i="9" l="1" r="D6"/>
  <c i="10" l="1" r="F7"/>
  <c i="10" r="E7"/>
</calcChain>
</file>

<file path=xl/sharedStrings.xml><?xml version="1.0" encoding="utf-8"?>
<sst xmlns="http://schemas.openxmlformats.org/spreadsheetml/2006/main" count="264" uniqueCount="166">
  <si>
    <t>Row Number</t>
  </si>
  <si>
    <t>clickon</t>
  </si>
  <si>
    <t>011000015</t>
  </si>
  <si>
    <t>id::odfiManagement</t>
  </si>
  <si>
    <t>id::odfiAdd</t>
  </si>
  <si>
    <t>txtODFICode</t>
  </si>
  <si>
    <t>txtODFIName</t>
  </si>
  <si>
    <t>txtCompanyID</t>
  </si>
  <si>
    <t>txtCutoffTime</t>
  </si>
  <si>
    <t>txtImmediateDestination</t>
  </si>
  <si>
    <t>txtImmediateOrigin</t>
  </si>
  <si>
    <t>txtImmediateDestinationName</t>
  </si>
  <si>
    <t>txtImmediateOriginName</t>
  </si>
  <si>
    <t>txtCompanyName</t>
  </si>
  <si>
    <t>txtCompanyDiscretionaryData</t>
  </si>
  <si>
    <t>txtClearing</t>
  </si>
  <si>
    <t>txtClearingAccountNo.</t>
  </si>
  <si>
    <t>txtIncome</t>
  </si>
  <si>
    <t>txtIncomeAccountNo.</t>
  </si>
  <si>
    <t>txtFloater</t>
  </si>
  <si>
    <t>txtFloaterAccountNo.</t>
  </si>
  <si>
    <t>btnAdd</t>
  </si>
  <si>
    <t>txtNotificationMsg</t>
  </si>
  <si>
    <t>btnx</t>
  </si>
  <si>
    <t>xpath:://div[@class='modal-body']</t>
  </si>
  <si>
    <t>xpath:://button[text()='×']</t>
  </si>
  <si>
    <t>id::odfiCode</t>
  </si>
  <si>
    <t>id::odfiName</t>
  </si>
  <si>
    <t>id::companyId</t>
  </si>
  <si>
    <t>id::cutoffTime</t>
  </si>
  <si>
    <t>id::immediateDestination</t>
  </si>
  <si>
    <t>id::immediateOrigin</t>
  </si>
  <si>
    <t>id::immediateDestinationName</t>
  </si>
  <si>
    <t>id::immediateOriginName</t>
  </si>
  <si>
    <t>id::companyName</t>
  </si>
  <si>
    <t>id::companyDiscretionaryData</t>
  </si>
  <si>
    <t>id::clearingRoutingNumber</t>
  </si>
  <si>
    <t>id::clearingAccountNumber</t>
  </si>
  <si>
    <t>id::incomeRoutingNumber</t>
  </si>
  <si>
    <t>id::incomeAccountNumber</t>
  </si>
  <si>
    <t>id::floaterRoutingNumber</t>
  </si>
  <si>
    <t>id::floaterAccountNumber</t>
  </si>
  <si>
    <t>xpath:://button[text()='Add']</t>
  </si>
  <si>
    <t>2902</t>
  </si>
  <si>
    <t>1111111111</t>
  </si>
  <si>
    <t>222222222</t>
  </si>
  <si>
    <t>Foster City</t>
  </si>
  <si>
    <t>Milpitas</t>
  </si>
  <si>
    <t>RS Software</t>
  </si>
  <si>
    <t>Sector V</t>
  </si>
  <si>
    <t>12345</t>
  </si>
  <si>
    <t>lnkODFIManagement</t>
  </si>
  <si>
    <t>lnkODFIAdd</t>
  </si>
  <si>
    <t>lnkODFIList</t>
  </si>
  <si>
    <t>id::odfiList</t>
  </si>
  <si>
    <t>verifyODFICode</t>
  </si>
  <si>
    <t>verifyODFIName</t>
  </si>
  <si>
    <t>verifyCompanyID</t>
  </si>
  <si>
    <t>verifyCutoffTime</t>
  </si>
  <si>
    <t>btnViewDetails</t>
  </si>
  <si>
    <t>ODFI Test 1</t>
  </si>
  <si>
    <t>ODFI Test 2</t>
  </si>
  <si>
    <t>2251</t>
  </si>
  <si>
    <t>btnSave</t>
  </si>
  <si>
    <t>xpath:://button[text()='Save']</t>
  </si>
  <si>
    <t>ddlRecordsPerPage</t>
  </si>
  <si>
    <t>xpath:://div[@class='perpage-selection']/select</t>
  </si>
  <si>
    <t>selectitembyvisibletext::50</t>
  </si>
  <si>
    <t>xpath:://div[@id='searchResultTable']/table/tbody/tr[*]/td[1]/span[text()='563']</t>
  </si>
  <si>
    <t>xpath:://div[@id='searchResultTable']/table/tbody/tr[*]/td[1]/span[text()='563']/../../td[2]</t>
  </si>
  <si>
    <t>xpath:://div[@id='searchResultTable']/table/tbody/tr[*]/td[1]/span[text()='563']/../../td[3]</t>
  </si>
  <si>
    <t>xpath:://div[@id='searchResultTable']/table/tbody/tr[*]/td[1]/span[text()='563']/../../td[4]</t>
  </si>
  <si>
    <t>xpath:://div[@id='searchResultTable']/table/tbody/tr[*]/td[1]/span[text()='563']/../../td[5]</t>
  </si>
  <si>
    <t>text::563</t>
  </si>
  <si>
    <t>text::15:56</t>
  </si>
  <si>
    <t>text::15:57</t>
  </si>
  <si>
    <t>text::ODFI successfully saved.</t>
  </si>
  <si>
    <t>xpath:://div[@id='searchResultTable']/table/tbody/tr[*]/td[1]/span[text()='028']</t>
  </si>
  <si>
    <t>xpath:://div[@id='searchResultTable']/table/tbody/tr[*]/td[1]/span[text()='028']/../../td[2]</t>
  </si>
  <si>
    <t>xpath:://div[@id='searchResultTable']/table/tbody/tr[*]/td[1]/span[text()='028']/../../td[3]</t>
  </si>
  <si>
    <t>xpath:://div[@id='searchResultTable']/table/tbody/tr[*]/td[1]/span[text()='028']/../../td[4]</t>
  </si>
  <si>
    <t>xpath:://div[@id='searchResultTable']/table/tbody/tr[*]/td[1]/span[text()='028']/../../td[5]</t>
  </si>
  <si>
    <t>text::028</t>
  </si>
  <si>
    <t>text::16:00</t>
  </si>
  <si>
    <t>xpath:://div[@id='searchResultTable']/table/tbody/tr[*]/td[1]/span[text()='240']</t>
  </si>
  <si>
    <t>xpath:://div[@id='searchResultTable']/table/tbody/tr[*]/td[1]/span[text()='240']/../../td[2]</t>
  </si>
  <si>
    <t>xpath:://div[@id='searchResultTable']/table/tbody/tr[*]/td[1]/span[text()='240']/../../td[3]</t>
  </si>
  <si>
    <t>xpath:://div[@id='searchResultTable']/table/tbody/tr[*]/td[1]/span[text()='240']/../../td[4]</t>
  </si>
  <si>
    <t>xpath:://div[@id='searchResultTable']/table/tbody/tr[*]/td[1]/span[text()='240']/../../td[5]</t>
  </si>
  <si>
    <t>text::240</t>
  </si>
  <si>
    <t>text::16:02</t>
  </si>
  <si>
    <t>text::16:03</t>
  </si>
  <si>
    <t>xpath:://div[@id='searchResultTable']/table/tbody/tr[*]/td[1]/span[text()='572']</t>
  </si>
  <si>
    <t>xpath:://div[@id='searchResultTable']/table/tbody/tr[*]/td[1]/span[text()='572']/../../td[2]</t>
  </si>
  <si>
    <t>xpath:://div[@id='searchResultTable']/table/tbody/tr[*]/td[1]/span[text()='572']/../../td[3]</t>
  </si>
  <si>
    <t>xpath:://div[@id='searchResultTable']/table/tbody/tr[*]/td[1]/span[text()='572']/../../td[4]</t>
  </si>
  <si>
    <t>xpath:://div[@id='searchResultTable']/table/tbody/tr[*]/td[1]/span[text()='572']/../../td[5]</t>
  </si>
  <si>
    <t>text::572</t>
  </si>
  <si>
    <t>text::18:57</t>
  </si>
  <si>
    <t>text::18:58</t>
  </si>
  <si>
    <t>xpath:://div[@id='searchResultTable']/table/tbody/tr[*]/td[1]/span[text()='471']</t>
  </si>
  <si>
    <t>xpath:://div[@id='searchResultTable']/table/tbody/tr[*]/td[1]/span[text()='471']/../../td[2]</t>
  </si>
  <si>
    <t>xpath:://div[@id='searchResultTable']/table/tbody/tr[*]/td[1]/span[text()='471']/../../td[3]</t>
  </si>
  <si>
    <t>xpath:://div[@id='searchResultTable']/table/tbody/tr[*]/td[1]/span[text()='471']/../../td[4]</t>
  </si>
  <si>
    <t>xpath:://div[@id='searchResultTable']/table/tbody/tr[*]/td[1]/span[text()='471']/../../td[5]</t>
  </si>
  <si>
    <t>text::471</t>
  </si>
  <si>
    <t>text::16:47</t>
  </si>
  <si>
    <t>xpath:://div[@id='searchResultTable']/table/tbody/tr[*]/td[1]/span[text()='205']</t>
  </si>
  <si>
    <t>xpath:://div[@id='searchResultTable']/table/tbody/tr[*]/td[1]/span[text()='205']/../../td[2]</t>
  </si>
  <si>
    <t>xpath:://div[@id='searchResultTable']/table/tbody/tr[*]/td[1]/span[text()='205']/../../td[3]</t>
  </si>
  <si>
    <t>xpath:://div[@id='searchResultTable']/table/tbody/tr[*]/td[1]/span[text()='205']/../../td[4]</t>
  </si>
  <si>
    <t>xpath:://div[@id='searchResultTable']/table/tbody/tr[*]/td[1]/span[text()='205']/../../td[5]</t>
  </si>
  <si>
    <t>text::205</t>
  </si>
  <si>
    <t>text::17:20</t>
  </si>
  <si>
    <t>text::17:21</t>
  </si>
  <si>
    <t>xpath:://div[@id='searchResultTable']/table/tbody/tr[*]/td[1]/span[text()='152']</t>
  </si>
  <si>
    <t>xpath:://div[@id='searchResultTable']/table/tbody/tr[*]/td[1]/span[text()='152']/../../td[2]</t>
  </si>
  <si>
    <t>xpath:://div[@id='searchResultTable']/table/tbody/tr[*]/td[1]/span[text()='152']/../../td[3]</t>
  </si>
  <si>
    <t>xpath:://div[@id='searchResultTable']/table/tbody/tr[*]/td[1]/span[text()='152']/../../td[4]</t>
  </si>
  <si>
    <t>xpath:://div[@id='searchResultTable']/table/tbody/tr[*]/td[1]/span[text()='152']/../../td[5]</t>
  </si>
  <si>
    <t>text::152</t>
  </si>
  <si>
    <t>text::14:15</t>
  </si>
  <si>
    <t>text::14:16</t>
  </si>
  <si>
    <t>xpath:://div[@id='searchResultTable']/table/tbody/tr[*]/td[1]/span[text()='500']</t>
  </si>
  <si>
    <t>xpath:://div[@id='searchResultTable']/table/tbody/tr[*]/td[1]/span[text()='500']/../../td[2]</t>
  </si>
  <si>
    <t>xpath:://div[@id='searchResultTable']/table/tbody/tr[*]/td[1]/span[text()='500']/../../td[3]</t>
  </si>
  <si>
    <t>xpath:://div[@id='searchResultTable']/table/tbody/tr[*]/td[1]/span[text()='500']/../../td[4]</t>
  </si>
  <si>
    <t>xpath:://div[@id='searchResultTable']/table/tbody/tr[*]/td[1]/span[text()='500']/../../td[5]</t>
  </si>
  <si>
    <t>text::500</t>
  </si>
  <si>
    <t>text::13:50</t>
  </si>
  <si>
    <t>text::13:51</t>
  </si>
  <si>
    <t>xpath:://div[@id='searchResultTable']/table/tbody/tr[*]/td[1]/span[text()='552']</t>
  </si>
  <si>
    <t>xpath:://div[@id='searchResultTable']/table/tbody/tr[*]/td[1]/span[text()='552']/../../td[2]</t>
  </si>
  <si>
    <t>xpath:://div[@id='searchResultTable']/table/tbody/tr[*]/td[1]/span[text()='552']/../../td[3]</t>
  </si>
  <si>
    <t>xpath:://div[@id='searchResultTable']/table/tbody/tr[*]/td[1]/span[text()='552']/../../td[4]</t>
  </si>
  <si>
    <t>xpath:://div[@id='searchResultTable']/table/tbody/tr[*]/td[1]/span[text()='552']/../../td[5]</t>
  </si>
  <si>
    <t>text::552</t>
  </si>
  <si>
    <t>text::14:55</t>
  </si>
  <si>
    <t>xpath:://div[@id='searchResultTable']/table/tbody/tr[*]/td[1]/span[text()='105']</t>
  </si>
  <si>
    <t>xpath:://div[@id='searchResultTable']/table/tbody/tr[*]/td[1]/span[text()='105']/../../td[2]</t>
  </si>
  <si>
    <t>xpath:://div[@id='searchResultTable']/table/tbody/tr[*]/td[1]/span[text()='105']/../../td[3]</t>
  </si>
  <si>
    <t>xpath:://div[@id='searchResultTable']/table/tbody/tr[*]/td[1]/span[text()='105']/../../td[4]</t>
  </si>
  <si>
    <t>xpath:://div[@id='searchResultTable']/table/tbody/tr[*]/td[1]/span[text()='105']/../../td[5]</t>
  </si>
  <si>
    <t>text::105</t>
  </si>
  <si>
    <t>text::15:10</t>
  </si>
  <si>
    <t>text::15:11</t>
  </si>
  <si>
    <t>text::16:57</t>
  </si>
  <si>
    <t>text::16:58</t>
  </si>
  <si>
    <t>xpath:://div[@id='searchResultTable']/table/tbody/tr[*]/td[1]/span[text()='225']</t>
  </si>
  <si>
    <t>xpath:://div[@id='searchResultTable']/table/tbody/tr[*]/td[1]/span[text()='225']/../../td[2]</t>
  </si>
  <si>
    <t>xpath:://div[@id='searchResultTable']/table/tbody/tr[*]/td[1]/span[text()='225']/../../td[3]</t>
  </si>
  <si>
    <t>xpath:://div[@id='searchResultTable']/table/tbody/tr[*]/td[1]/span[text()='225']/../../td[4]</t>
  </si>
  <si>
    <t>xpath:://div[@id='searchResultTable']/table/tbody/tr[*]/td[1]/span[text()='225']/../../td[5]</t>
  </si>
  <si>
    <t>text::225</t>
  </si>
  <si>
    <t>text::17:22</t>
  </si>
  <si>
    <t>text::17:23</t>
  </si>
  <si>
    <t>text::14:02</t>
  </si>
  <si>
    <t>text::14:03</t>
  </si>
  <si>
    <t>xpath:://div[@id='searchResultTable']/table/tbody/tr[*]/td[1]/span[text()='209']</t>
  </si>
  <si>
    <t>xpath:://div[@id='searchResultTable']/table/tbody/tr[*]/td[1]/span[text()='209']/../../td[2]</t>
  </si>
  <si>
    <t>xpath:://div[@id='searchResultTable']/table/tbody/tr[*]/td[1]/span[text()='209']/../../td[3]</t>
  </si>
  <si>
    <t>xpath:://div[@id='searchResultTable']/table/tbody/tr[*]/td[1]/span[text()='209']/../../td[4]</t>
  </si>
  <si>
    <t>xpath:://div[@id='searchResultTable']/table/tbody/tr[*]/td[1]/span[text()='209']/../../td[5]</t>
  </si>
  <si>
    <t>text::209</t>
  </si>
  <si>
    <t>text::15:02</t>
  </si>
  <si>
    <t>text::15:03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</si>
</sst>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borderId="0" fillId="0" fontId="0" numFmtId="0"/>
  </cellStyleXfs>
  <cellXfs count="9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Border="1" borderId="4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38"/>
  <sheetViews>
    <sheetView workbookViewId="0">
      <selection activeCell="A9" sqref="A9"/>
    </sheetView>
  </sheetViews>
  <sheetFormatPr defaultRowHeight="15" x14ac:dyDescent="0.25"/>
  <cols>
    <col min="1" max="1" bestFit="true" customWidth="true" width="12.5703125" collapsed="true"/>
    <col min="2" max="2" bestFit="true" customWidth="true" width="20.28515625" collapsed="true"/>
    <col min="3" max="3" bestFit="true" customWidth="true" width="11.5703125" collapsed="true"/>
    <col min="4" max="4" bestFit="true" customWidth="true" width="12.28515625" collapsed="true"/>
    <col min="5" max="5" bestFit="true" customWidth="true" width="13.140625" collapsed="true"/>
    <col min="6" max="7" bestFit="true" customWidth="true" width="13.7109375" collapsed="true"/>
    <col min="8" max="8" bestFit="true" customWidth="true" width="24.28515625" collapsed="true"/>
    <col min="9" max="9" bestFit="true" customWidth="true" width="18.85546875" collapsed="true"/>
    <col min="10" max="10" bestFit="true" customWidth="true" width="30.28515625" collapsed="true"/>
    <col min="11" max="11" bestFit="true" customWidth="true" width="24.7109375" collapsed="true"/>
    <col min="12" max="12" bestFit="true" customWidth="true" width="17.28515625" collapsed="true"/>
    <col min="13" max="13" bestFit="true" customWidth="true" width="28.0" collapsed="true"/>
    <col min="14" max="14" bestFit="true" customWidth="true" width="25.5703125" collapsed="true"/>
    <col min="15" max="15" bestFit="true" customWidth="true" width="25.85546875" collapsed="true"/>
    <col min="16" max="16" bestFit="true" customWidth="true" width="25.0" collapsed="true"/>
    <col min="17" max="17" bestFit="true" customWidth="true" width="25.28515625" collapsed="true"/>
    <col min="18" max="18" bestFit="true" customWidth="true" width="24.42578125" collapsed="true"/>
    <col min="19" max="19" bestFit="true" customWidth="true" width="24.7109375" collapsed="true"/>
    <col min="20" max="20" customWidth="true" width="28.28515625" collapsed="true"/>
    <col min="21" max="21" bestFit="true" customWidth="true" width="32.28515625" collapsed="true"/>
    <col min="22" max="22" bestFit="true" customWidth="true" width="24.5703125" collapsed="true"/>
  </cols>
  <sheetData>
    <row r="1" spans="1:22" x14ac:dyDescent="0.25">
      <c r="A1" s="1" t="s">
        <v>0</v>
      </c>
      <c r="B1" s="1" t="s">
        <v>51</v>
      </c>
      <c r="C1" s="1" t="s">
        <v>52</v>
      </c>
      <c r="D1" s="1" t="s">
        <v>5</v>
      </c>
      <c r="E1" s="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1" t="s">
        <v>13</v>
      </c>
      <c r="M1" s="6" t="s">
        <v>14</v>
      </c>
      <c r="N1" s="6" t="s">
        <v>15</v>
      </c>
      <c r="O1" s="1" t="s">
        <v>16</v>
      </c>
      <c r="P1" s="6" t="s">
        <v>17</v>
      </c>
      <c r="Q1" s="1" t="s">
        <v>18</v>
      </c>
      <c r="R1" s="6" t="s">
        <v>19</v>
      </c>
      <c r="S1" s="1" t="s">
        <v>20</v>
      </c>
      <c r="T1" s="6" t="s">
        <v>21</v>
      </c>
      <c r="U1" s="6" t="s">
        <v>22</v>
      </c>
      <c r="V1" s="6" t="s">
        <v>23</v>
      </c>
    </row>
    <row r="2" spans="1:22" x14ac:dyDescent="0.25">
      <c r="A2" s="1"/>
      <c r="B2" s="2" t="s">
        <v>3</v>
      </c>
      <c r="C2" s="2" t="s">
        <v>4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24</v>
      </c>
      <c r="V2" s="2" t="s">
        <v>25</v>
      </c>
    </row>
    <row r="3" spans="1:2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A6" s="1"/>
      <c r="B6" s="3"/>
      <c r="C6" s="3"/>
      <c r="D6" s="3" t="str">
        <f ca="1">TEXT(NOW(),"mss")</f>
        <v>5935</v>
      </c>
      <c r="E6" s="3" t="s">
        <v>60</v>
      </c>
      <c r="F6" s="7" t="s">
        <v>43</v>
      </c>
      <c r="G6" s="3" t="s">
        <v>1</v>
      </c>
      <c r="H6" s="7" t="s">
        <v>44</v>
      </c>
      <c r="I6" s="7" t="s">
        <v>45</v>
      </c>
      <c r="J6" s="3" t="s">
        <v>46</v>
      </c>
      <c r="K6" s="3" t="s">
        <v>47</v>
      </c>
      <c r="L6" s="3" t="s">
        <v>48</v>
      </c>
      <c r="M6" s="3" t="s">
        <v>49</v>
      </c>
      <c r="N6" s="7" t="s">
        <v>2</v>
      </c>
      <c r="O6" s="7" t="s">
        <v>50</v>
      </c>
      <c r="P6" s="7" t="s">
        <v>2</v>
      </c>
      <c r="Q6" s="7" t="s">
        <v>50</v>
      </c>
      <c r="R6" s="7" t="s">
        <v>2</v>
      </c>
      <c r="S6" s="7" t="s">
        <v>50</v>
      </c>
      <c r="T6" s="3"/>
      <c r="U6" s="3"/>
      <c r="V6" s="3"/>
    </row>
    <row r="7" spans="1:2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1</v>
      </c>
      <c r="U8" s="3"/>
      <c r="V8" s="3"/>
    </row>
    <row r="9" spans="1:2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 t="s">
        <v>76</v>
      </c>
      <c r="V11" s="3"/>
    </row>
    <row r="12" spans="1:22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1</v>
      </c>
    </row>
    <row r="13" spans="1:22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2" x14ac:dyDescent="0.25">
      <c r="A32" s="1"/>
      <c r="B32" s="1"/>
      <c r="C32" s="3"/>
      <c r="D32" s="4"/>
      <c r="E32" s="3"/>
      <c r="F32" s="5"/>
      <c r="G32" s="5"/>
      <c r="H32" s="5"/>
      <c r="U32" s="5"/>
    </row>
    <row r="33" spans="1:21" x14ac:dyDescent="0.25">
      <c r="A33" s="1"/>
      <c r="B33" s="1"/>
      <c r="C33" s="3"/>
      <c r="D33" s="4"/>
      <c r="E33" s="3"/>
      <c r="F33" s="5"/>
      <c r="G33" s="5"/>
      <c r="H33" s="5"/>
      <c r="U33" s="5"/>
    </row>
    <row r="34" spans="1:21" x14ac:dyDescent="0.25">
      <c r="A34" s="1"/>
      <c r="B34" s="1"/>
      <c r="C34" s="3"/>
      <c r="D34" s="4"/>
      <c r="E34" s="3"/>
      <c r="F34" s="5"/>
      <c r="G34" s="5"/>
      <c r="H34" s="5"/>
      <c r="U34" s="5"/>
    </row>
    <row r="35" spans="1:21" x14ac:dyDescent="0.25">
      <c r="A35" s="1"/>
      <c r="B35" s="1"/>
      <c r="C35" s="3"/>
      <c r="D35" s="4"/>
      <c r="E35" s="3"/>
      <c r="F35" s="5"/>
      <c r="G35" s="5"/>
      <c r="H35" s="5"/>
      <c r="U35" s="5"/>
    </row>
    <row r="36" spans="1:21" x14ac:dyDescent="0.25">
      <c r="A36" s="1"/>
      <c r="B36" s="1"/>
      <c r="C36" s="3"/>
      <c r="D36" s="3"/>
      <c r="E36" s="3"/>
    </row>
    <row r="37" spans="1:21" x14ac:dyDescent="0.25">
      <c r="A37" s="1"/>
      <c r="B37" s="1"/>
      <c r="C37" s="3"/>
      <c r="D37" s="4"/>
      <c r="E37" s="3"/>
    </row>
    <row r="38" spans="1:21" x14ac:dyDescent="0.25">
      <c r="A38" s="1"/>
      <c r="B38" s="1"/>
      <c r="C38" s="3"/>
      <c r="D38" s="3"/>
      <c r="E38" s="3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8"/>
  <sheetViews>
    <sheetView tabSelected="1" workbookViewId="0">
      <selection activeCell="A7" sqref="A7"/>
    </sheetView>
  </sheetViews>
  <sheetFormatPr defaultRowHeight="15" x14ac:dyDescent="0.25"/>
  <cols>
    <col min="1" max="1" bestFit="true" customWidth="true" width="12.5703125" collapsed="true"/>
    <col min="2" max="2" bestFit="true" customWidth="true" width="11.0" collapsed="true"/>
    <col min="3" max="3" bestFit="true" customWidth="true" width="44.28515625" collapsed="true"/>
    <col min="4" max="4" bestFit="true" customWidth="true" width="74.28515625" collapsed="true"/>
    <col min="5" max="8" bestFit="true" customWidth="true" width="83.85546875" collapsed="true"/>
    <col min="9" max="9" bestFit="true" customWidth="true" width="13.140625" collapsed="true"/>
    <col min="10" max="11" bestFit="true" customWidth="true" width="13.7109375" collapsed="true"/>
    <col min="12" max="12" bestFit="true" customWidth="true" width="27.28515625" collapsed="true"/>
    <col min="13" max="13" bestFit="true" customWidth="true" width="32.28515625" collapsed="true"/>
    <col min="14" max="14" bestFit="true" customWidth="true" width="24.5703125" collapsed="true"/>
  </cols>
  <sheetData>
    <row r="1" spans="1:14" x14ac:dyDescent="0.25">
      <c r="A1" s="1" t="s">
        <v>0</v>
      </c>
      <c r="B1" s="1" t="s">
        <v>53</v>
      </c>
      <c r="C1" s="1" t="s">
        <v>65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</v>
      </c>
      <c r="J1" s="6" t="s">
        <v>7</v>
      </c>
      <c r="K1" s="6" t="s">
        <v>8</v>
      </c>
      <c r="L1" s="6" t="s">
        <v>63</v>
      </c>
      <c r="M1" s="6" t="s">
        <v>22</v>
      </c>
      <c r="N1" s="6" t="s">
        <v>23</v>
      </c>
    </row>
    <row r="2" spans="1:14" x14ac:dyDescent="0.25">
      <c r="A2" s="1"/>
      <c r="B2" s="2" t="s">
        <v>54</v>
      </c>
      <c r="C2" s="2" t="s">
        <v>66</v>
      </c>
      <c r="D2" s="2" t="s">
        <v>158</v>
      </c>
      <c r="E2" s="2" t="s">
        <v>159</v>
      </c>
      <c r="F2" s="2" t="s">
        <v>160</v>
      </c>
      <c r="G2" s="2" t="s">
        <v>161</v>
      </c>
      <c r="H2" s="2" t="s">
        <v>162</v>
      </c>
      <c r="I2" s="2" t="s">
        <v>27</v>
      </c>
      <c r="J2" s="2" t="s">
        <v>28</v>
      </c>
      <c r="K2" s="2" t="s">
        <v>29</v>
      </c>
      <c r="L2" s="2" t="s">
        <v>64</v>
      </c>
      <c r="M2" s="2" t="s">
        <v>24</v>
      </c>
      <c r="N2" s="2" t="s">
        <v>25</v>
      </c>
    </row>
    <row r="3" spans="1:1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1"/>
      <c r="B4" s="3" t="s">
        <v>1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1"/>
      <c r="B6" s="3"/>
      <c r="C6" s="3"/>
      <c r="D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1"/>
      <c r="B7" s="3"/>
      <c r="C7" s="3"/>
      <c r="D7" s="3" t="s">
        <v>163</v>
      </c>
      <c r="E7" s="3" t="str">
        <f>CONCATENATE("text::",ODFI_Add!E6)</f>
        <v>text::ODFI Test 1</v>
      </c>
      <c r="F7" s="3" t="str">
        <f>CONCATENATE("text::",ODFI_Add!F6)</f>
        <v>text::2902</v>
      </c>
      <c r="G7" s="3" t="s">
        <v>164</v>
      </c>
      <c r="H7" s="3"/>
      <c r="I7" s="3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3"/>
      <c r="L8" s="3"/>
      <c r="M8" s="3"/>
      <c r="N8" s="3"/>
    </row>
    <row r="9" spans="1:1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1"/>
      <c r="B10" s="3"/>
      <c r="C10" s="3"/>
      <c r="D10" s="3"/>
      <c r="E10" s="3"/>
      <c r="F10" s="3"/>
      <c r="G10" s="3"/>
      <c r="H10" s="3"/>
      <c r="I10" s="3" t="s">
        <v>61</v>
      </c>
      <c r="J10" s="7" t="s">
        <v>62</v>
      </c>
      <c r="K10" s="3" t="s">
        <v>1</v>
      </c>
      <c r="L10" s="3"/>
      <c r="M10" s="3"/>
      <c r="N10" s="3"/>
    </row>
    <row r="11" spans="1:1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1</v>
      </c>
      <c r="M12" s="3"/>
      <c r="N12" s="3"/>
    </row>
    <row r="13" spans="1:1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76</v>
      </c>
      <c r="N15" s="3"/>
    </row>
    <row r="16" spans="1:1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 t="s">
        <v>1</v>
      </c>
    </row>
    <row r="17" spans="1:1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1"/>
      <c r="B19" s="3"/>
      <c r="C19" s="3"/>
      <c r="D19" s="3" t="s">
        <v>163</v>
      </c>
      <c r="E19" s="3" t="str">
        <f>CONCATENATE("text::",I10)</f>
        <v>text::ODFI Test 2</v>
      </c>
      <c r="F19" s="3" t="str">
        <f>CONCATENATE("text::",J10)</f>
        <v>text::2251</v>
      </c>
      <c r="G19" s="3" t="s">
        <v>165</v>
      </c>
      <c r="H19" s="3"/>
      <c r="I19" s="3"/>
      <c r="J19" s="3"/>
      <c r="K19" s="3"/>
      <c r="L19" s="3"/>
      <c r="M19" s="3"/>
      <c r="N19" s="3"/>
    </row>
    <row r="20" spans="1:14" x14ac:dyDescent="0.25">
      <c r="A20" s="1"/>
      <c r="B20" s="3"/>
      <c r="C20" s="8" t="s">
        <v>67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1"/>
      <c r="B26" s="3"/>
      <c r="C26" s="3"/>
      <c r="D26" s="3"/>
      <c r="L26" s="3"/>
      <c r="M26" s="3"/>
      <c r="N26" s="3"/>
    </row>
    <row r="27" spans="1:14" x14ac:dyDescent="0.25">
      <c r="A27" s="1"/>
      <c r="B27" s="3"/>
      <c r="C27" s="3"/>
      <c r="D27" s="3"/>
      <c r="L27" s="3"/>
      <c r="M27" s="3"/>
      <c r="N27" s="3"/>
    </row>
    <row r="28" spans="1:14" x14ac:dyDescent="0.25">
      <c r="A28" s="1"/>
      <c r="B28" s="3"/>
      <c r="C28" s="3"/>
      <c r="D28" s="3"/>
      <c r="L28" s="3"/>
      <c r="M28" s="3"/>
      <c r="N28" s="3"/>
    </row>
    <row r="29" spans="1:14" x14ac:dyDescent="0.25">
      <c r="A29" s="1"/>
      <c r="B29" s="3"/>
      <c r="C29" s="3"/>
      <c r="D29" s="3"/>
      <c r="L29" s="3"/>
      <c r="M29" s="3"/>
      <c r="N29" s="3"/>
    </row>
    <row r="30" spans="1:14" x14ac:dyDescent="0.25">
      <c r="A30" s="1"/>
      <c r="B30" s="3"/>
      <c r="C30" s="3"/>
      <c r="D30" s="3"/>
      <c r="L30" s="3"/>
      <c r="M30" s="3"/>
      <c r="N30" s="3"/>
    </row>
    <row r="31" spans="1:14" x14ac:dyDescent="0.25">
      <c r="A31" s="1"/>
      <c r="B31" s="3"/>
      <c r="C31" s="3"/>
      <c r="D31" s="3"/>
      <c r="L31" s="3"/>
      <c r="M31" s="3"/>
      <c r="N31" s="3"/>
    </row>
    <row r="32" spans="1:14" x14ac:dyDescent="0.25">
      <c r="A32" s="1"/>
      <c r="B32" s="3"/>
      <c r="C32" s="4"/>
      <c r="D32" s="4"/>
    </row>
    <row r="33" spans="1:4" x14ac:dyDescent="0.25">
      <c r="A33" s="1"/>
      <c r="B33" s="3"/>
      <c r="C33" s="4"/>
      <c r="D33" s="4"/>
    </row>
    <row r="34" spans="1:4" x14ac:dyDescent="0.25">
      <c r="A34" s="1"/>
      <c r="B34" s="3"/>
      <c r="C34" s="4"/>
      <c r="D34" s="4"/>
    </row>
    <row r="35" spans="1:4" x14ac:dyDescent="0.25">
      <c r="A35" s="1"/>
      <c r="B35" s="3"/>
      <c r="C35" s="4"/>
      <c r="D35" s="4"/>
    </row>
    <row r="36" spans="1:4" x14ac:dyDescent="0.25">
      <c r="A36" s="1"/>
      <c r="B36" s="3"/>
      <c r="C36" s="3"/>
      <c r="D36" s="3"/>
    </row>
    <row r="37" spans="1:4" x14ac:dyDescent="0.25">
      <c r="A37" s="1"/>
      <c r="B37" s="3"/>
      <c r="C37" s="4"/>
      <c r="D37" s="4"/>
    </row>
    <row r="38" spans="1:4" x14ac:dyDescent="0.25">
      <c r="A38" s="1"/>
      <c r="B38" s="3"/>
      <c r="C38" s="3"/>
      <c r="D38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ODFI_Add</vt:lpstr>
      <vt:lpstr>ODFI_Update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2018-04-18T10:29:46Z</dcterms:modified>
</cp:coreProperties>
</file>