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F3310B89-0DAA-6C43-5919-0D5897632BE8}"/>
  <workbookPr codeName="ThisWorkbook" hidePivotFieldList="1"/>
  <mc:AlternateContent xmlns:mc="http://schemas.openxmlformats.org/markup-compatibility/2006">
    <mc:Choice Requires="x15">
      <x15ac:absPath xmlns:x15ac="http://schemas.microsoft.com/office/spreadsheetml/2010/11/ac" url="/Users/ankurghosh/Downloads/"/>
    </mc:Choice>
  </mc:AlternateContent>
  <xr:revisionPtr revIDLastSave="0" documentId="13_ncr:1_{4840C500-FEA7-CE4B-9CA8-2A612DEE3EC3}" xr6:coauthVersionLast="47" xr6:coauthVersionMax="47" xr10:uidLastSave="{00000000-0000-0000-0000-000000000000}"/>
  <bookViews>
    <workbookView xWindow="0" yWindow="660" windowWidth="29400" windowHeight="18460" xr2:uid="{00000000-000D-0000-FFFF-FFFF00000000}"/>
  </bookViews>
  <sheets>
    <sheet name="DASHBOARD" sheetId="2" r:id="rId1"/>
    <sheet name="RAW DATA" sheetId="1" r:id="rId2"/>
  </sheets>
  <definedNames>
    <definedName name="Slicer_Region">#N/A</definedName>
  </definedNames>
  <calcPr calcId="0"/>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<sst xmlns="http://schemas.openxmlformats.org/spreadsheetml/2006/main" count="944" uniqueCount="372">
  <si>
    <t>Emp Code</t>
  </si>
  <si>
    <t>Sales Executive</t>
  </si>
  <si>
    <t>Region</t>
  </si>
  <si>
    <t>Day1</t>
  </si>
  <si>
    <t>Day2</t>
  </si>
  <si>
    <t>Day3</t>
  </si>
  <si>
    <t>Day4</t>
  </si>
  <si>
    <t>Day5</t>
  </si>
  <si>
    <t>Total Sales</t>
  </si>
  <si>
    <t>Target</t>
  </si>
  <si>
    <t>Target Hit %</t>
  </si>
  <si>
    <t>Away From Target %</t>
  </si>
  <si>
    <t>Mum-TCL001</t>
  </si>
  <si>
    <t>Tanuja Kale</t>
  </si>
  <si>
    <t>Delhi</t>
  </si>
  <si>
    <t>Mum-TCL002</t>
  </si>
  <si>
    <t>Arvind Sharma</t>
  </si>
  <si>
    <t>Nagpur</t>
  </si>
  <si>
    <t>Mum-TCL003</t>
  </si>
  <si>
    <t>Tahira Qureshi</t>
  </si>
  <si>
    <t>Chennai</t>
  </si>
  <si>
    <t>Mum-TCL004</t>
  </si>
  <si>
    <t>Anuj Kumar</t>
  </si>
  <si>
    <t>Pune</t>
  </si>
  <si>
    <t>Mum-TCL005</t>
  </si>
  <si>
    <t>Syed Khandelwal</t>
  </si>
  <si>
    <t>Patna</t>
  </si>
  <si>
    <t>Mum-TCL006</t>
  </si>
  <si>
    <t>Sushma Munda</t>
  </si>
  <si>
    <t>Ranchi</t>
  </si>
  <si>
    <t>Mum-TCL007</t>
  </si>
  <si>
    <t>Sunita Joshi</t>
  </si>
  <si>
    <t>Surat</t>
  </si>
  <si>
    <t>Mum-TCL008</t>
  </si>
  <si>
    <t>Sunil Das</t>
  </si>
  <si>
    <t>Mumbai</t>
  </si>
  <si>
    <t>Mum-TCL009</t>
  </si>
  <si>
    <t>Sudhir Ghosh</t>
  </si>
  <si>
    <t>Mum-TCL010</t>
  </si>
  <si>
    <t>Sonaram Malakar</t>
  </si>
  <si>
    <t>Mum-TCL011</t>
  </si>
  <si>
    <t>Shubhanjali Chawla</t>
  </si>
  <si>
    <t>Mum-TCL012</t>
  </si>
  <si>
    <t>Sneha Verma</t>
  </si>
  <si>
    <t>Mum-TCL013</t>
  </si>
  <si>
    <t>Amit Kale</t>
  </si>
  <si>
    <t>Mum-TCL014</t>
  </si>
  <si>
    <t>Rohit Sharma</t>
  </si>
  <si>
    <t>Mum-TCL015</t>
  </si>
  <si>
    <t>Priya Qureshi</t>
  </si>
  <si>
    <t>Mum-TCL016</t>
  </si>
  <si>
    <t>Raj Kumar</t>
  </si>
  <si>
    <t>Mum-TCL017</t>
  </si>
  <si>
    <t>Tanuja Khandelwal</t>
  </si>
  <si>
    <t>Mum-TCL018</t>
  </si>
  <si>
    <t>Arvind Munda</t>
  </si>
  <si>
    <t>Mum-TCL019</t>
  </si>
  <si>
    <t>Tahira Joshi</t>
  </si>
  <si>
    <t>Mum-TCL020</t>
  </si>
  <si>
    <t>Anuj Das</t>
  </si>
  <si>
    <t>Mum-TCL021</t>
  </si>
  <si>
    <t>Syed Ghosh</t>
  </si>
  <si>
    <t>Mum-TCL022</t>
  </si>
  <si>
    <t>Sushma Malakar</t>
  </si>
  <si>
    <t>Mum-TCL023</t>
  </si>
  <si>
    <t>Sunita Chawla</t>
  </si>
  <si>
    <t>Mum-TCL024</t>
  </si>
  <si>
    <t>Sunil Verma</t>
  </si>
  <si>
    <t>Mum-TCL025</t>
  </si>
  <si>
    <t>Sudhir Kale</t>
  </si>
  <si>
    <t>Mum-TCL026</t>
  </si>
  <si>
    <t>Sonaram Sharma</t>
  </si>
  <si>
    <t>Mum-TCL027</t>
  </si>
  <si>
    <t>Shubhanjali Qureshi</t>
  </si>
  <si>
    <t>Mum-TCL028</t>
  </si>
  <si>
    <t>Sneha Kumar</t>
  </si>
  <si>
    <t>Mum-TCL029</t>
  </si>
  <si>
    <t>Amit Khandelwal</t>
  </si>
  <si>
    <t>Mum-TCL030</t>
  </si>
  <si>
    <t>Rohit Munda</t>
  </si>
  <si>
    <t>Mum-TCL031</t>
  </si>
  <si>
    <t>Priya Joshi</t>
  </si>
  <si>
    <t>Mum-TCL032</t>
  </si>
  <si>
    <t>Raj Das</t>
  </si>
  <si>
    <t>Mum-TCL033</t>
  </si>
  <si>
    <t>Tanuja Ghosh</t>
  </si>
  <si>
    <t>Mum-TCL034</t>
  </si>
  <si>
    <t>Arvind Malakar</t>
  </si>
  <si>
    <t>Mum-TCL035</t>
  </si>
  <si>
    <t>Tahira Chawla</t>
  </si>
  <si>
    <t>Mum-TCL036</t>
  </si>
  <si>
    <t>Anuj Verma</t>
  </si>
  <si>
    <t>Mum-TCL037</t>
  </si>
  <si>
    <t>Syed Kale</t>
  </si>
  <si>
    <t>Mum-TCL038</t>
  </si>
  <si>
    <t>Sushma Sharma</t>
  </si>
  <si>
    <t>Mum-TCL039</t>
  </si>
  <si>
    <t>Sunita Qureshi</t>
  </si>
  <si>
    <t>Mum-TCL040</t>
  </si>
  <si>
    <t>Sunil Kumar</t>
  </si>
  <si>
    <t>Mum-TCL041</t>
  </si>
  <si>
    <t>Sudhir Khandelwal</t>
  </si>
  <si>
    <t>Mum-TCL042</t>
  </si>
  <si>
    <t>Sonaram Munda</t>
  </si>
  <si>
    <t>Mum-TCL043</t>
  </si>
  <si>
    <t>Shubhanjali Joshi</t>
  </si>
  <si>
    <t>Mum-TCL044</t>
  </si>
  <si>
    <t>Sneha Das</t>
  </si>
  <si>
    <t>Mum-TCL045</t>
  </si>
  <si>
    <t>Amit Ghosh</t>
  </si>
  <si>
    <t>Mum-TCL046</t>
  </si>
  <si>
    <t>Rohit Malakar</t>
  </si>
  <si>
    <t>Mum-TCL047</t>
  </si>
  <si>
    <t>Priya Chawla</t>
  </si>
  <si>
    <t>Mum-TCL048</t>
  </si>
  <si>
    <t>Raj Verma</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</si>
  <si>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</si>
  <si>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</si>
  <si>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</si>
  <si>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</si>
  <si>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</si>
  <si>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</si>
  <si>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</si>
  <si>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</si>
  <si>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</si>
  <si>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</si>
  <si>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</si>
  <si>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</si>
  <si>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</si>
  <si>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</si>
  <si>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</si>
  <si>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</si>
  <si>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</si>
  <si>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</si>
  <si>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</si>
  <si>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</si>
  <si>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</si>
  <si>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</si>
  <si>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</si>
  <si>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</si>
  <si>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</si>
  <si>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</si>
  <si>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</si>
  <si>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</si>
  <si>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</si>
  <si>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</si>
  <si>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</si>
  <si>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</si>
  <si>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</si>
  <si>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</si>
  <si>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</si>
  <si>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</si>
  <si>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</si>
  <si>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</si>
  <si>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</si>
  <si>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</si>
  <si>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</si>
  <si>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</si>
  <si>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</si>
  <si>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</si>
  <si>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</si>
  <si>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</si>
  <si>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</si>
  <si>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</si>
  <si>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</si>
  <si>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</si>
  <si>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</si>
  <si>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</si>
  <si>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</si>
  <si>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</si>
  <si>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</si>
  <si>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</si>
  <si>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</si>
  <si>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</si>
  <si>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</si>
  <si>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</si>
  <si>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</si>
  <si>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</si>
  <si>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</si>
  <si>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</si>
  <si>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</si>
  <si>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</si>
  <si>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</si>
  <si>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</si>
  <si>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</si>
  <si>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</si>
  <si>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</si>
  <si>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</si>
  <si>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</si>
  <si>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</si>
  <si>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</si>
  <si>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</si>
  <si>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</si>
  <si>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</si>
  <si>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</si>
  <si>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</si>
  <si>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</si>
  <si>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</si>
  <si>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</si>
  <si>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</si>
  <si>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</si>
  <si>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</si>
  <si>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</si>
  <si>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</si>
  <si>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</si>
  <si>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</si>
  <si>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</si>
  <si>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</si>
  <si>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</si>
  <si>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</si>
  <si>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</si>
  <si>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</si>
  <si>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</si>
  <si>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</si>
  <si>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</si>
  <si>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</si>
  <si>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</si>
  <si>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</si>
  <si>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Mum-TCL151</t>
  </si>
  <si>
    <t>Mum-TCL152</t>
  </si>
  <si>
    <t>Mum-TCL153</t>
  </si>
  <si>
    <t>Mum-TCL154</t>
  </si>
  <si>
    <t>Mum-TCL155</t>
  </si>
  <si>
    <t>Mum-TCL156</t>
  </si>
  <si>
    <t>Mum-TCL157</t>
  </si>
  <si>
    <t>Mum-TCL158</t>
  </si>
  <si>
    <t>Mum-TCL159</t>
  </si>
  <si>
    <t>Mum-TCL160</t>
  </si>
  <si>
    <t>Mum-TCL161</t>
  </si>
  <si>
    <t>Mum-TCL162</t>
  </si>
  <si>
    <t>Mum-TCL163</t>
  </si>
  <si>
    <t>Mum-TCL164</t>
  </si>
  <si>
    <t>Mum-TCL165</t>
  </si>
  <si>
    <t>Mum-TCL166</t>
  </si>
  <si>
    <t>Mum-TCL167</t>
  </si>
  <si>
    <t>Mum-TCL168</t>
  </si>
  <si>
    <t>Mum-TCL169</t>
  </si>
  <si>
    <t>Mum-TCL170</t>
  </si>
  <si>
    <t>Mum-TCL171</t>
  </si>
  <si>
    <t>Mum-TCL172</t>
  </si>
  <si>
    <t>Mum-TCL173</t>
  </si>
  <si>
    <t>Mum-TCL174</t>
  </si>
  <si>
    <t>Mum-TCL175</t>
  </si>
  <si>
    <t>Mum-TCL176</t>
  </si>
  <si>
    <t>Mum-TCL177</t>
  </si>
  <si>
    <t>Mum-TCL178</t>
  </si>
  <si>
    <t>Mum-TCL179</t>
  </si>
  <si>
    <t>Mum-TCL180</t>
  </si>
  <si>
    <t>Mum-TCL181</t>
  </si>
  <si>
    <t>Mum-TCL182</t>
  </si>
  <si>
    <t>Mum-TCL183</t>
  </si>
  <si>
    <t>Mum-TCL184</t>
  </si>
  <si>
    <t>Mum-TCL185</t>
  </si>
  <si>
    <t>Mum-TCL186</t>
  </si>
  <si>
    <t>Mum-TCL187</t>
  </si>
  <si>
    <t>Mum-TCL188</t>
  </si>
  <si>
    <t>Mum-TCL189</t>
  </si>
  <si>
    <t>Mum-TCL190</t>
  </si>
  <si>
    <t>Mum-TCL191</t>
  </si>
  <si>
    <t>Mum-TCL192</t>
  </si>
  <si>
    <t>Mum-TCL193</t>
  </si>
  <si>
    <t>Mum-TCL194</t>
  </si>
  <si>
    <t>Mum-TCL195</t>
  </si>
  <si>
    <t>Mum-TCL196</t>
  </si>
  <si>
    <t>Mum-TCL197</t>
  </si>
  <si>
    <t>Mum-TCL198</t>
  </si>
  <si>
    <t>Mum-TCL199</t>
  </si>
  <si>
    <t>Mum-TCL200</t>
  </si>
  <si>
    <t>Mum-TCL201</t>
  </si>
  <si>
    <t>Mum-TCL202</t>
  </si>
  <si>
    <t>Mum-TCL203</t>
  </si>
  <si>
    <t>Mum-TCL204</t>
  </si>
  <si>
    <t>Mum-TCL205</t>
  </si>
  <si>
    <t>Mum-TCL206</t>
  </si>
  <si>
    <t>Mum-TCL207</t>
  </si>
  <si>
    <t>Mum-TCL208</t>
  </si>
  <si>
    <t>Mum-TCL209</t>
  </si>
  <si>
    <t>Mum-TCL210</t>
  </si>
  <si>
    <t>Mum-TCL211</t>
  </si>
  <si>
    <t>Mum-TCL212</t>
  </si>
  <si>
    <t>Mum-TCL213</t>
  </si>
  <si>
    <t>Mum-TCL214</t>
  </si>
  <si>
    <t>Mum-TCL215</t>
  </si>
  <si>
    <t>Mum-TCL216</t>
  </si>
  <si>
    <t>Mum-TCL217</t>
  </si>
  <si>
    <t>Mum-TCL218</t>
  </si>
  <si>
    <t>Mum-TCL219</t>
  </si>
  <si>
    <t>Mum-TCL220</t>
  </si>
  <si>
    <t>Mum-TCL221</t>
  </si>
  <si>
    <t>Mum-TCL222</t>
  </si>
  <si>
    <t>Mum-TCL223</t>
  </si>
  <si>
    <t>Mum-TCL224</t>
  </si>
  <si>
    <t>Mum-TCL225</t>
  </si>
  <si>
    <t>Mum-TCL226</t>
  </si>
  <si>
    <t>Mum-TCL227</t>
  </si>
  <si>
    <t>Mum-TCL228</t>
  </si>
  <si>
    <t>Mum-TCL229</t>
  </si>
  <si>
    <t>Mum-TCL230</t>
  </si>
  <si>
    <t>Mum-TCL231</t>
  </si>
  <si>
    <t>Mum-TCL232</t>
  </si>
  <si>
    <t>Mum-TCL233</t>
  </si>
  <si>
    <t>Mum-TCL234</t>
  </si>
  <si>
    <t>Mum-TCL235</t>
  </si>
  <si>
    <t>Mum-TCL236</t>
  </si>
  <si>
    <t>Mum-TCL237</t>
  </si>
  <si>
    <t>Mum-TCL238</t>
  </si>
  <si>
    <t>Mum-TCL239</t>
  </si>
  <si>
    <t>Mum-TCL240</t>
  </si>
  <si>
    <t>Mum-TCL241</t>
  </si>
  <si>
    <t>Mum-TCL242</t>
  </si>
  <si>
    <t>Mum-TCL243</t>
  </si>
  <si>
    <t>Mum-TCL244</t>
  </si>
  <si>
    <t>Mum-TCL245</t>
  </si>
  <si>
    <t>Mum-TCL246</t>
  </si>
  <si>
    <t>Mum-TCL247</t>
  </si>
  <si>
    <t>Mum-TCL248</t>
  </si>
  <si>
    <t>Mum-TCL249</t>
  </si>
  <si>
    <t>Mum-TCL250</t>
  </si>
  <si>
    <t>Mum-TCL251</t>
  </si>
  <si>
    <t>Mum-TCL252</t>
  </si>
  <si>
    <t>Mum-TCL253</t>
  </si>
  <si>
    <t>Mum-TCL254</t>
  </si>
  <si>
    <t>Mum-TCL255</t>
  </si>
  <si>
    <t>Mum-TCL256</t>
  </si>
  <si>
    <t>Mum-TCL257</t>
  </si>
  <si>
    <t>Mum-TCL258</t>
  </si>
  <si>
    <t>Mum-TCL259</t>
  </si>
  <si>
    <t>Mum-TCL260</t>
  </si>
  <si>
    <t>Mum-TCL261</t>
  </si>
  <si>
    <t>Mum-TCL262</t>
  </si>
  <si>
    <t>Mum-TCL263</t>
  </si>
  <si>
    <t>Mum-TCL264</t>
  </si>
  <si>
    <t>Mum-TCL265</t>
  </si>
  <si>
    <t>Mum-TCL266</t>
  </si>
  <si>
    <t>Mum-TCL267</t>
  </si>
  <si>
    <t>Mum-TCL268</t>
  </si>
  <si>
    <t>Mum-TCL269</t>
  </si>
  <si>
    <t>Mum-TCL270</t>
  </si>
  <si>
    <t>Mum-TCL271</t>
  </si>
  <si>
    <t>Mum-TCL272</t>
  </si>
  <si>
    <t>Mum-TCL273</t>
  </si>
  <si>
    <t>Mum-TCL274</t>
  </si>
  <si>
    <t>Mum-TCL275</t>
  </si>
  <si>
    <t>Mum-TCL276</t>
  </si>
  <si>
    <t>Mum-TCL277</t>
  </si>
  <si>
    <t>Mum-TCL278</t>
  </si>
  <si>
    <t>Mum-TCL279</t>
  </si>
  <si>
    <t>Mum-TCL280</t>
  </si>
  <si>
    <t>Mum-TCL281</t>
  </si>
  <si>
    <t>Mum-TCL282</t>
  </si>
  <si>
    <t>Mum-TCL283</t>
  </si>
  <si>
    <t>Mum-TCL284</t>
  </si>
  <si>
    <t>Mum-TCL285</t>
  </si>
  <si>
    <t>Mum-TCL286</t>
  </si>
  <si>
    <t>Mum-TCL287</t>
  </si>
  <si>
    <t>Mum-TCL288</t>
  </si>
  <si>
    <t>Mum-TCL289</t>
  </si>
  <si>
    <t>Mum-TCL290</t>
  </si>
  <si>
    <t>Mum-TCL291</t>
  </si>
  <si>
    <t>Mum-TCL292</t>
  </si>
  <si>
    <t>Mum-TCL293</t>
  </si>
  <si>
    <t>Mum-TCL294</t>
  </si>
  <si>
    <t>Mum-TCL295</t>
  </si>
  <si>
    <t>Mum-TCL296</t>
  </si>
  <si>
    <t>Mum-TCL297</t>
  </si>
  <si>
    <t>Mum-TCL298</t>
  </si>
  <si>
    <t>Mum-TCL299</t>
  </si>
  <si>
    <t>Mum-TCL300</t>
  </si>
  <si>
    <t>Grand Total</t>
  </si>
  <si>
    <t xml:space="preserve">Total Sales </t>
  </si>
  <si>
    <t>Target Hit % wise</t>
  </si>
  <si>
    <t xml:space="preserve">Away From Target % wise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</si>
</sst>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name val="Calibri"/>
    </font>
    <font>
      <sz val="13"/>
      <color rgb="FF000000"/>
      <name val="Lucida Grande"/>
      <family val="2"/>
    </font>
  </fonts>
  <fills count="4">
    <fill>
      <patternFill patternType="none"/>
    </fill>
    <fill>
      <patternFill patternType="gray125"/>
    </fill>
    <fill>
      <patternFill patternType="solid">
        <fgColor theme="0" tint="-0.249977111117893"/>
        <bgColor indexed="64"/>
      </patternFill>
    </fill>
    <fill>
      <patternFill patternType="solid">
        <fgColor theme="2" tint="-0.49998474074526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10"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0" borderId="0" xfId="0" applyNumberFormat="1"/>
    <xf numFmtId="0" fontId="0" fillId="3" borderId="0" xfId="0"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[Sales_Data_300_Rows_new.xlsm]DASHBOARD!PivotTable1</c:name>
    <c:fmtId val="0"/>
  </c:pivotSource>
  <c:chart>
    <c:title>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916631761987416"/>
                  <c:h val="0.10410215882940688"/>
                </c:manualLayout>
              </c15:layout>
            </c:ext>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513686935689598"/>
                  <c:h val="0.10410215882940688"/>
                </c:manualLayout>
              </c15:layout>
            </c:ext>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9.6050101869768201E-2"/>
                  <c:h val="0.62381605561918818"/>
                </c:manualLayout>
              </c15:layout>
            </c:ext>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274388189440421"/>
                  <c:h val="0.10852356400071021"/>
                </c:manualLayout>
              </c15:layout>
            </c:ext>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507672833804557"/>
                  <c:h val="8.8826029891484096E-2"/>
                </c:manualLayout>
              </c15:layout>
            </c:ext>
          </c:extLst>
        </c:dLbl>
      </c:pivotFmt>
      <c:pivotFmt>
        <c:idx val="6"/>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454765558990253"/>
                  <c:h val="0.43511048290796167"/>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1429375891941104"/>
                  <c:h val="0.45279610359317496"/>
                </c:manualLayout>
              </c15:layout>
            </c:ext>
          </c:extLst>
        </c:dLbl>
      </c:pivotFmt>
      <c:pivotFmt>
        <c:idx val="8"/>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454765558990253"/>
                  <c:h val="0.52795999150533179"/>
                </c:manualLayout>
              </c15:layout>
            </c:ext>
          </c:extLst>
        </c:dLbl>
      </c:pivotFmt>
      <c:pivotFmt>
        <c:idx val="9"/>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1426350646866476"/>
                  <c:h val="0.52795999150533179"/>
                </c:manualLayout>
              </c15:layout>
            </c:ext>
          </c:extLst>
        </c:dLbl>
      </c:pivotFmt>
    </c:pivotFmts>
    <c:plotArea>
      <c:layout/>
      <c:barChart>
        <c:barDir val="col"/>
        <c:grouping val="clustered"/>
        <c:varyColors val="0"/>
        <c:ser>
          <c:idx val="0"/>
          <c:order val="0"/>
          <c:tx>
            <c:strRef>
              <c:f>DASHBOARD!$B$3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Pt>
            <c:idx val="0"/>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0-A06A-3E4A-BFB2-25A2F14002EE}"/>
              </c:ext>
            </c:extLst>
          </c:dPt>
          <c:dPt>
            <c:idx val="1"/>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A06A-3E4A-BFB2-25A2F14002EE}"/>
              </c:ext>
            </c:extLst>
          </c:dPt>
          <c:dPt>
            <c:idx val="2"/>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2-A06A-3E4A-BFB2-25A2F14002EE}"/>
              </c:ext>
            </c:extLst>
          </c:dPt>
          <c:dPt>
            <c:idx val="3"/>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A06A-3E4A-BFB2-25A2F14002EE}"/>
              </c:ext>
            </c:extLst>
          </c:dPt>
          <c:dPt>
            <c:idx val="4"/>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4-A06A-3E4A-BFB2-25A2F14002EE}"/>
              </c:ext>
            </c:extLst>
          </c:dPt>
          <c:dLbls>
            <c:dLbl>
              <c:idx val="0"/>
              <c:dLblPos val="inEnd"/>
              <c:showLegendKey val="0"/>
              <c:showVal val="1"/>
              <c:showCatName val="1"/>
              <c:showSerName val="0"/>
              <c:showPercent val="0"/>
              <c:showBubbleSize val="0"/>
              <c:extLst>
                <c:ext xmlns:c15="http://schemas.microsoft.com/office/drawing/2012/chart" uri="{CE6537A1-D6FC-4f65-9D91-7224C49458BB}">
                  <c15:layout>
                    <c:manualLayout>
                      <c:w val="0.13507672833804557"/>
                      <c:h val="8.8826029891484096E-2"/>
                    </c:manualLayout>
                  </c15:layout>
                </c:ext>
                <c:ext xmlns:c16="http://schemas.microsoft.com/office/drawing/2014/chart" uri="{C3380CC4-5D6E-409C-BE32-E72D297353CC}">
                  <c16:uniqueId val="{00000000-A06A-3E4A-BFB2-25A2F14002EE}"/>
                </c:ext>
              </c:extLst>
            </c:dLbl>
            <c:dLbl>
              <c:idx val="1"/>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916631761987416"/>
                      <c:h val="0.10410215882940688"/>
                    </c:manualLayout>
                  </c15:layout>
                </c:ext>
                <c:ext xmlns:c16="http://schemas.microsoft.com/office/drawing/2014/chart" uri="{C3380CC4-5D6E-409C-BE32-E72D297353CC}">
                  <c16:uniqueId val="{00000001-A06A-3E4A-BFB2-25A2F14002EE}"/>
                </c:ext>
              </c:extLst>
            </c:dLbl>
            <c:dLbl>
              <c:idx val="2"/>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3513686935689598"/>
                      <c:h val="0.10410215882940688"/>
                    </c:manualLayout>
                  </c15:layout>
                </c:ext>
                <c:ext xmlns:c16="http://schemas.microsoft.com/office/drawing/2014/chart" uri="{C3380CC4-5D6E-409C-BE32-E72D297353CC}">
                  <c16:uniqueId val="{00000002-A06A-3E4A-BFB2-25A2F14002EE}"/>
                </c:ext>
              </c:extLst>
            </c:dLbl>
            <c:dLbl>
              <c:idx val="3"/>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9.6050101869768201E-2"/>
                      <c:h val="0.62381605561918818"/>
                    </c:manualLayout>
                  </c15:layout>
                </c:ext>
                <c:ext xmlns:c16="http://schemas.microsoft.com/office/drawing/2014/chart" uri="{C3380CC4-5D6E-409C-BE32-E72D297353CC}">
                  <c16:uniqueId val="{00000003-A06A-3E4A-BFB2-25A2F14002EE}"/>
                </c:ext>
              </c:extLst>
            </c:dLbl>
            <c:dLbl>
              <c:idx val="4"/>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layout>
                    <c:manualLayout>
                      <c:w val="0.1274388189440421"/>
                      <c:h val="0.10852356400071021"/>
                    </c:manualLayout>
                  </c15:layout>
                </c:ext>
                <c:ext xmlns:c16="http://schemas.microsoft.com/office/drawing/2014/chart" uri="{C3380CC4-5D6E-409C-BE32-E72D297353CC}">
                  <c16:uniqueId val="{00000004-A06A-3E4A-BFB2-25A2F14002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DASHBOARD!$A$4:$A$9</c:f>
              <c:strCache>
                <c:ptCount val="5"/>
                <c:pt idx="0">
                  <c:v>Shubhanjali Chawla</c:v>
                </c:pt>
                <c:pt idx="1">
                  <c:v>Sneha Verma</c:v>
                </c:pt>
                <c:pt idx="2">
                  <c:v>Sunita Joshi</c:v>
                </c:pt>
                <c:pt idx="3">
                  <c:v>Sushma Munda</c:v>
                </c:pt>
                <c:pt idx="4">
                  <c:v>Tanuja Kale</c:v>
                </c:pt>
              </c:strCache>
            </c:strRef>
          </c:cat>
          <c:val>
            <c:numRef>
              <c:f>DASHBOARD!$B$4:$B$9</c:f>
              <c:numCache>
                <c:formatCode>General</c:formatCode>
                <c:ptCount val="5"/>
                <c:pt idx="0">
                  <c:v>2045</c:v>
                </c:pt>
                <c:pt idx="1">
                  <c:v>2190</c:v>
                </c:pt>
                <c:pt idx="2">
                  <c:v>2095</c:v>
                </c:pt>
                <c:pt idx="3">
                  <c:v>2130</c:v>
                </c:pt>
                <c:pt idx="4">
                  <c:v>2125</c:v>
                </c:pt>
              </c:numCache>
            </c:numRef>
          </c:val>
          <c:extLst>
            <c:ext xmlns:c16="http://schemas.microsoft.com/office/drawing/2014/chart" uri="{C3380CC4-5D6E-409C-BE32-E72D297353CC}">
              <c16:uniqueId val="{00000000-D723-1F4A-8BEC-2C95F619EA52}"/>
            </c:ext>
          </c:extLst>
        </c:ser>
        <c:dLbls>
          <c:dLblPos val="inEnd"/>
          <c:showLegendKey val="0"/>
          <c:showVal val="1"/>
          <c:showCatName val="0"/>
          <c:showSerName val="0"/>
          <c:showPercent val="0"/>
          <c:showBubbleSize val="0"/>
        </c:dLbls>
        <c:gapWidth val="41"/>
        <c:axId val="916938176"/>
        <c:axId val="859665088"/>
      </c:barChart>
      <c:catAx>
        <c:axId val="916938176"/>
        <c:scaling>
          <c:orientation val="minMax"/>
        </c:scaling>
        <c:delete val="1"/>
        <c:axPos val="b"/>
        <c:numFmt formatCode="General" sourceLinked="1"/>
        <c:majorTickMark val="none"/>
        <c:minorTickMark val="none"/>
        <c:tickLblPos val="nextTo"/>
        <c:crossAx val="859665088"/>
        <c:crosses val="autoZero"/>
        <c:auto val="1"/>
        <c:lblAlgn val="ctr"/>
        <c:lblOffset val="100"/>
        <c:noMultiLvlLbl val="0"/>
      </c:catAx>
      <c:valAx>
        <c:axId val="859665088"/>
        <c:scaling>
          <c:orientation val="minMax"/>
        </c:scaling>
        <c:delete val="1"/>
        <c:axPos val="l"/>
        <c:numFmt formatCode="General" sourceLinked="1"/>
        <c:majorTickMark val="none"/>
        <c:minorTickMark val="none"/>
        <c:tickLblPos val="nextTo"/>
        <c:crossAx val="916938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[Sales_Data_300_Rows_new.xlsm]DASHBOARD!PivotTable3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13FF-1C40-8151-68D4B69E3C33}"/>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13FF-1C40-8151-68D4B69E3C33}"/>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13FF-1C40-8151-68D4B69E3C33}"/>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13FF-1C40-8151-68D4B69E3C33}"/>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13FF-1C40-8151-68D4B69E3C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DASHBOARD!$G$4:$G$9</c:f>
              <c:strCache>
                <c:ptCount val="5"/>
                <c:pt idx="0">
                  <c:v>Amit Ghosh</c:v>
                </c:pt>
                <c:pt idx="1">
                  <c:v>Amit Kale</c:v>
                </c:pt>
                <c:pt idx="2">
                  <c:v>Amit Khandelwal</c:v>
                </c:pt>
                <c:pt idx="3">
                  <c:v>Syed Kale</c:v>
                </c:pt>
                <c:pt idx="4">
                  <c:v>Syed Khandelwal</c:v>
                </c:pt>
              </c:strCache>
            </c:strRef>
          </c:cat>
          <c:val>
            <c:numRef>
              <c:f>DASHBOARD!$H$4:$H$9</c:f>
              <c:numCache>
                <c:formatCode>0.00%</c:formatCode>
                <c:ptCount val="5"/>
                <c:pt idx="0">
                  <c:v>3.42</c:v>
                </c:pt>
                <c:pt idx="1">
                  <c:v>3.36</c:v>
                </c:pt>
                <c:pt idx="2">
                  <c:v>3.48</c:v>
                </c:pt>
                <c:pt idx="3">
                  <c:v>3.1800000000000006</c:v>
                </c:pt>
                <c:pt idx="4">
                  <c:v>3.6100000000000008</c:v>
                </c:pt>
              </c:numCache>
            </c:numRef>
          </c:val>
          <c:extLst>
            <c:ext xmlns:c16="http://schemas.microsoft.com/office/drawing/2014/chart" uri="{C3380CC4-5D6E-409C-BE32-E72D297353CC}">
              <c16:uniqueId val="{00000000-BB5A-444C-928A-D31C30B5BB3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[Sales_Data_300_Rows_new.xlsm]DASHBOARD!PivotTable4</c:name>
    <c:fmtId val="0"/>
  </c:pivotSource>
  <c:chart>
    <c:autoTitleDeleted val="1"/>
    <c:pivotFmts>
      <c:pivotFmt>
        <c:idx val="0"/>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DASHBOARD!$K$3</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DASHBOARD!$J$4:$J$9</c:f>
              <c:strCache>
                <c:ptCount val="5"/>
                <c:pt idx="0">
                  <c:v>Amit Ghosh</c:v>
                </c:pt>
                <c:pt idx="1">
                  <c:v>Amit Kale</c:v>
                </c:pt>
                <c:pt idx="2">
                  <c:v>Amit Khandelwal</c:v>
                </c:pt>
                <c:pt idx="3">
                  <c:v>Syed Ghosh</c:v>
                </c:pt>
                <c:pt idx="4">
                  <c:v>Syed Kale</c:v>
                </c:pt>
              </c:strCache>
            </c:strRef>
          </c:cat>
          <c:val>
            <c:numRef>
              <c:f>DASHBOARD!$K$4:$K$9</c:f>
              <c:numCache>
                <c:formatCode>0.00%</c:formatCode>
                <c:ptCount val="5"/>
                <c:pt idx="0">
                  <c:v>2.58</c:v>
                </c:pt>
                <c:pt idx="1">
                  <c:v>2.64</c:v>
                </c:pt>
                <c:pt idx="2">
                  <c:v>2.52</c:v>
                </c:pt>
                <c:pt idx="3">
                  <c:v>2.94</c:v>
                </c:pt>
                <c:pt idx="4">
                  <c:v>2.8200000000000003</c:v>
                </c:pt>
              </c:numCache>
            </c:numRef>
          </c:val>
          <c:smooth val="0"/>
          <c:extLst>
            <c:ext xmlns:c16="http://schemas.microsoft.com/office/drawing/2014/chart" uri="{C3380CC4-5D6E-409C-BE32-E72D297353CC}">
              <c16:uniqueId val="{00000000-D3A2-6543-AAE4-9A6684744B9A}"/>
            </c:ext>
          </c:extLst>
        </c:ser>
        <c:dLbls>
          <c:dLblPos val="ctr"/>
          <c:showLegendKey val="0"/>
          <c:showVal val="1"/>
          <c:showCatName val="0"/>
          <c:showSerName val="0"/>
          <c:showPercent val="0"/>
          <c:showBubbleSize val="0"/>
        </c:dLbls>
        <c:marker val="1"/>
        <c:smooth val="0"/>
        <c:axId val="807733440"/>
        <c:axId val="858446400"/>
      </c:lineChart>
      <c:catAx>
        <c:axId val="807733440"/>
        <c:scaling>
          <c:orientation val="minMax"/>
        </c:scaling>
        <c:delete val="1"/>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crossAx val="858446400"/>
        <c:crosses val="autoZero"/>
        <c:auto val="1"/>
        <c:lblAlgn val="ctr"/>
        <c:lblOffset val="100"/>
        <c:noMultiLvlLbl val="0"/>
      </c:catAx>
      <c:valAx>
        <c:axId val="858446400"/>
        <c:scaling>
          <c:orientation val="minMax"/>
        </c:scaling>
        <c:delete val="1"/>
        <c:axPos val="l"/>
        <c:majorGridlines>
          <c:spPr>
            <a:ln w="9525" cap="flat" cmpd="sng" algn="ctr">
              <a:solidFill>
                <a:schemeClr val="dk1">
                  <a:lumMod val="15000"/>
                  <a:lumOff val="85000"/>
                  <a:alpha val="54000"/>
                </a:schemeClr>
              </a:solidFill>
              <a:round/>
            </a:ln>
            <a:effectLst/>
          </c:spPr>
        </c:majorGridlines>
        <c:numFmt formatCode="0.00%" sourceLinked="1"/>
        <c:majorTickMark val="none"/>
        <c:minorTickMark val="none"/>
        <c:tickLblPos val="nextTo"/>
        <c:crossAx val="807733440"/>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43794</xdr:colOff>
      <xdr:row>10</xdr:row>
      <xdr:rowOff>111891</xdr:rowOff>
    </xdr:from>
    <xdr:to>
      <xdr:col>5</xdr:col>
      <xdr:colOff>1</xdr:colOff>
      <xdr:row>25</xdr:row>
      <xdr:rowOff>63281</xdr:rowOff>
    </xdr:to>
    <xdr:graphicFrame macro="">
      <xdr:nvGraphicFramePr>
        <xdr:cNvPr id="2" name="Chart 1">
          <a:extLst>
            <a:ext uri="{FF2B5EF4-FFF2-40B4-BE49-F238E27FC236}">
              <a16:creationId xmlns:a16="http://schemas.microsoft.com/office/drawing/2014/main" id="{41A1C7A4-3FD1-E8BF-23E8-CAC0C8E3D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43793</xdr:colOff>
      <xdr:row>10</xdr:row>
      <xdr:rowOff>111891</xdr:rowOff>
    </xdr:from>
    <xdr:to>
      <xdr:col>7</xdr:col>
      <xdr:colOff>1202267</xdr:colOff>
      <xdr:row>25</xdr:row>
      <xdr:rowOff>42333</xdr:rowOff>
    </xdr:to>
    <xdr:graphicFrame macro="">
      <xdr:nvGraphicFramePr>
        <xdr:cNvPr id="3" name="Chart 2">
          <a:extLst>
            <a:ext uri="{FF2B5EF4-FFF2-40B4-BE49-F238E27FC236}">
              <a16:creationId xmlns:a16="http://schemas.microsoft.com/office/drawing/2014/main" id="{C8E59F9B-C562-7478-FFF4-A1E50E5914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16933</xdr:colOff>
      <xdr:row>10</xdr:row>
      <xdr:rowOff>93132</xdr:rowOff>
    </xdr:from>
    <xdr:to>
      <xdr:col>10</xdr:col>
      <xdr:colOff>1659467</xdr:colOff>
      <xdr:row>25</xdr:row>
      <xdr:rowOff>25400</xdr:rowOff>
    </xdr:to>
    <xdr:graphicFrame macro="">
      <xdr:nvGraphicFramePr>
        <xdr:cNvPr id="4" name="Chart 3">
          <a:extLst>
            <a:ext uri="{FF2B5EF4-FFF2-40B4-BE49-F238E27FC236}">
              <a16:creationId xmlns:a16="http://schemas.microsoft.com/office/drawing/2014/main" id="{991798FE-2609-F9A2-F3A2-E916DEE673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101600</xdr:colOff>
      <xdr:row>0</xdr:row>
      <xdr:rowOff>97368</xdr:rowOff>
    </xdr:from>
    <xdr:to>
      <xdr:col>10</xdr:col>
      <xdr:colOff>1549400</xdr:colOff>
      <xdr:row>0</xdr:row>
      <xdr:rowOff>516468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B15372E-C6CB-7192-630E-7D7042590FC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1600" y="97368"/>
              <a:ext cx="9846733" cy="419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237067</xdr:colOff>
      <xdr:row>1</xdr:row>
      <xdr:rowOff>42332</xdr:rowOff>
    </xdr:from>
    <xdr:to>
      <xdr:col>1</xdr:col>
      <xdr:colOff>262467</xdr:colOff>
      <xdr:row>1</xdr:row>
      <xdr:rowOff>380999</xdr:rowOff>
    </xdr:to>
    <xdr:sp macro="" textlink="">
      <xdr:nvSpPr>
        <xdr:cNvPr id="6" name="Rectangular Callout 5">
          <a:extLst>
            <a:ext uri="{FF2B5EF4-FFF2-40B4-BE49-F238E27FC236}">
              <a16:creationId xmlns:a16="http://schemas.microsoft.com/office/drawing/2014/main" id="{F7100D4F-F2B7-A17D-1C2E-7A9C86381DDC}"/>
            </a:ext>
          </a:extLst>
        </xdr:cNvPr>
        <xdr:cNvSpPr/>
      </xdr:nvSpPr>
      <xdr:spPr>
        <a:xfrm>
          <a:off x="237067" y="237065"/>
          <a:ext cx="1210733" cy="338667"/>
        </a:xfrm>
        <a:prstGeom prst="wedge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296333</xdr:colOff>
      <xdr:row>1</xdr:row>
      <xdr:rowOff>16933</xdr:rowOff>
    </xdr:from>
    <xdr:to>
      <xdr:col>4</xdr:col>
      <xdr:colOff>287866</xdr:colOff>
      <xdr:row>1</xdr:row>
      <xdr:rowOff>355600</xdr:rowOff>
    </xdr:to>
    <xdr:sp macro="" textlink="">
      <xdr:nvSpPr>
        <xdr:cNvPr id="7" name="Rectangular Callout 6">
          <a:extLst>
            <a:ext uri="{FF2B5EF4-FFF2-40B4-BE49-F238E27FC236}">
              <a16:creationId xmlns:a16="http://schemas.microsoft.com/office/drawing/2014/main" id="{51EAA101-6ED9-504C-9922-8A7FC4E520B2}"/>
            </a:ext>
          </a:extLst>
        </xdr:cNvPr>
        <xdr:cNvSpPr/>
      </xdr:nvSpPr>
      <xdr:spPr>
        <a:xfrm>
          <a:off x="2506133" y="211666"/>
          <a:ext cx="1210733" cy="338667"/>
        </a:xfrm>
        <a:prstGeom prst="wedge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558800</xdr:colOff>
      <xdr:row>1</xdr:row>
      <xdr:rowOff>25400</xdr:rowOff>
    </xdr:from>
    <xdr:to>
      <xdr:col>7</xdr:col>
      <xdr:colOff>550333</xdr:colOff>
      <xdr:row>1</xdr:row>
      <xdr:rowOff>364067</xdr:rowOff>
    </xdr:to>
    <xdr:sp macro="" textlink="">
      <xdr:nvSpPr>
        <xdr:cNvPr id="8" name="Rectangular Callout 7">
          <a:extLst>
            <a:ext uri="{FF2B5EF4-FFF2-40B4-BE49-F238E27FC236}">
              <a16:creationId xmlns:a16="http://schemas.microsoft.com/office/drawing/2014/main" id="{D9CADD51-5E4A-2A42-AE63-4CF2111AF71D}"/>
            </a:ext>
          </a:extLst>
        </xdr:cNvPr>
        <xdr:cNvSpPr/>
      </xdr:nvSpPr>
      <xdr:spPr>
        <a:xfrm>
          <a:off x="4986867" y="220133"/>
          <a:ext cx="1210733" cy="338667"/>
        </a:xfrm>
        <a:prstGeom prst="wedge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812800</xdr:colOff>
      <xdr:row>1</xdr:row>
      <xdr:rowOff>8467</xdr:rowOff>
    </xdr:from>
    <xdr:to>
      <xdr:col>10</xdr:col>
      <xdr:colOff>855133</xdr:colOff>
      <xdr:row>1</xdr:row>
      <xdr:rowOff>347134</xdr:rowOff>
    </xdr:to>
    <xdr:sp macro="" textlink="">
      <xdr:nvSpPr>
        <xdr:cNvPr id="9" name="Rectangular Callout 8">
          <a:extLst>
            <a:ext uri="{FF2B5EF4-FFF2-40B4-BE49-F238E27FC236}">
              <a16:creationId xmlns:a16="http://schemas.microsoft.com/office/drawing/2014/main" id="{7E2B68E8-E6D7-C649-BA69-38DA5E3FBB45}"/>
            </a:ext>
          </a:extLst>
        </xdr:cNvPr>
        <xdr:cNvSpPr/>
      </xdr:nvSpPr>
      <xdr:spPr>
        <a:xfrm>
          <a:off x="7992533" y="203200"/>
          <a:ext cx="1210733" cy="338667"/>
        </a:xfrm>
        <a:prstGeom prst="wedge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1</xdr:row>
          <xdr:rowOff>88900</xdr:rowOff>
        </xdr:from>
        <xdr:to>
          <xdr:col>0</xdr:col>
          <xdr:colOff>1168400</xdr:colOff>
          <xdr:row>1</xdr:row>
          <xdr:rowOff>317500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7432" rIns="0" bIns="27432" anchor="ctr" upright="1"/>
            <a:lstStyle/>
            <a:p>
              <a:pPr algn="l" rtl="0">
                <a:defRPr sz="1000"/>
              </a:pPr>
              <a:r>
                <a:rPr lang="en-GB" sz="1300" b="0" i="0" u="none" strike="noStrike" baseline="0">
                  <a:solidFill>
                    <a:srgbClr val="000000"/>
                  </a:solidFill>
                  <a:latin typeface="Lucida Grande" pitchFamily="2" charset="0"/>
                  <a:cs typeface="Lucida Grande" pitchFamily="2" charset="0"/>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1</xdr:row>
          <xdr:rowOff>76200</xdr:rowOff>
        </xdr:from>
        <xdr:to>
          <xdr:col>3</xdr:col>
          <xdr:colOff>1206500</xdr:colOff>
          <xdr:row>1</xdr:row>
          <xdr:rowOff>304800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7432" rIns="0" bIns="27432" anchor="ctr" upright="1"/>
            <a:lstStyle/>
            <a:p>
              <a:pPr algn="l" rtl="0">
                <a:defRPr sz="1000"/>
              </a:pPr>
              <a:r>
                <a:rPr lang="en-GB" sz="1300" b="0" i="0" u="none" strike="noStrike" baseline="0">
                  <a:solidFill>
                    <a:srgbClr val="000000"/>
                  </a:solidFill>
                  <a:latin typeface="Lucida Grande" pitchFamily="2" charset="0"/>
                  <a:cs typeface="Lucida Grande" pitchFamily="2" charset="0"/>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1</xdr:row>
          <xdr:rowOff>76200</xdr:rowOff>
        </xdr:from>
        <xdr:to>
          <xdr:col>7</xdr:col>
          <xdr:colOff>228600</xdr:colOff>
          <xdr:row>1</xdr:row>
          <xdr:rowOff>304800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7432" rIns="0" bIns="27432" anchor="ctr" upright="1"/>
            <a:lstStyle/>
            <a:p>
              <a:pPr algn="l" rtl="0">
                <a:defRPr sz="1000"/>
              </a:pPr>
              <a:r>
                <a:rPr lang="en-GB" sz="1300" b="0" i="0" u="none" strike="noStrike" baseline="0">
                  <a:solidFill>
                    <a:srgbClr val="000000"/>
                  </a:solidFill>
                  <a:latin typeface="Lucida Grande" pitchFamily="2" charset="0"/>
                  <a:cs typeface="Lucida Grande" pitchFamily="2" charset="0"/>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1</xdr:row>
          <xdr:rowOff>50800</xdr:rowOff>
        </xdr:from>
        <xdr:to>
          <xdr:col>10</xdr:col>
          <xdr:colOff>546100</xdr:colOff>
          <xdr:row>1</xdr:row>
          <xdr:rowOff>279400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7432" rIns="0" bIns="27432" anchor="ctr" upright="1"/>
            <a:lstStyle/>
            <a:p>
              <a:pPr algn="l" rtl="0">
                <a:defRPr sz="1000"/>
              </a:pPr>
              <a:r>
                <a:rPr lang="en-GB" sz="1300" b="0" i="0" u="none" strike="noStrike" baseline="0">
                  <a:solidFill>
                    <a:srgbClr val="000000"/>
                  </a:solidFill>
                  <a:latin typeface="Lucida Grande" pitchFamily="2" charset="0"/>
                  <a:cs typeface="Lucida Grande" pitchFamily="2" charset="0"/>
                </a:rPr>
                <a:t>Check Box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UR GHOSH" refreshedDate="46267.025516319445" createdVersion="8" refreshedVersion="8" minRefreshableVersion="3" recordCount="300" xr:uid="{792308F0-C92C-4344-B595-5D2403A1152C}">
  <cacheSource type="worksheet">
    <worksheetSource ref="A1:L301" sheet="RAW DATA"/>
  </cacheSource>
  <cacheFields count="12">
    <cacheField name="Emp Code" numFmtId="0">
      <sharedItems/>
    </cacheField>
    <cacheField name="Sales Executive" numFmtId="0">
      <sharedItems count="48">
        <s v="Tanuja Kale"/>
        <s v="Arvind Sharma"/>
        <s v="Tahira Qureshi"/>
        <s v="Anuj Kumar"/>
        <s v="Syed Khandelwal"/>
        <s v="Sushma Munda"/>
        <s v="Sunita Joshi"/>
        <s v="Sunil Das"/>
        <s v="Sudhir Ghosh"/>
        <s v="Sonaram Malakar"/>
        <s v="Shubhanjali Chawla"/>
        <s v="Sneha Verma"/>
        <s v="Amit Kale"/>
        <s v="Rohit Sharma"/>
        <s v="Priya Qureshi"/>
        <s v="Raj Kumar"/>
        <s v="Tanuja Khandelwal"/>
        <s v="Arvind Munda"/>
        <s v="Tahira Joshi"/>
        <s v="Anuj Das"/>
        <s v="Syed Ghosh"/>
        <s v="Sushma Malakar"/>
        <s v="Sunita Chawla"/>
        <s v="Sunil Verma"/>
        <s v="Sudhir Kale"/>
        <s v="Sonaram Sharma"/>
        <s v="Shubhanjali Qureshi"/>
        <s v="Sneha Kumar"/>
        <s v="Amit Khandelwal"/>
        <s v="Rohit Munda"/>
        <s v="Priya Joshi"/>
        <s v="Raj Das"/>
        <s v="Tanuja Ghosh"/>
        <s v="Arvind Malakar"/>
        <s v="Tahira Chawla"/>
        <s v="Anuj Verma"/>
        <s v="Syed Kale"/>
        <s v="Sushma Sharma"/>
        <s v="Sunita Qureshi"/>
        <s v="Sunil Kumar"/>
        <s v="Sudhir Khandelwal"/>
        <s v="Sonaram Munda"/>
        <s v="Shubhanjali Joshi"/>
        <s v="Sneha Das"/>
        <s v="Amit Ghosh"/>
        <s v="Rohit Malakar"/>
        <s v="Priya Chawla"/>
        <s v="Raj Verma"/>
      </sharedItems>
    </cacheField>
    <cacheField name="Region" numFmtId="0">
      <sharedItems count="8">
        <s v="Delhi"/>
        <s v="Nagpur"/>
        <s v="Chennai"/>
        <s v="Pune"/>
        <s v="Patna"/>
        <s v="Ranchi"/>
        <s v="Surat"/>
        <s v="Mumbai"/>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0"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80" maxValue="365"/>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6" maxValue="0.73"/>
    </cacheField>
    <cacheField name="Away From Target %" numFmtId="10">
      <sharedItems containsSemiMixedTypes="0" containsString="0" containsNumber="1" minValue="0.27" maxValue="0.64"/>
    </cacheField>
  </cacheFields>
  <extLst>
    <ext xmlns:x14="http://schemas.microsoft.com/office/spreadsheetml/2009/9/main" uri="{725AE2AE-9491-48be-B2B4-4EB974FC3084}">
      <x14:pivotCacheDefinition pivotCacheId="20078638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s v="Mum-TCL001"/>
    <x v="0"/>
    <x v="0"/>
    <n v="27"/>
    <n v="40"/>
    <n v="53"/>
    <n v="66"/>
    <n v="79"/>
    <n v="265"/>
    <n v="500"/>
    <n v="0.53"/>
    <n v="0.47"/>
  </r>
  <r>
    <s v="Mum-TCL002"/>
    <x v="1"/>
    <x v="1"/>
    <n v="44"/>
    <n v="57"/>
    <n v="70"/>
    <n v="83"/>
    <n v="96"/>
    <n v="350"/>
    <n v="500"/>
    <n v="0.7"/>
    <n v="0.3"/>
  </r>
  <r>
    <s v="Mum-TCL003"/>
    <x v="2"/>
    <x v="2"/>
    <n v="61"/>
    <n v="74"/>
    <n v="87"/>
    <n v="10"/>
    <n v="23"/>
    <n v="255"/>
    <n v="500"/>
    <n v="0.51"/>
    <n v="0.49"/>
  </r>
  <r>
    <s v="Mum-TCL004"/>
    <x v="3"/>
    <x v="3"/>
    <n v="78"/>
    <n v="91"/>
    <n v="14"/>
    <n v="27"/>
    <n v="40"/>
    <n v="250"/>
    <n v="500"/>
    <n v="0.5"/>
    <n v="0.5"/>
  </r>
  <r>
    <s v="Mum-TCL005"/>
    <x v="4"/>
    <x v="4"/>
    <n v="95"/>
    <n v="18"/>
    <n v="31"/>
    <n v="44"/>
    <n v="57"/>
    <n v="245"/>
    <n v="500"/>
    <n v="0.49"/>
    <n v="0.51"/>
  </r>
  <r>
    <s v="Mum-TCL006"/>
    <x v="5"/>
    <x v="5"/>
    <n v="22"/>
    <n v="35"/>
    <n v="48"/>
    <n v="61"/>
    <n v="74"/>
    <n v="240"/>
    <n v="500"/>
    <n v="0.48"/>
    <n v="0.52"/>
  </r>
  <r>
    <s v="Mum-TCL007"/>
    <x v="6"/>
    <x v="6"/>
    <n v="39"/>
    <n v="52"/>
    <n v="65"/>
    <n v="78"/>
    <n v="91"/>
    <n v="325"/>
    <n v="500"/>
    <n v="0.65"/>
    <n v="0.35"/>
  </r>
  <r>
    <s v="Mum-TCL008"/>
    <x v="7"/>
    <x v="7"/>
    <n v="56"/>
    <n v="69"/>
    <n v="82"/>
    <n v="95"/>
    <n v="18"/>
    <n v="320"/>
    <n v="500"/>
    <n v="0.64"/>
    <n v="0.36"/>
  </r>
  <r>
    <s v="Mum-TCL009"/>
    <x v="8"/>
    <x v="0"/>
    <n v="73"/>
    <n v="86"/>
    <n v="99"/>
    <n v="22"/>
    <n v="35"/>
    <n v="315"/>
    <n v="500"/>
    <n v="0.63"/>
    <n v="0.37"/>
  </r>
  <r>
    <s v="Mum-TCL010"/>
    <x v="9"/>
    <x v="1"/>
    <n v="90"/>
    <n v="13"/>
    <n v="26"/>
    <n v="39"/>
    <n v="52"/>
    <n v="220"/>
    <n v="500"/>
    <n v="0.44"/>
    <n v="0.56000000000000005"/>
  </r>
  <r>
    <s v="Mum-TCL011"/>
    <x v="10"/>
    <x v="2"/>
    <n v="17"/>
    <n v="30"/>
    <n v="43"/>
    <n v="56"/>
    <n v="69"/>
    <n v="215"/>
    <n v="500"/>
    <n v="0.43"/>
    <n v="0.57000000000000006"/>
  </r>
  <r>
    <s v="Mum-TCL012"/>
    <x v="11"/>
    <x v="3"/>
    <n v="34"/>
    <n v="47"/>
    <n v="60"/>
    <n v="73"/>
    <n v="86"/>
    <n v="300"/>
    <n v="500"/>
    <n v="0.6"/>
    <n v="0.4"/>
  </r>
  <r>
    <s v="Mum-TCL013"/>
    <x v="12"/>
    <x v="4"/>
    <n v="51"/>
    <n v="64"/>
    <n v="77"/>
    <n v="90"/>
    <n v="13"/>
    <n v="295"/>
    <n v="500"/>
    <n v="0.59"/>
    <n v="0.41"/>
  </r>
  <r>
    <s v="Mum-TCL014"/>
    <x v="13"/>
    <x v="5"/>
    <n v="68"/>
    <n v="81"/>
    <n v="94"/>
    <n v="17"/>
    <n v="30"/>
    <n v="290"/>
    <n v="500"/>
    <n v="0.57999999999999996"/>
    <n v="0.42"/>
  </r>
  <r>
    <s v="Mum-TCL015"/>
    <x v="14"/>
    <x v="6"/>
    <n v="85"/>
    <n v="98"/>
    <n v="21"/>
    <n v="34"/>
    <n v="47"/>
    <n v="285"/>
    <n v="500"/>
    <n v="0.56999999999999995"/>
    <n v="0.43"/>
  </r>
  <r>
    <s v="Mum-TCL016"/>
    <x v="15"/>
    <x v="7"/>
    <n v="12"/>
    <n v="25"/>
    <n v="38"/>
    <n v="51"/>
    <n v="64"/>
    <n v="190"/>
    <n v="500"/>
    <n v="0.38"/>
    <n v="0.62"/>
  </r>
  <r>
    <s v="Mum-TCL017"/>
    <x v="16"/>
    <x v="0"/>
    <n v="29"/>
    <n v="42"/>
    <n v="55"/>
    <n v="68"/>
    <n v="81"/>
    <n v="275"/>
    <n v="500"/>
    <n v="0.55000000000000004"/>
    <n v="0.45"/>
  </r>
  <r>
    <s v="Mum-TCL018"/>
    <x v="17"/>
    <x v="1"/>
    <n v="46"/>
    <n v="59"/>
    <n v="72"/>
    <n v="85"/>
    <n v="98"/>
    <n v="360"/>
    <n v="500"/>
    <n v="0.72"/>
    <n v="0.28000000000000003"/>
  </r>
  <r>
    <s v="Mum-TCL019"/>
    <x v="18"/>
    <x v="2"/>
    <n v="63"/>
    <n v="76"/>
    <n v="89"/>
    <n v="12"/>
    <n v="25"/>
    <n v="265"/>
    <n v="500"/>
    <n v="0.53"/>
    <n v="0.47"/>
  </r>
  <r>
    <s v="Mum-TCL020"/>
    <x v="19"/>
    <x v="3"/>
    <n v="80"/>
    <n v="93"/>
    <n v="16"/>
    <n v="29"/>
    <n v="42"/>
    <n v="260"/>
    <n v="500"/>
    <n v="0.52"/>
    <n v="0.48"/>
  </r>
  <r>
    <s v="Mum-TCL021"/>
    <x v="20"/>
    <x v="4"/>
    <n v="97"/>
    <n v="20"/>
    <n v="33"/>
    <n v="46"/>
    <n v="59"/>
    <n v="255"/>
    <n v="500"/>
    <n v="0.51"/>
    <n v="0.49"/>
  </r>
  <r>
    <s v="Mum-TCL022"/>
    <x v="21"/>
    <x v="5"/>
    <n v="24"/>
    <n v="37"/>
    <n v="50"/>
    <n v="63"/>
    <n v="76"/>
    <n v="250"/>
    <n v="500"/>
    <n v="0.5"/>
    <n v="0.5"/>
  </r>
  <r>
    <s v="Mum-TCL023"/>
    <x v="22"/>
    <x v="6"/>
    <n v="41"/>
    <n v="54"/>
    <n v="67"/>
    <n v="80"/>
    <n v="93"/>
    <n v="335"/>
    <n v="500"/>
    <n v="0.67"/>
    <n v="0.33"/>
  </r>
  <r>
    <s v="Mum-TCL024"/>
    <x v="23"/>
    <x v="7"/>
    <n v="58"/>
    <n v="71"/>
    <n v="84"/>
    <n v="97"/>
    <n v="20"/>
    <n v="330"/>
    <n v="500"/>
    <n v="0.66"/>
    <n v="0.34"/>
  </r>
  <r>
    <s v="Mum-TCL025"/>
    <x v="24"/>
    <x v="0"/>
    <n v="75"/>
    <n v="88"/>
    <n v="11"/>
    <n v="24"/>
    <n v="37"/>
    <n v="235"/>
    <n v="500"/>
    <n v="0.47"/>
    <n v="0.53"/>
  </r>
  <r>
    <s v="Mum-TCL026"/>
    <x v="25"/>
    <x v="1"/>
    <n v="92"/>
    <n v="15"/>
    <n v="28"/>
    <n v="41"/>
    <n v="54"/>
    <n v="230"/>
    <n v="500"/>
    <n v="0.46"/>
    <n v="0.54"/>
  </r>
  <r>
    <s v="Mum-TCL027"/>
    <x v="26"/>
    <x v="2"/>
    <n v="19"/>
    <n v="32"/>
    <n v="45"/>
    <n v="58"/>
    <n v="71"/>
    <n v="225"/>
    <n v="500"/>
    <n v="0.45"/>
    <n v="0.55000000000000004"/>
  </r>
  <r>
    <s v="Mum-TCL028"/>
    <x v="27"/>
    <x v="3"/>
    <n v="36"/>
    <n v="49"/>
    <n v="62"/>
    <n v="75"/>
    <n v="88"/>
    <n v="310"/>
    <n v="500"/>
    <n v="0.62"/>
    <n v="0.38"/>
  </r>
  <r>
    <s v="Mum-TCL029"/>
    <x v="28"/>
    <x v="4"/>
    <n v="53"/>
    <n v="66"/>
    <n v="79"/>
    <n v="92"/>
    <n v="15"/>
    <n v="305"/>
    <n v="500"/>
    <n v="0.61"/>
    <n v="0.39"/>
  </r>
  <r>
    <s v="Mum-TCL030"/>
    <x v="29"/>
    <x v="5"/>
    <n v="70"/>
    <n v="83"/>
    <n v="96"/>
    <n v="19"/>
    <n v="32"/>
    <n v="300"/>
    <n v="500"/>
    <n v="0.6"/>
    <n v="0.4"/>
  </r>
  <r>
    <s v="Mum-TCL031"/>
    <x v="30"/>
    <x v="6"/>
    <n v="87"/>
    <n v="10"/>
    <n v="23"/>
    <n v="36"/>
    <n v="49"/>
    <n v="205"/>
    <n v="500"/>
    <n v="0.41"/>
    <n v="0.59000000000000008"/>
  </r>
  <r>
    <s v="Mum-TCL032"/>
    <x v="31"/>
    <x v="7"/>
    <n v="14"/>
    <n v="27"/>
    <n v="40"/>
    <n v="53"/>
    <n v="66"/>
    <n v="200"/>
    <n v="500"/>
    <n v="0.4"/>
    <n v="0.6"/>
  </r>
  <r>
    <s v="Mum-TCL033"/>
    <x v="32"/>
    <x v="0"/>
    <n v="31"/>
    <n v="44"/>
    <n v="57"/>
    <n v="70"/>
    <n v="83"/>
    <n v="285"/>
    <n v="500"/>
    <n v="0.56999999999999995"/>
    <n v="0.43"/>
  </r>
  <r>
    <s v="Mum-TCL034"/>
    <x v="33"/>
    <x v="1"/>
    <n v="48"/>
    <n v="61"/>
    <n v="74"/>
    <n v="87"/>
    <n v="10"/>
    <n v="280"/>
    <n v="500"/>
    <n v="0.56000000000000005"/>
    <n v="0.43999999999999989"/>
  </r>
  <r>
    <s v="Mum-TCL035"/>
    <x v="34"/>
    <x v="2"/>
    <n v="65"/>
    <n v="78"/>
    <n v="91"/>
    <n v="14"/>
    <n v="27"/>
    <n v="275"/>
    <n v="500"/>
    <n v="0.55000000000000004"/>
    <n v="0.45"/>
  </r>
  <r>
    <s v="Mum-TCL036"/>
    <x v="35"/>
    <x v="3"/>
    <n v="82"/>
    <n v="95"/>
    <n v="18"/>
    <n v="31"/>
    <n v="44"/>
    <n v="270"/>
    <n v="500"/>
    <n v="0.54"/>
    <n v="0.46"/>
  </r>
  <r>
    <s v="Mum-TCL037"/>
    <x v="36"/>
    <x v="4"/>
    <n v="99"/>
    <n v="22"/>
    <n v="35"/>
    <n v="48"/>
    <n v="61"/>
    <n v="265"/>
    <n v="500"/>
    <n v="0.53"/>
    <n v="0.47"/>
  </r>
  <r>
    <s v="Mum-TCL038"/>
    <x v="37"/>
    <x v="5"/>
    <n v="26"/>
    <n v="39"/>
    <n v="52"/>
    <n v="65"/>
    <n v="78"/>
    <n v="260"/>
    <n v="500"/>
    <n v="0.52"/>
    <n v="0.48"/>
  </r>
  <r>
    <s v="Mum-TCL039"/>
    <x v="38"/>
    <x v="6"/>
    <n v="43"/>
    <n v="56"/>
    <n v="69"/>
    <n v="82"/>
    <n v="95"/>
    <n v="345"/>
    <n v="500"/>
    <n v="0.69"/>
    <n v="0.31000000000000011"/>
  </r>
  <r>
    <s v="Mum-TCL040"/>
    <x v="39"/>
    <x v="7"/>
    <n v="60"/>
    <n v="73"/>
    <n v="86"/>
    <n v="99"/>
    <n v="22"/>
    <n v="340"/>
    <n v="500"/>
    <n v="0.68"/>
    <n v="0.32"/>
  </r>
  <r>
    <s v="Mum-TCL041"/>
    <x v="40"/>
    <x v="0"/>
    <n v="77"/>
    <n v="90"/>
    <n v="13"/>
    <n v="26"/>
    <n v="39"/>
    <n v="245"/>
    <n v="500"/>
    <n v="0.49"/>
    <n v="0.51"/>
  </r>
  <r>
    <s v="Mum-TCL042"/>
    <x v="41"/>
    <x v="1"/>
    <n v="94"/>
    <n v="17"/>
    <n v="30"/>
    <n v="43"/>
    <n v="56"/>
    <n v="240"/>
    <n v="500"/>
    <n v="0.48"/>
    <n v="0.52"/>
  </r>
  <r>
    <s v="Mum-TCL043"/>
    <x v="42"/>
    <x v="2"/>
    <n v="21"/>
    <n v="34"/>
    <n v="47"/>
    <n v="60"/>
    <n v="73"/>
    <n v="235"/>
    <n v="500"/>
    <n v="0.47"/>
    <n v="0.53"/>
  </r>
  <r>
    <s v="Mum-TCL044"/>
    <x v="43"/>
    <x v="3"/>
    <n v="38"/>
    <n v="51"/>
    <n v="64"/>
    <n v="77"/>
    <n v="90"/>
    <n v="320"/>
    <n v="500"/>
    <n v="0.64"/>
    <n v="0.36"/>
  </r>
  <r>
    <s v="Mum-TCL045"/>
    <x v="44"/>
    <x v="4"/>
    <n v="55"/>
    <n v="68"/>
    <n v="81"/>
    <n v="94"/>
    <n v="17"/>
    <n v="315"/>
    <n v="500"/>
    <n v="0.63"/>
    <n v="0.37"/>
  </r>
  <r>
    <s v="Mum-TCL046"/>
    <x v="45"/>
    <x v="5"/>
    <n v="72"/>
    <n v="85"/>
    <n v="98"/>
    <n v="21"/>
    <n v="34"/>
    <n v="310"/>
    <n v="500"/>
    <n v="0.62"/>
    <n v="0.38"/>
  </r>
  <r>
    <s v="Mum-TCL047"/>
    <x v="46"/>
    <x v="6"/>
    <n v="89"/>
    <n v="12"/>
    <n v="25"/>
    <n v="38"/>
    <n v="51"/>
    <n v="215"/>
    <n v="500"/>
    <n v="0.43"/>
    <n v="0.57000000000000006"/>
  </r>
  <r>
    <s v="Mum-TCL048"/>
    <x v="47"/>
    <x v="7"/>
    <n v="16"/>
    <n v="29"/>
    <n v="42"/>
    <n v="55"/>
    <n v="68"/>
    <n v="210"/>
    <n v="500"/>
    <n v="0.42"/>
    <n v="0.58000000000000007"/>
  </r>
  <r>
    <s v="Mum-TCL049"/>
    <x v="0"/>
    <x v="0"/>
    <n v="33"/>
    <n v="46"/>
    <n v="59"/>
    <n v="72"/>
    <n v="85"/>
    <n v="295"/>
    <n v="500"/>
    <n v="0.59"/>
    <n v="0.41"/>
  </r>
  <r>
    <s v="Mum-TCL050"/>
    <x v="1"/>
    <x v="1"/>
    <n v="50"/>
    <n v="63"/>
    <n v="76"/>
    <n v="89"/>
    <n v="12"/>
    <n v="290"/>
    <n v="500"/>
    <n v="0.57999999999999996"/>
    <n v="0.42"/>
  </r>
  <r>
    <s v="Mum-TCL051"/>
    <x v="2"/>
    <x v="2"/>
    <n v="67"/>
    <n v="80"/>
    <n v="93"/>
    <n v="16"/>
    <n v="29"/>
    <n v="285"/>
    <n v="500"/>
    <n v="0.56999999999999995"/>
    <n v="0.43"/>
  </r>
  <r>
    <s v="Mum-TCL052"/>
    <x v="3"/>
    <x v="3"/>
    <n v="84"/>
    <n v="97"/>
    <n v="20"/>
    <n v="33"/>
    <n v="46"/>
    <n v="280"/>
    <n v="500"/>
    <n v="0.56000000000000005"/>
    <n v="0.43999999999999989"/>
  </r>
  <r>
    <s v="Mum-TCL053"/>
    <x v="4"/>
    <x v="4"/>
    <n v="11"/>
    <n v="24"/>
    <n v="37"/>
    <n v="50"/>
    <n v="63"/>
    <n v="185"/>
    <n v="500"/>
    <n v="0.37"/>
    <n v="0.63"/>
  </r>
  <r>
    <s v="Mum-TCL054"/>
    <x v="5"/>
    <x v="5"/>
    <n v="28"/>
    <n v="41"/>
    <n v="54"/>
    <n v="67"/>
    <n v="80"/>
    <n v="270"/>
    <n v="500"/>
    <n v="0.54"/>
    <n v="0.46"/>
  </r>
  <r>
    <s v="Mum-TCL055"/>
    <x v="6"/>
    <x v="6"/>
    <n v="45"/>
    <n v="58"/>
    <n v="71"/>
    <n v="84"/>
    <n v="97"/>
    <n v="355"/>
    <n v="500"/>
    <n v="0.71"/>
    <n v="0.28999999999999998"/>
  </r>
  <r>
    <s v="Mum-TCL056"/>
    <x v="7"/>
    <x v="7"/>
    <n v="62"/>
    <n v="75"/>
    <n v="88"/>
    <n v="11"/>
    <n v="24"/>
    <n v="260"/>
    <n v="500"/>
    <n v="0.52"/>
    <n v="0.48"/>
  </r>
  <r>
    <s v="Mum-TCL057"/>
    <x v="8"/>
    <x v="0"/>
    <n v="79"/>
    <n v="92"/>
    <n v="15"/>
    <n v="28"/>
    <n v="41"/>
    <n v="255"/>
    <n v="500"/>
    <n v="0.51"/>
    <n v="0.49"/>
  </r>
  <r>
    <s v="Mum-TCL058"/>
    <x v="9"/>
    <x v="1"/>
    <n v="96"/>
    <n v="19"/>
    <n v="32"/>
    <n v="45"/>
    <n v="58"/>
    <n v="250"/>
    <n v="500"/>
    <n v="0.5"/>
    <n v="0.5"/>
  </r>
  <r>
    <s v="Mum-TCL059"/>
    <x v="10"/>
    <x v="2"/>
    <n v="23"/>
    <n v="36"/>
    <n v="49"/>
    <n v="62"/>
    <n v="75"/>
    <n v="245"/>
    <n v="500"/>
    <n v="0.49"/>
    <n v="0.51"/>
  </r>
  <r>
    <s v="Mum-TCL060"/>
    <x v="11"/>
    <x v="3"/>
    <n v="40"/>
    <n v="53"/>
    <n v="66"/>
    <n v="79"/>
    <n v="92"/>
    <n v="330"/>
    <n v="500"/>
    <n v="0.66"/>
    <n v="0.34"/>
  </r>
  <r>
    <s v="Mum-TCL061"/>
    <x v="12"/>
    <x v="4"/>
    <n v="57"/>
    <n v="70"/>
    <n v="83"/>
    <n v="96"/>
    <n v="19"/>
    <n v="325"/>
    <n v="500"/>
    <n v="0.65"/>
    <n v="0.35"/>
  </r>
  <r>
    <s v="Mum-TCL062"/>
    <x v="13"/>
    <x v="5"/>
    <n v="74"/>
    <n v="87"/>
    <n v="10"/>
    <n v="23"/>
    <n v="36"/>
    <n v="230"/>
    <n v="500"/>
    <n v="0.46"/>
    <n v="0.54"/>
  </r>
  <r>
    <s v="Mum-TCL063"/>
    <x v="14"/>
    <x v="6"/>
    <n v="91"/>
    <n v="14"/>
    <n v="27"/>
    <n v="40"/>
    <n v="53"/>
    <n v="225"/>
    <n v="500"/>
    <n v="0.45"/>
    <n v="0.55000000000000004"/>
  </r>
  <r>
    <s v="Mum-TCL064"/>
    <x v="15"/>
    <x v="7"/>
    <n v="18"/>
    <n v="31"/>
    <n v="44"/>
    <n v="57"/>
    <n v="70"/>
    <n v="220"/>
    <n v="500"/>
    <n v="0.44"/>
    <n v="0.56000000000000005"/>
  </r>
  <r>
    <s v="Mum-TCL065"/>
    <x v="16"/>
    <x v="0"/>
    <n v="35"/>
    <n v="48"/>
    <n v="61"/>
    <n v="74"/>
    <n v="87"/>
    <n v="305"/>
    <n v="500"/>
    <n v="0.61"/>
    <n v="0.39"/>
  </r>
  <r>
    <s v="Mum-TCL066"/>
    <x v="17"/>
    <x v="1"/>
    <n v="52"/>
    <n v="65"/>
    <n v="78"/>
    <n v="91"/>
    <n v="14"/>
    <n v="300"/>
    <n v="500"/>
    <n v="0.6"/>
    <n v="0.4"/>
  </r>
  <r>
    <s v="Mum-TCL067"/>
    <x v="18"/>
    <x v="2"/>
    <n v="69"/>
    <n v="82"/>
    <n v="95"/>
    <n v="18"/>
    <n v="31"/>
    <n v="295"/>
    <n v="500"/>
    <n v="0.59"/>
    <n v="0.41"/>
  </r>
  <r>
    <s v="Mum-TCL068"/>
    <x v="19"/>
    <x v="3"/>
    <n v="86"/>
    <n v="99"/>
    <n v="22"/>
    <n v="35"/>
    <n v="48"/>
    <n v="290"/>
    <n v="500"/>
    <n v="0.57999999999999996"/>
    <n v="0.42"/>
  </r>
  <r>
    <s v="Mum-TCL069"/>
    <x v="20"/>
    <x v="4"/>
    <n v="13"/>
    <n v="26"/>
    <n v="39"/>
    <n v="52"/>
    <n v="65"/>
    <n v="195"/>
    <n v="500"/>
    <n v="0.39"/>
    <n v="0.61"/>
  </r>
  <r>
    <s v="Mum-TCL070"/>
    <x v="21"/>
    <x v="5"/>
    <n v="30"/>
    <n v="43"/>
    <n v="56"/>
    <n v="69"/>
    <n v="82"/>
    <n v="280"/>
    <n v="500"/>
    <n v="0.56000000000000005"/>
    <n v="0.43999999999999989"/>
  </r>
  <r>
    <s v="Mum-TCL071"/>
    <x v="22"/>
    <x v="6"/>
    <n v="47"/>
    <n v="60"/>
    <n v="73"/>
    <n v="86"/>
    <n v="99"/>
    <n v="365"/>
    <n v="500"/>
    <n v="0.73"/>
    <n v="0.27"/>
  </r>
  <r>
    <s v="Mum-TCL072"/>
    <x v="23"/>
    <x v="7"/>
    <n v="64"/>
    <n v="77"/>
    <n v="90"/>
    <n v="13"/>
    <n v="26"/>
    <n v="270"/>
    <n v="500"/>
    <n v="0.54"/>
    <n v="0.46"/>
  </r>
  <r>
    <s v="Mum-TCL073"/>
    <x v="24"/>
    <x v="0"/>
    <n v="81"/>
    <n v="94"/>
    <n v="17"/>
    <n v="30"/>
    <n v="43"/>
    <n v="265"/>
    <n v="500"/>
    <n v="0.53"/>
    <n v="0.47"/>
  </r>
  <r>
    <s v="Mum-TCL074"/>
    <x v="25"/>
    <x v="1"/>
    <n v="98"/>
    <n v="21"/>
    <n v="34"/>
    <n v="47"/>
    <n v="60"/>
    <n v="260"/>
    <n v="500"/>
    <n v="0.52"/>
    <n v="0.48"/>
  </r>
  <r>
    <s v="Mum-TCL075"/>
    <x v="26"/>
    <x v="2"/>
    <n v="25"/>
    <n v="38"/>
    <n v="51"/>
    <n v="64"/>
    <n v="77"/>
    <n v="255"/>
    <n v="500"/>
    <n v="0.51"/>
    <n v="0.49"/>
  </r>
  <r>
    <s v="Mum-TCL076"/>
    <x v="27"/>
    <x v="3"/>
    <n v="42"/>
    <n v="55"/>
    <n v="68"/>
    <n v="81"/>
    <n v="94"/>
    <n v="340"/>
    <n v="500"/>
    <n v="0.68"/>
    <n v="0.32"/>
  </r>
  <r>
    <s v="Mum-TCL077"/>
    <x v="28"/>
    <x v="4"/>
    <n v="59"/>
    <n v="72"/>
    <n v="85"/>
    <n v="98"/>
    <n v="21"/>
    <n v="335"/>
    <n v="500"/>
    <n v="0.67"/>
    <n v="0.33"/>
  </r>
  <r>
    <s v="Mum-TCL078"/>
    <x v="29"/>
    <x v="5"/>
    <n v="76"/>
    <n v="89"/>
    <n v="12"/>
    <n v="25"/>
    <n v="38"/>
    <n v="240"/>
    <n v="500"/>
    <n v="0.48"/>
    <n v="0.52"/>
  </r>
  <r>
    <s v="Mum-TCL079"/>
    <x v="30"/>
    <x v="6"/>
    <n v="93"/>
    <n v="16"/>
    <n v="29"/>
    <n v="42"/>
    <n v="55"/>
    <n v="235"/>
    <n v="500"/>
    <n v="0.47"/>
    <n v="0.53"/>
  </r>
  <r>
    <s v="Mum-TCL080"/>
    <x v="31"/>
    <x v="7"/>
    <n v="20"/>
    <n v="33"/>
    <n v="46"/>
    <n v="59"/>
    <n v="72"/>
    <n v="230"/>
    <n v="500"/>
    <n v="0.46"/>
    <n v="0.54"/>
  </r>
  <r>
    <s v="Mum-TCL081"/>
    <x v="32"/>
    <x v="0"/>
    <n v="37"/>
    <n v="50"/>
    <n v="63"/>
    <n v="76"/>
    <n v="89"/>
    <n v="315"/>
    <n v="500"/>
    <n v="0.63"/>
    <n v="0.37"/>
  </r>
  <r>
    <s v="Mum-TCL082"/>
    <x v="33"/>
    <x v="1"/>
    <n v="54"/>
    <n v="67"/>
    <n v="80"/>
    <n v="93"/>
    <n v="16"/>
    <n v="310"/>
    <n v="500"/>
    <n v="0.62"/>
    <n v="0.38"/>
  </r>
  <r>
    <s v="Mum-TCL083"/>
    <x v="34"/>
    <x v="2"/>
    <n v="71"/>
    <n v="84"/>
    <n v="97"/>
    <n v="20"/>
    <n v="33"/>
    <n v="305"/>
    <n v="500"/>
    <n v="0.61"/>
    <n v="0.39"/>
  </r>
  <r>
    <s v="Mum-TCL084"/>
    <x v="35"/>
    <x v="3"/>
    <n v="88"/>
    <n v="11"/>
    <n v="24"/>
    <n v="37"/>
    <n v="50"/>
    <n v="210"/>
    <n v="500"/>
    <n v="0.42"/>
    <n v="0.58000000000000007"/>
  </r>
  <r>
    <s v="Mum-TCL085"/>
    <x v="36"/>
    <x v="4"/>
    <n v="15"/>
    <n v="28"/>
    <n v="41"/>
    <n v="54"/>
    <n v="67"/>
    <n v="205"/>
    <n v="500"/>
    <n v="0.41"/>
    <n v="0.59000000000000008"/>
  </r>
  <r>
    <s v="Mum-TCL086"/>
    <x v="37"/>
    <x v="5"/>
    <n v="32"/>
    <n v="45"/>
    <n v="58"/>
    <n v="71"/>
    <n v="84"/>
    <n v="290"/>
    <n v="500"/>
    <n v="0.57999999999999996"/>
    <n v="0.42"/>
  </r>
  <r>
    <s v="Mum-TCL087"/>
    <x v="38"/>
    <x v="6"/>
    <n v="49"/>
    <n v="62"/>
    <n v="75"/>
    <n v="88"/>
    <n v="11"/>
    <n v="285"/>
    <n v="500"/>
    <n v="0.56999999999999995"/>
    <n v="0.43"/>
  </r>
  <r>
    <s v="Mum-TCL088"/>
    <x v="39"/>
    <x v="7"/>
    <n v="66"/>
    <n v="79"/>
    <n v="92"/>
    <n v="15"/>
    <n v="28"/>
    <n v="280"/>
    <n v="500"/>
    <n v="0.56000000000000005"/>
    <n v="0.43999999999999989"/>
  </r>
  <r>
    <s v="Mum-TCL089"/>
    <x v="40"/>
    <x v="0"/>
    <n v="83"/>
    <n v="96"/>
    <n v="19"/>
    <n v="32"/>
    <n v="45"/>
    <n v="275"/>
    <n v="500"/>
    <n v="0.55000000000000004"/>
    <n v="0.45"/>
  </r>
  <r>
    <s v="Mum-TCL090"/>
    <x v="41"/>
    <x v="1"/>
    <n v="10"/>
    <n v="23"/>
    <n v="36"/>
    <n v="49"/>
    <n v="62"/>
    <n v="180"/>
    <n v="500"/>
    <n v="0.36"/>
    <n v="0.64"/>
  </r>
  <r>
    <s v="Mum-TCL091"/>
    <x v="42"/>
    <x v="2"/>
    <n v="27"/>
    <n v="40"/>
    <n v="53"/>
    <n v="66"/>
    <n v="79"/>
    <n v="265"/>
    <n v="500"/>
    <n v="0.53"/>
    <n v="0.47"/>
  </r>
  <r>
    <s v="Mum-TCL092"/>
    <x v="43"/>
    <x v="3"/>
    <n v="44"/>
    <n v="57"/>
    <n v="70"/>
    <n v="83"/>
    <n v="96"/>
    <n v="350"/>
    <n v="500"/>
    <n v="0.7"/>
    <n v="0.3"/>
  </r>
  <r>
    <s v="Mum-TCL093"/>
    <x v="44"/>
    <x v="4"/>
    <n v="61"/>
    <n v="74"/>
    <n v="87"/>
    <n v="10"/>
    <n v="23"/>
    <n v="255"/>
    <n v="500"/>
    <n v="0.51"/>
    <n v="0.49"/>
  </r>
  <r>
    <s v="Mum-TCL094"/>
    <x v="45"/>
    <x v="5"/>
    <n v="78"/>
    <n v="91"/>
    <n v="14"/>
    <n v="27"/>
    <n v="40"/>
    <n v="250"/>
    <n v="500"/>
    <n v="0.5"/>
    <n v="0.5"/>
  </r>
  <r>
    <s v="Mum-TCL095"/>
    <x v="46"/>
    <x v="6"/>
    <n v="95"/>
    <n v="18"/>
    <n v="31"/>
    <n v="44"/>
    <n v="57"/>
    <n v="245"/>
    <n v="500"/>
    <n v="0.49"/>
    <n v="0.51"/>
  </r>
  <r>
    <s v="Mum-TCL096"/>
    <x v="47"/>
    <x v="7"/>
    <n v="22"/>
    <n v="35"/>
    <n v="48"/>
    <n v="61"/>
    <n v="74"/>
    <n v="240"/>
    <n v="500"/>
    <n v="0.48"/>
    <n v="0.52"/>
  </r>
  <r>
    <s v="Mum-TCL097"/>
    <x v="0"/>
    <x v="0"/>
    <n v="39"/>
    <n v="52"/>
    <n v="65"/>
    <n v="78"/>
    <n v="91"/>
    <n v="325"/>
    <n v="500"/>
    <n v="0.65"/>
    <n v="0.35"/>
  </r>
  <r>
    <s v="Mum-TCL098"/>
    <x v="1"/>
    <x v="1"/>
    <n v="56"/>
    <n v="69"/>
    <n v="82"/>
    <n v="95"/>
    <n v="18"/>
    <n v="320"/>
    <n v="500"/>
    <n v="0.64"/>
    <n v="0.36"/>
  </r>
  <r>
    <s v="Mum-TCL099"/>
    <x v="2"/>
    <x v="2"/>
    <n v="73"/>
    <n v="86"/>
    <n v="99"/>
    <n v="22"/>
    <n v="35"/>
    <n v="315"/>
    <n v="500"/>
    <n v="0.63"/>
    <n v="0.37"/>
  </r>
  <r>
    <s v="Mum-TCL100"/>
    <x v="3"/>
    <x v="3"/>
    <n v="90"/>
    <n v="13"/>
    <n v="26"/>
    <n v="39"/>
    <n v="52"/>
    <n v="220"/>
    <n v="500"/>
    <n v="0.44"/>
    <n v="0.56000000000000005"/>
  </r>
  <r>
    <s v="Mum-TCL101"/>
    <x v="4"/>
    <x v="4"/>
    <n v="17"/>
    <n v="30"/>
    <n v="43"/>
    <n v="56"/>
    <n v="69"/>
    <n v="215"/>
    <n v="500"/>
    <n v="0.43"/>
    <n v="0.57000000000000006"/>
  </r>
  <r>
    <s v="Mum-TCL102"/>
    <x v="5"/>
    <x v="5"/>
    <n v="34"/>
    <n v="47"/>
    <n v="60"/>
    <n v="73"/>
    <n v="86"/>
    <n v="300"/>
    <n v="500"/>
    <n v="0.6"/>
    <n v="0.4"/>
  </r>
  <r>
    <s v="Mum-TCL103"/>
    <x v="6"/>
    <x v="6"/>
    <n v="51"/>
    <n v="64"/>
    <n v="77"/>
    <n v="90"/>
    <n v="13"/>
    <n v="295"/>
    <n v="500"/>
    <n v="0.59"/>
    <n v="0.41"/>
  </r>
  <r>
    <s v="Mum-TCL104"/>
    <x v="7"/>
    <x v="7"/>
    <n v="68"/>
    <n v="81"/>
    <n v="94"/>
    <n v="17"/>
    <n v="30"/>
    <n v="290"/>
    <n v="500"/>
    <n v="0.57999999999999996"/>
    <n v="0.42"/>
  </r>
  <r>
    <s v="Mum-TCL105"/>
    <x v="8"/>
    <x v="0"/>
    <n v="85"/>
    <n v="98"/>
    <n v="21"/>
    <n v="34"/>
    <n v="47"/>
    <n v="285"/>
    <n v="500"/>
    <n v="0.56999999999999995"/>
    <n v="0.43"/>
  </r>
  <r>
    <s v="Mum-TCL106"/>
    <x v="9"/>
    <x v="1"/>
    <n v="12"/>
    <n v="25"/>
    <n v="38"/>
    <n v="51"/>
    <n v="64"/>
    <n v="190"/>
    <n v="500"/>
    <n v="0.38"/>
    <n v="0.62"/>
  </r>
  <r>
    <s v="Mum-TCL107"/>
    <x v="10"/>
    <x v="2"/>
    <n v="29"/>
    <n v="42"/>
    <n v="55"/>
    <n v="68"/>
    <n v="81"/>
    <n v="275"/>
    <n v="500"/>
    <n v="0.55000000000000004"/>
    <n v="0.45"/>
  </r>
  <r>
    <s v="Mum-TCL108"/>
    <x v="11"/>
    <x v="3"/>
    <n v="46"/>
    <n v="59"/>
    <n v="72"/>
    <n v="85"/>
    <n v="98"/>
    <n v="360"/>
    <n v="500"/>
    <n v="0.72"/>
    <n v="0.28000000000000003"/>
  </r>
  <r>
    <s v="Mum-TCL109"/>
    <x v="12"/>
    <x v="4"/>
    <n v="63"/>
    <n v="76"/>
    <n v="89"/>
    <n v="12"/>
    <n v="25"/>
    <n v="265"/>
    <n v="500"/>
    <n v="0.53"/>
    <n v="0.47"/>
  </r>
  <r>
    <s v="Mum-TCL110"/>
    <x v="13"/>
    <x v="5"/>
    <n v="80"/>
    <n v="93"/>
    <n v="16"/>
    <n v="29"/>
    <n v="42"/>
    <n v="260"/>
    <n v="500"/>
    <n v="0.52"/>
    <n v="0.48"/>
  </r>
  <r>
    <s v="Mum-TCL111"/>
    <x v="14"/>
    <x v="6"/>
    <n v="97"/>
    <n v="20"/>
    <n v="33"/>
    <n v="46"/>
    <n v="59"/>
    <n v="255"/>
    <n v="500"/>
    <n v="0.51"/>
    <n v="0.49"/>
  </r>
  <r>
    <s v="Mum-TCL112"/>
    <x v="15"/>
    <x v="7"/>
    <n v="24"/>
    <n v="37"/>
    <n v="50"/>
    <n v="63"/>
    <n v="76"/>
    <n v="250"/>
    <n v="500"/>
    <n v="0.5"/>
    <n v="0.5"/>
  </r>
  <r>
    <s v="Mum-TCL113"/>
    <x v="16"/>
    <x v="0"/>
    <n v="41"/>
    <n v="54"/>
    <n v="67"/>
    <n v="80"/>
    <n v="93"/>
    <n v="335"/>
    <n v="500"/>
    <n v="0.67"/>
    <n v="0.33"/>
  </r>
  <r>
    <s v="Mum-TCL114"/>
    <x v="17"/>
    <x v="1"/>
    <n v="58"/>
    <n v="71"/>
    <n v="84"/>
    <n v="97"/>
    <n v="20"/>
    <n v="330"/>
    <n v="500"/>
    <n v="0.66"/>
    <n v="0.34"/>
  </r>
  <r>
    <s v="Mum-TCL115"/>
    <x v="18"/>
    <x v="2"/>
    <n v="75"/>
    <n v="88"/>
    <n v="11"/>
    <n v="24"/>
    <n v="37"/>
    <n v="235"/>
    <n v="500"/>
    <n v="0.47"/>
    <n v="0.53"/>
  </r>
  <r>
    <s v="Mum-TCL116"/>
    <x v="19"/>
    <x v="3"/>
    <n v="92"/>
    <n v="15"/>
    <n v="28"/>
    <n v="41"/>
    <n v="54"/>
    <n v="230"/>
    <n v="500"/>
    <n v="0.46"/>
    <n v="0.54"/>
  </r>
  <r>
    <s v="Mum-TCL117"/>
    <x v="20"/>
    <x v="4"/>
    <n v="19"/>
    <n v="32"/>
    <n v="45"/>
    <n v="58"/>
    <n v="71"/>
    <n v="225"/>
    <n v="500"/>
    <n v="0.45"/>
    <n v="0.55000000000000004"/>
  </r>
  <r>
    <s v="Mum-TCL118"/>
    <x v="21"/>
    <x v="5"/>
    <n v="36"/>
    <n v="49"/>
    <n v="62"/>
    <n v="75"/>
    <n v="88"/>
    <n v="310"/>
    <n v="500"/>
    <n v="0.62"/>
    <n v="0.38"/>
  </r>
  <r>
    <s v="Mum-TCL119"/>
    <x v="22"/>
    <x v="6"/>
    <n v="53"/>
    <n v="66"/>
    <n v="79"/>
    <n v="92"/>
    <n v="15"/>
    <n v="305"/>
    <n v="500"/>
    <n v="0.61"/>
    <n v="0.39"/>
  </r>
  <r>
    <s v="Mum-TCL120"/>
    <x v="23"/>
    <x v="7"/>
    <n v="70"/>
    <n v="83"/>
    <n v="96"/>
    <n v="19"/>
    <n v="32"/>
    <n v="300"/>
    <n v="500"/>
    <n v="0.6"/>
    <n v="0.4"/>
  </r>
  <r>
    <s v="Mum-TCL121"/>
    <x v="24"/>
    <x v="0"/>
    <n v="87"/>
    <n v="10"/>
    <n v="23"/>
    <n v="36"/>
    <n v="49"/>
    <n v="205"/>
    <n v="500"/>
    <n v="0.41"/>
    <n v="0.59000000000000008"/>
  </r>
  <r>
    <s v="Mum-TCL122"/>
    <x v="25"/>
    <x v="1"/>
    <n v="14"/>
    <n v="27"/>
    <n v="40"/>
    <n v="53"/>
    <n v="66"/>
    <n v="200"/>
    <n v="500"/>
    <n v="0.4"/>
    <n v="0.6"/>
  </r>
  <r>
    <s v="Mum-TCL123"/>
    <x v="26"/>
    <x v="2"/>
    <n v="31"/>
    <n v="44"/>
    <n v="57"/>
    <n v="70"/>
    <n v="83"/>
    <n v="285"/>
    <n v="500"/>
    <n v="0.56999999999999995"/>
    <n v="0.43"/>
  </r>
  <r>
    <s v="Mum-TCL124"/>
    <x v="27"/>
    <x v="3"/>
    <n v="48"/>
    <n v="61"/>
    <n v="74"/>
    <n v="87"/>
    <n v="10"/>
    <n v="280"/>
    <n v="500"/>
    <n v="0.56000000000000005"/>
    <n v="0.43999999999999989"/>
  </r>
  <r>
    <s v="Mum-TCL125"/>
    <x v="28"/>
    <x v="4"/>
    <n v="65"/>
    <n v="78"/>
    <n v="91"/>
    <n v="14"/>
    <n v="27"/>
    <n v="275"/>
    <n v="500"/>
    <n v="0.55000000000000004"/>
    <n v="0.45"/>
  </r>
  <r>
    <s v="Mum-TCL126"/>
    <x v="29"/>
    <x v="5"/>
    <n v="82"/>
    <n v="95"/>
    <n v="18"/>
    <n v="31"/>
    <n v="44"/>
    <n v="270"/>
    <n v="500"/>
    <n v="0.54"/>
    <n v="0.46"/>
  </r>
  <r>
    <s v="Mum-TCL127"/>
    <x v="30"/>
    <x v="6"/>
    <n v="99"/>
    <n v="22"/>
    <n v="35"/>
    <n v="48"/>
    <n v="61"/>
    <n v="265"/>
    <n v="500"/>
    <n v="0.53"/>
    <n v="0.47"/>
  </r>
  <r>
    <s v="Mum-TCL128"/>
    <x v="31"/>
    <x v="7"/>
    <n v="26"/>
    <n v="39"/>
    <n v="52"/>
    <n v="65"/>
    <n v="78"/>
    <n v="260"/>
    <n v="500"/>
    <n v="0.52"/>
    <n v="0.48"/>
  </r>
  <r>
    <s v="Mum-TCL129"/>
    <x v="32"/>
    <x v="0"/>
    <n v="43"/>
    <n v="56"/>
    <n v="69"/>
    <n v="82"/>
    <n v="95"/>
    <n v="345"/>
    <n v="500"/>
    <n v="0.69"/>
    <n v="0.31000000000000011"/>
  </r>
  <r>
    <s v="Mum-TCL130"/>
    <x v="33"/>
    <x v="1"/>
    <n v="60"/>
    <n v="73"/>
    <n v="86"/>
    <n v="99"/>
    <n v="22"/>
    <n v="340"/>
    <n v="500"/>
    <n v="0.68"/>
    <n v="0.32"/>
  </r>
  <r>
    <s v="Mum-TCL131"/>
    <x v="34"/>
    <x v="2"/>
    <n v="77"/>
    <n v="90"/>
    <n v="13"/>
    <n v="26"/>
    <n v="39"/>
    <n v="245"/>
    <n v="500"/>
    <n v="0.49"/>
    <n v="0.51"/>
  </r>
  <r>
    <s v="Mum-TCL132"/>
    <x v="35"/>
    <x v="3"/>
    <n v="94"/>
    <n v="17"/>
    <n v="30"/>
    <n v="43"/>
    <n v="56"/>
    <n v="240"/>
    <n v="500"/>
    <n v="0.48"/>
    <n v="0.52"/>
  </r>
  <r>
    <s v="Mum-TCL133"/>
    <x v="36"/>
    <x v="4"/>
    <n v="21"/>
    <n v="34"/>
    <n v="47"/>
    <n v="60"/>
    <n v="73"/>
    <n v="235"/>
    <n v="500"/>
    <n v="0.47"/>
    <n v="0.53"/>
  </r>
  <r>
    <s v="Mum-TCL134"/>
    <x v="37"/>
    <x v="5"/>
    <n v="38"/>
    <n v="51"/>
    <n v="64"/>
    <n v="77"/>
    <n v="90"/>
    <n v="320"/>
    <n v="500"/>
    <n v="0.64"/>
    <n v="0.36"/>
  </r>
  <r>
    <s v="Mum-TCL135"/>
    <x v="38"/>
    <x v="6"/>
    <n v="55"/>
    <n v="68"/>
    <n v="81"/>
    <n v="94"/>
    <n v="17"/>
    <n v="315"/>
    <n v="500"/>
    <n v="0.63"/>
    <n v="0.37"/>
  </r>
  <r>
    <s v="Mum-TCL136"/>
    <x v="39"/>
    <x v="7"/>
    <n v="72"/>
    <n v="85"/>
    <n v="98"/>
    <n v="21"/>
    <n v="34"/>
    <n v="310"/>
    <n v="500"/>
    <n v="0.62"/>
    <n v="0.38"/>
  </r>
  <r>
    <s v="Mum-TCL137"/>
    <x v="40"/>
    <x v="0"/>
    <n v="89"/>
    <n v="12"/>
    <n v="25"/>
    <n v="38"/>
    <n v="51"/>
    <n v="215"/>
    <n v="500"/>
    <n v="0.43"/>
    <n v="0.57000000000000006"/>
  </r>
  <r>
    <s v="Mum-TCL138"/>
    <x v="41"/>
    <x v="1"/>
    <n v="16"/>
    <n v="29"/>
    <n v="42"/>
    <n v="55"/>
    <n v="68"/>
    <n v="210"/>
    <n v="500"/>
    <n v="0.42"/>
    <n v="0.58000000000000007"/>
  </r>
  <r>
    <s v="Mum-TCL139"/>
    <x v="42"/>
    <x v="2"/>
    <n v="33"/>
    <n v="46"/>
    <n v="59"/>
    <n v="72"/>
    <n v="85"/>
    <n v="295"/>
    <n v="500"/>
    <n v="0.59"/>
    <n v="0.41"/>
  </r>
  <r>
    <s v="Mum-TCL140"/>
    <x v="43"/>
    <x v="3"/>
    <n v="50"/>
    <n v="63"/>
    <n v="76"/>
    <n v="89"/>
    <n v="12"/>
    <n v="290"/>
    <n v="500"/>
    <n v="0.57999999999999996"/>
    <n v="0.42"/>
  </r>
  <r>
    <s v="Mum-TCL141"/>
    <x v="44"/>
    <x v="4"/>
    <n v="67"/>
    <n v="80"/>
    <n v="93"/>
    <n v="16"/>
    <n v="29"/>
    <n v="285"/>
    <n v="500"/>
    <n v="0.56999999999999995"/>
    <n v="0.43"/>
  </r>
  <r>
    <s v="Mum-TCL142"/>
    <x v="45"/>
    <x v="5"/>
    <n v="84"/>
    <n v="97"/>
    <n v="20"/>
    <n v="33"/>
    <n v="46"/>
    <n v="280"/>
    <n v="500"/>
    <n v="0.56000000000000005"/>
    <n v="0.43999999999999989"/>
  </r>
  <r>
    <s v="Mum-TCL143"/>
    <x v="46"/>
    <x v="6"/>
    <n v="11"/>
    <n v="24"/>
    <n v="37"/>
    <n v="50"/>
    <n v="63"/>
    <n v="185"/>
    <n v="500"/>
    <n v="0.37"/>
    <n v="0.63"/>
  </r>
  <r>
    <s v="Mum-TCL144"/>
    <x v="47"/>
    <x v="7"/>
    <n v="28"/>
    <n v="41"/>
    <n v="54"/>
    <n v="67"/>
    <n v="80"/>
    <n v="270"/>
    <n v="500"/>
    <n v="0.54"/>
    <n v="0.46"/>
  </r>
  <r>
    <s v="Mum-TCL145"/>
    <x v="0"/>
    <x v="0"/>
    <n v="45"/>
    <n v="58"/>
    <n v="71"/>
    <n v="84"/>
    <n v="97"/>
    <n v="355"/>
    <n v="500"/>
    <n v="0.71"/>
    <n v="0.28999999999999998"/>
  </r>
  <r>
    <s v="Mum-TCL146"/>
    <x v="1"/>
    <x v="1"/>
    <n v="62"/>
    <n v="75"/>
    <n v="88"/>
    <n v="11"/>
    <n v="24"/>
    <n v="260"/>
    <n v="500"/>
    <n v="0.52"/>
    <n v="0.48"/>
  </r>
  <r>
    <s v="Mum-TCL147"/>
    <x v="2"/>
    <x v="2"/>
    <n v="79"/>
    <n v="92"/>
    <n v="15"/>
    <n v="28"/>
    <n v="41"/>
    <n v="255"/>
    <n v="500"/>
    <n v="0.51"/>
    <n v="0.49"/>
  </r>
  <r>
    <s v="Mum-TCL148"/>
    <x v="3"/>
    <x v="3"/>
    <n v="96"/>
    <n v="19"/>
    <n v="32"/>
    <n v="45"/>
    <n v="58"/>
    <n v="250"/>
    <n v="500"/>
    <n v="0.5"/>
    <n v="0.5"/>
  </r>
  <r>
    <s v="Mum-TCL149"/>
    <x v="4"/>
    <x v="4"/>
    <n v="23"/>
    <n v="36"/>
    <n v="49"/>
    <n v="62"/>
    <n v="75"/>
    <n v="245"/>
    <n v="500"/>
    <n v="0.49"/>
    <n v="0.51"/>
  </r>
  <r>
    <s v="Mum-TCL150"/>
    <x v="5"/>
    <x v="5"/>
    <n v="40"/>
    <n v="53"/>
    <n v="66"/>
    <n v="79"/>
    <n v="92"/>
    <n v="330"/>
    <n v="500"/>
    <n v="0.66"/>
    <n v="0.34"/>
  </r>
  <r>
    <s v="Mum-TCL151"/>
    <x v="6"/>
    <x v="6"/>
    <n v="57"/>
    <n v="70"/>
    <n v="83"/>
    <n v="96"/>
    <n v="19"/>
    <n v="325"/>
    <n v="500"/>
    <n v="0.65"/>
    <n v="0.35"/>
  </r>
  <r>
    <s v="Mum-TCL152"/>
    <x v="7"/>
    <x v="7"/>
    <n v="74"/>
    <n v="87"/>
    <n v="10"/>
    <n v="23"/>
    <n v="36"/>
    <n v="230"/>
    <n v="500"/>
    <n v="0.46"/>
    <n v="0.54"/>
  </r>
  <r>
    <s v="Mum-TCL153"/>
    <x v="8"/>
    <x v="0"/>
    <n v="91"/>
    <n v="14"/>
    <n v="27"/>
    <n v="40"/>
    <n v="53"/>
    <n v="225"/>
    <n v="500"/>
    <n v="0.45"/>
    <n v="0.55000000000000004"/>
  </r>
  <r>
    <s v="Mum-TCL154"/>
    <x v="9"/>
    <x v="1"/>
    <n v="18"/>
    <n v="31"/>
    <n v="44"/>
    <n v="57"/>
    <n v="70"/>
    <n v="220"/>
    <n v="500"/>
    <n v="0.44"/>
    <n v="0.56000000000000005"/>
  </r>
  <r>
    <s v="Mum-TCL155"/>
    <x v="10"/>
    <x v="2"/>
    <n v="35"/>
    <n v="48"/>
    <n v="61"/>
    <n v="74"/>
    <n v="87"/>
    <n v="305"/>
    <n v="500"/>
    <n v="0.61"/>
    <n v="0.39"/>
  </r>
  <r>
    <s v="Mum-TCL156"/>
    <x v="11"/>
    <x v="3"/>
    <n v="52"/>
    <n v="65"/>
    <n v="78"/>
    <n v="91"/>
    <n v="14"/>
    <n v="300"/>
    <n v="500"/>
    <n v="0.6"/>
    <n v="0.4"/>
  </r>
  <r>
    <s v="Mum-TCL157"/>
    <x v="12"/>
    <x v="4"/>
    <n v="69"/>
    <n v="82"/>
    <n v="95"/>
    <n v="18"/>
    <n v="31"/>
    <n v="295"/>
    <n v="500"/>
    <n v="0.59"/>
    <n v="0.41"/>
  </r>
  <r>
    <s v="Mum-TCL158"/>
    <x v="13"/>
    <x v="5"/>
    <n v="86"/>
    <n v="99"/>
    <n v="22"/>
    <n v="35"/>
    <n v="48"/>
    <n v="290"/>
    <n v="500"/>
    <n v="0.57999999999999996"/>
    <n v="0.42"/>
  </r>
  <r>
    <s v="Mum-TCL159"/>
    <x v="14"/>
    <x v="6"/>
    <n v="13"/>
    <n v="26"/>
    <n v="39"/>
    <n v="52"/>
    <n v="65"/>
    <n v="195"/>
    <n v="500"/>
    <n v="0.39"/>
    <n v="0.61"/>
  </r>
  <r>
    <s v="Mum-TCL160"/>
    <x v="15"/>
    <x v="7"/>
    <n v="30"/>
    <n v="43"/>
    <n v="56"/>
    <n v="69"/>
    <n v="82"/>
    <n v="280"/>
    <n v="500"/>
    <n v="0.56000000000000005"/>
    <n v="0.43999999999999989"/>
  </r>
  <r>
    <s v="Mum-TCL161"/>
    <x v="16"/>
    <x v="0"/>
    <n v="47"/>
    <n v="60"/>
    <n v="73"/>
    <n v="86"/>
    <n v="99"/>
    <n v="365"/>
    <n v="500"/>
    <n v="0.73"/>
    <n v="0.27"/>
  </r>
  <r>
    <s v="Mum-TCL162"/>
    <x v="17"/>
    <x v="1"/>
    <n v="64"/>
    <n v="77"/>
    <n v="90"/>
    <n v="13"/>
    <n v="26"/>
    <n v="270"/>
    <n v="500"/>
    <n v="0.54"/>
    <n v="0.46"/>
  </r>
  <r>
    <s v="Mum-TCL163"/>
    <x v="18"/>
    <x v="2"/>
    <n v="81"/>
    <n v="94"/>
    <n v="17"/>
    <n v="30"/>
    <n v="43"/>
    <n v="265"/>
    <n v="500"/>
    <n v="0.53"/>
    <n v="0.47"/>
  </r>
  <r>
    <s v="Mum-TCL164"/>
    <x v="19"/>
    <x v="3"/>
    <n v="98"/>
    <n v="21"/>
    <n v="34"/>
    <n v="47"/>
    <n v="60"/>
    <n v="260"/>
    <n v="500"/>
    <n v="0.52"/>
    <n v="0.48"/>
  </r>
  <r>
    <s v="Mum-TCL165"/>
    <x v="20"/>
    <x v="4"/>
    <n v="25"/>
    <n v="38"/>
    <n v="51"/>
    <n v="64"/>
    <n v="77"/>
    <n v="255"/>
    <n v="500"/>
    <n v="0.51"/>
    <n v="0.49"/>
  </r>
  <r>
    <s v="Mum-TCL166"/>
    <x v="21"/>
    <x v="5"/>
    <n v="42"/>
    <n v="55"/>
    <n v="68"/>
    <n v="81"/>
    <n v="94"/>
    <n v="340"/>
    <n v="500"/>
    <n v="0.68"/>
    <n v="0.32"/>
  </r>
  <r>
    <s v="Mum-TCL167"/>
    <x v="22"/>
    <x v="6"/>
    <n v="59"/>
    <n v="72"/>
    <n v="85"/>
    <n v="98"/>
    <n v="21"/>
    <n v="335"/>
    <n v="500"/>
    <n v="0.67"/>
    <n v="0.33"/>
  </r>
  <r>
    <s v="Mum-TCL168"/>
    <x v="23"/>
    <x v="7"/>
    <n v="76"/>
    <n v="89"/>
    <n v="12"/>
    <n v="25"/>
    <n v="38"/>
    <n v="240"/>
    <n v="500"/>
    <n v="0.48"/>
    <n v="0.52"/>
  </r>
  <r>
    <s v="Mum-TCL169"/>
    <x v="24"/>
    <x v="0"/>
    <n v="93"/>
    <n v="16"/>
    <n v="29"/>
    <n v="42"/>
    <n v="55"/>
    <n v="235"/>
    <n v="500"/>
    <n v="0.47"/>
    <n v="0.53"/>
  </r>
  <r>
    <s v="Mum-TCL170"/>
    <x v="25"/>
    <x v="1"/>
    <n v="20"/>
    <n v="33"/>
    <n v="46"/>
    <n v="59"/>
    <n v="72"/>
    <n v="230"/>
    <n v="500"/>
    <n v="0.46"/>
    <n v="0.54"/>
  </r>
  <r>
    <s v="Mum-TCL171"/>
    <x v="26"/>
    <x v="2"/>
    <n v="37"/>
    <n v="50"/>
    <n v="63"/>
    <n v="76"/>
    <n v="89"/>
    <n v="315"/>
    <n v="500"/>
    <n v="0.63"/>
    <n v="0.37"/>
  </r>
  <r>
    <s v="Mum-TCL172"/>
    <x v="27"/>
    <x v="3"/>
    <n v="54"/>
    <n v="67"/>
    <n v="80"/>
    <n v="93"/>
    <n v="16"/>
    <n v="310"/>
    <n v="500"/>
    <n v="0.62"/>
    <n v="0.38"/>
  </r>
  <r>
    <s v="Mum-TCL173"/>
    <x v="28"/>
    <x v="4"/>
    <n v="71"/>
    <n v="84"/>
    <n v="97"/>
    <n v="20"/>
    <n v="33"/>
    <n v="305"/>
    <n v="500"/>
    <n v="0.61"/>
    <n v="0.39"/>
  </r>
  <r>
    <s v="Mum-TCL174"/>
    <x v="29"/>
    <x v="5"/>
    <n v="88"/>
    <n v="11"/>
    <n v="24"/>
    <n v="37"/>
    <n v="50"/>
    <n v="210"/>
    <n v="500"/>
    <n v="0.42"/>
    <n v="0.58000000000000007"/>
  </r>
  <r>
    <s v="Mum-TCL175"/>
    <x v="30"/>
    <x v="6"/>
    <n v="15"/>
    <n v="28"/>
    <n v="41"/>
    <n v="54"/>
    <n v="67"/>
    <n v="205"/>
    <n v="500"/>
    <n v="0.41"/>
    <n v="0.59000000000000008"/>
  </r>
  <r>
    <s v="Mum-TCL176"/>
    <x v="31"/>
    <x v="7"/>
    <n v="32"/>
    <n v="45"/>
    <n v="58"/>
    <n v="71"/>
    <n v="84"/>
    <n v="290"/>
    <n v="500"/>
    <n v="0.57999999999999996"/>
    <n v="0.42"/>
  </r>
  <r>
    <s v="Mum-TCL177"/>
    <x v="32"/>
    <x v="0"/>
    <n v="49"/>
    <n v="62"/>
    <n v="75"/>
    <n v="88"/>
    <n v="11"/>
    <n v="285"/>
    <n v="500"/>
    <n v="0.56999999999999995"/>
    <n v="0.43"/>
  </r>
  <r>
    <s v="Mum-TCL178"/>
    <x v="33"/>
    <x v="1"/>
    <n v="66"/>
    <n v="79"/>
    <n v="92"/>
    <n v="15"/>
    <n v="28"/>
    <n v="280"/>
    <n v="500"/>
    <n v="0.56000000000000005"/>
    <n v="0.43999999999999989"/>
  </r>
  <r>
    <s v="Mum-TCL179"/>
    <x v="34"/>
    <x v="2"/>
    <n v="83"/>
    <n v="96"/>
    <n v="19"/>
    <n v="32"/>
    <n v="45"/>
    <n v="275"/>
    <n v="500"/>
    <n v="0.55000000000000004"/>
    <n v="0.45"/>
  </r>
  <r>
    <s v="Mum-TCL180"/>
    <x v="35"/>
    <x v="3"/>
    <n v="10"/>
    <n v="23"/>
    <n v="36"/>
    <n v="49"/>
    <n v="62"/>
    <n v="180"/>
    <n v="500"/>
    <n v="0.36"/>
    <n v="0.64"/>
  </r>
  <r>
    <s v="Mum-TCL181"/>
    <x v="36"/>
    <x v="4"/>
    <n v="27"/>
    <n v="40"/>
    <n v="53"/>
    <n v="66"/>
    <n v="79"/>
    <n v="265"/>
    <n v="500"/>
    <n v="0.53"/>
    <n v="0.47"/>
  </r>
  <r>
    <s v="Mum-TCL182"/>
    <x v="37"/>
    <x v="5"/>
    <n v="44"/>
    <n v="57"/>
    <n v="70"/>
    <n v="83"/>
    <n v="96"/>
    <n v="350"/>
    <n v="500"/>
    <n v="0.7"/>
    <n v="0.3"/>
  </r>
  <r>
    <s v="Mum-TCL183"/>
    <x v="38"/>
    <x v="6"/>
    <n v="61"/>
    <n v="74"/>
    <n v="87"/>
    <n v="10"/>
    <n v="23"/>
    <n v="255"/>
    <n v="500"/>
    <n v="0.51"/>
    <n v="0.49"/>
  </r>
  <r>
    <s v="Mum-TCL184"/>
    <x v="39"/>
    <x v="7"/>
    <n v="78"/>
    <n v="91"/>
    <n v="14"/>
    <n v="27"/>
    <n v="40"/>
    <n v="250"/>
    <n v="500"/>
    <n v="0.5"/>
    <n v="0.5"/>
  </r>
  <r>
    <s v="Mum-TCL185"/>
    <x v="40"/>
    <x v="0"/>
    <n v="95"/>
    <n v="18"/>
    <n v="31"/>
    <n v="44"/>
    <n v="57"/>
    <n v="245"/>
    <n v="500"/>
    <n v="0.49"/>
    <n v="0.51"/>
  </r>
  <r>
    <s v="Mum-TCL186"/>
    <x v="41"/>
    <x v="1"/>
    <n v="22"/>
    <n v="35"/>
    <n v="48"/>
    <n v="61"/>
    <n v="74"/>
    <n v="240"/>
    <n v="500"/>
    <n v="0.48"/>
    <n v="0.52"/>
  </r>
  <r>
    <s v="Mum-TCL187"/>
    <x v="42"/>
    <x v="2"/>
    <n v="39"/>
    <n v="52"/>
    <n v="65"/>
    <n v="78"/>
    <n v="91"/>
    <n v="325"/>
    <n v="500"/>
    <n v="0.65"/>
    <n v="0.35"/>
  </r>
  <r>
    <s v="Mum-TCL188"/>
    <x v="43"/>
    <x v="3"/>
    <n v="56"/>
    <n v="69"/>
    <n v="82"/>
    <n v="95"/>
    <n v="18"/>
    <n v="320"/>
    <n v="500"/>
    <n v="0.64"/>
    <n v="0.36"/>
  </r>
  <r>
    <s v="Mum-TCL189"/>
    <x v="44"/>
    <x v="4"/>
    <n v="73"/>
    <n v="86"/>
    <n v="99"/>
    <n v="22"/>
    <n v="35"/>
    <n v="315"/>
    <n v="500"/>
    <n v="0.63"/>
    <n v="0.37"/>
  </r>
  <r>
    <s v="Mum-TCL190"/>
    <x v="45"/>
    <x v="5"/>
    <n v="90"/>
    <n v="13"/>
    <n v="26"/>
    <n v="39"/>
    <n v="52"/>
    <n v="220"/>
    <n v="500"/>
    <n v="0.44"/>
    <n v="0.56000000000000005"/>
  </r>
  <r>
    <s v="Mum-TCL191"/>
    <x v="46"/>
    <x v="6"/>
    <n v="17"/>
    <n v="30"/>
    <n v="43"/>
    <n v="56"/>
    <n v="69"/>
    <n v="215"/>
    <n v="500"/>
    <n v="0.43"/>
    <n v="0.57000000000000006"/>
  </r>
  <r>
    <s v="Mum-TCL192"/>
    <x v="47"/>
    <x v="7"/>
    <n v="34"/>
    <n v="47"/>
    <n v="60"/>
    <n v="73"/>
    <n v="86"/>
    <n v="300"/>
    <n v="500"/>
    <n v="0.6"/>
    <n v="0.4"/>
  </r>
  <r>
    <s v="Mum-TCL193"/>
    <x v="0"/>
    <x v="0"/>
    <n v="51"/>
    <n v="64"/>
    <n v="77"/>
    <n v="90"/>
    <n v="13"/>
    <n v="295"/>
    <n v="500"/>
    <n v="0.59"/>
    <n v="0.41"/>
  </r>
  <r>
    <s v="Mum-TCL194"/>
    <x v="1"/>
    <x v="1"/>
    <n v="68"/>
    <n v="81"/>
    <n v="94"/>
    <n v="17"/>
    <n v="30"/>
    <n v="290"/>
    <n v="500"/>
    <n v="0.57999999999999996"/>
    <n v="0.42"/>
  </r>
  <r>
    <s v="Mum-TCL195"/>
    <x v="2"/>
    <x v="2"/>
    <n v="85"/>
    <n v="98"/>
    <n v="21"/>
    <n v="34"/>
    <n v="47"/>
    <n v="285"/>
    <n v="500"/>
    <n v="0.56999999999999995"/>
    <n v="0.43"/>
  </r>
  <r>
    <s v="Mum-TCL196"/>
    <x v="3"/>
    <x v="3"/>
    <n v="12"/>
    <n v="25"/>
    <n v="38"/>
    <n v="51"/>
    <n v="64"/>
    <n v="190"/>
    <n v="500"/>
    <n v="0.38"/>
    <n v="0.62"/>
  </r>
  <r>
    <s v="Mum-TCL197"/>
    <x v="4"/>
    <x v="4"/>
    <n v="29"/>
    <n v="42"/>
    <n v="55"/>
    <n v="68"/>
    <n v="81"/>
    <n v="275"/>
    <n v="500"/>
    <n v="0.55000000000000004"/>
    <n v="0.45"/>
  </r>
  <r>
    <s v="Mum-TCL198"/>
    <x v="5"/>
    <x v="5"/>
    <n v="46"/>
    <n v="59"/>
    <n v="72"/>
    <n v="85"/>
    <n v="98"/>
    <n v="360"/>
    <n v="500"/>
    <n v="0.72"/>
    <n v="0.28000000000000003"/>
  </r>
  <r>
    <s v="Mum-TCL199"/>
    <x v="6"/>
    <x v="6"/>
    <n v="63"/>
    <n v="76"/>
    <n v="89"/>
    <n v="12"/>
    <n v="25"/>
    <n v="265"/>
    <n v="500"/>
    <n v="0.53"/>
    <n v="0.47"/>
  </r>
  <r>
    <s v="Mum-TCL200"/>
    <x v="7"/>
    <x v="7"/>
    <n v="80"/>
    <n v="93"/>
    <n v="16"/>
    <n v="29"/>
    <n v="42"/>
    <n v="260"/>
    <n v="500"/>
    <n v="0.52"/>
    <n v="0.48"/>
  </r>
  <r>
    <s v="Mum-TCL201"/>
    <x v="8"/>
    <x v="0"/>
    <n v="97"/>
    <n v="20"/>
    <n v="33"/>
    <n v="46"/>
    <n v="59"/>
    <n v="255"/>
    <n v="500"/>
    <n v="0.51"/>
    <n v="0.49"/>
  </r>
  <r>
    <s v="Mum-TCL202"/>
    <x v="9"/>
    <x v="1"/>
    <n v="24"/>
    <n v="37"/>
    <n v="50"/>
    <n v="63"/>
    <n v="76"/>
    <n v="250"/>
    <n v="500"/>
    <n v="0.5"/>
    <n v="0.5"/>
  </r>
  <r>
    <s v="Mum-TCL203"/>
    <x v="10"/>
    <x v="2"/>
    <n v="41"/>
    <n v="54"/>
    <n v="67"/>
    <n v="80"/>
    <n v="93"/>
    <n v="335"/>
    <n v="500"/>
    <n v="0.67"/>
    <n v="0.33"/>
  </r>
  <r>
    <s v="Mum-TCL204"/>
    <x v="11"/>
    <x v="3"/>
    <n v="58"/>
    <n v="71"/>
    <n v="84"/>
    <n v="97"/>
    <n v="20"/>
    <n v="330"/>
    <n v="500"/>
    <n v="0.66"/>
    <n v="0.34"/>
  </r>
  <r>
    <s v="Mum-TCL205"/>
    <x v="12"/>
    <x v="4"/>
    <n v="75"/>
    <n v="88"/>
    <n v="11"/>
    <n v="24"/>
    <n v="37"/>
    <n v="235"/>
    <n v="500"/>
    <n v="0.47"/>
    <n v="0.53"/>
  </r>
  <r>
    <s v="Mum-TCL206"/>
    <x v="13"/>
    <x v="5"/>
    <n v="92"/>
    <n v="15"/>
    <n v="28"/>
    <n v="41"/>
    <n v="54"/>
    <n v="230"/>
    <n v="500"/>
    <n v="0.46"/>
    <n v="0.54"/>
  </r>
  <r>
    <s v="Mum-TCL207"/>
    <x v="14"/>
    <x v="6"/>
    <n v="19"/>
    <n v="32"/>
    <n v="45"/>
    <n v="58"/>
    <n v="71"/>
    <n v="225"/>
    <n v="500"/>
    <n v="0.45"/>
    <n v="0.55000000000000004"/>
  </r>
  <r>
    <s v="Mum-TCL208"/>
    <x v="15"/>
    <x v="7"/>
    <n v="36"/>
    <n v="49"/>
    <n v="62"/>
    <n v="75"/>
    <n v="88"/>
    <n v="310"/>
    <n v="500"/>
    <n v="0.62"/>
    <n v="0.38"/>
  </r>
  <r>
    <s v="Mum-TCL209"/>
    <x v="16"/>
    <x v="0"/>
    <n v="53"/>
    <n v="66"/>
    <n v="79"/>
    <n v="92"/>
    <n v="15"/>
    <n v="305"/>
    <n v="500"/>
    <n v="0.61"/>
    <n v="0.39"/>
  </r>
  <r>
    <s v="Mum-TCL210"/>
    <x v="17"/>
    <x v="1"/>
    <n v="70"/>
    <n v="83"/>
    <n v="96"/>
    <n v="19"/>
    <n v="32"/>
    <n v="300"/>
    <n v="500"/>
    <n v="0.6"/>
    <n v="0.4"/>
  </r>
  <r>
    <s v="Mum-TCL211"/>
    <x v="18"/>
    <x v="2"/>
    <n v="87"/>
    <n v="10"/>
    <n v="23"/>
    <n v="36"/>
    <n v="49"/>
    <n v="205"/>
    <n v="500"/>
    <n v="0.41"/>
    <n v="0.59000000000000008"/>
  </r>
  <r>
    <s v="Mum-TCL212"/>
    <x v="19"/>
    <x v="3"/>
    <n v="14"/>
    <n v="27"/>
    <n v="40"/>
    <n v="53"/>
    <n v="66"/>
    <n v="200"/>
    <n v="500"/>
    <n v="0.4"/>
    <n v="0.6"/>
  </r>
  <r>
    <s v="Mum-TCL213"/>
    <x v="20"/>
    <x v="4"/>
    <n v="31"/>
    <n v="44"/>
    <n v="57"/>
    <n v="70"/>
    <n v="83"/>
    <n v="285"/>
    <n v="500"/>
    <n v="0.56999999999999995"/>
    <n v="0.43"/>
  </r>
  <r>
    <s v="Mum-TCL214"/>
    <x v="21"/>
    <x v="5"/>
    <n v="48"/>
    <n v="61"/>
    <n v="74"/>
    <n v="87"/>
    <n v="10"/>
    <n v="280"/>
    <n v="500"/>
    <n v="0.56000000000000005"/>
    <n v="0.43999999999999989"/>
  </r>
  <r>
    <s v="Mum-TCL215"/>
    <x v="22"/>
    <x v="6"/>
    <n v="65"/>
    <n v="78"/>
    <n v="91"/>
    <n v="14"/>
    <n v="27"/>
    <n v="275"/>
    <n v="500"/>
    <n v="0.55000000000000004"/>
    <n v="0.45"/>
  </r>
  <r>
    <s v="Mum-TCL216"/>
    <x v="23"/>
    <x v="7"/>
    <n v="82"/>
    <n v="95"/>
    <n v="18"/>
    <n v="31"/>
    <n v="44"/>
    <n v="270"/>
    <n v="500"/>
    <n v="0.54"/>
    <n v="0.46"/>
  </r>
  <r>
    <s v="Mum-TCL217"/>
    <x v="24"/>
    <x v="0"/>
    <n v="99"/>
    <n v="22"/>
    <n v="35"/>
    <n v="48"/>
    <n v="61"/>
    <n v="265"/>
    <n v="500"/>
    <n v="0.53"/>
    <n v="0.47"/>
  </r>
  <r>
    <s v="Mum-TCL218"/>
    <x v="25"/>
    <x v="1"/>
    <n v="26"/>
    <n v="39"/>
    <n v="52"/>
    <n v="65"/>
    <n v="78"/>
    <n v="260"/>
    <n v="500"/>
    <n v="0.52"/>
    <n v="0.48"/>
  </r>
  <r>
    <s v="Mum-TCL219"/>
    <x v="26"/>
    <x v="2"/>
    <n v="43"/>
    <n v="56"/>
    <n v="69"/>
    <n v="82"/>
    <n v="95"/>
    <n v="345"/>
    <n v="500"/>
    <n v="0.69"/>
    <n v="0.31000000000000011"/>
  </r>
  <r>
    <s v="Mum-TCL220"/>
    <x v="27"/>
    <x v="3"/>
    <n v="60"/>
    <n v="73"/>
    <n v="86"/>
    <n v="99"/>
    <n v="22"/>
    <n v="340"/>
    <n v="500"/>
    <n v="0.68"/>
    <n v="0.32"/>
  </r>
  <r>
    <s v="Mum-TCL221"/>
    <x v="28"/>
    <x v="4"/>
    <n v="77"/>
    <n v="90"/>
    <n v="13"/>
    <n v="26"/>
    <n v="39"/>
    <n v="245"/>
    <n v="500"/>
    <n v="0.49"/>
    <n v="0.51"/>
  </r>
  <r>
    <s v="Mum-TCL222"/>
    <x v="29"/>
    <x v="5"/>
    <n v="94"/>
    <n v="17"/>
    <n v="30"/>
    <n v="43"/>
    <n v="56"/>
    <n v="240"/>
    <n v="500"/>
    <n v="0.48"/>
    <n v="0.52"/>
  </r>
  <r>
    <s v="Mum-TCL223"/>
    <x v="30"/>
    <x v="6"/>
    <n v="21"/>
    <n v="34"/>
    <n v="47"/>
    <n v="60"/>
    <n v="73"/>
    <n v="235"/>
    <n v="500"/>
    <n v="0.47"/>
    <n v="0.53"/>
  </r>
  <r>
    <s v="Mum-TCL224"/>
    <x v="31"/>
    <x v="7"/>
    <n v="38"/>
    <n v="51"/>
    <n v="64"/>
    <n v="77"/>
    <n v="90"/>
    <n v="320"/>
    <n v="500"/>
    <n v="0.64"/>
    <n v="0.36"/>
  </r>
  <r>
    <s v="Mum-TCL225"/>
    <x v="32"/>
    <x v="0"/>
    <n v="55"/>
    <n v="68"/>
    <n v="81"/>
    <n v="94"/>
    <n v="17"/>
    <n v="315"/>
    <n v="500"/>
    <n v="0.63"/>
    <n v="0.37"/>
  </r>
  <r>
    <s v="Mum-TCL226"/>
    <x v="33"/>
    <x v="1"/>
    <n v="72"/>
    <n v="85"/>
    <n v="98"/>
    <n v="21"/>
    <n v="34"/>
    <n v="310"/>
    <n v="500"/>
    <n v="0.62"/>
    <n v="0.38"/>
  </r>
  <r>
    <s v="Mum-TCL227"/>
    <x v="34"/>
    <x v="2"/>
    <n v="89"/>
    <n v="12"/>
    <n v="25"/>
    <n v="38"/>
    <n v="51"/>
    <n v="215"/>
    <n v="500"/>
    <n v="0.43"/>
    <n v="0.57000000000000006"/>
  </r>
  <r>
    <s v="Mum-TCL228"/>
    <x v="35"/>
    <x v="3"/>
    <n v="16"/>
    <n v="29"/>
    <n v="42"/>
    <n v="55"/>
    <n v="68"/>
    <n v="210"/>
    <n v="500"/>
    <n v="0.42"/>
    <n v="0.58000000000000007"/>
  </r>
  <r>
    <s v="Mum-TCL229"/>
    <x v="36"/>
    <x v="4"/>
    <n v="33"/>
    <n v="46"/>
    <n v="59"/>
    <n v="72"/>
    <n v="85"/>
    <n v="295"/>
    <n v="500"/>
    <n v="0.59"/>
    <n v="0.41"/>
  </r>
  <r>
    <s v="Mum-TCL230"/>
    <x v="37"/>
    <x v="5"/>
    <n v="50"/>
    <n v="63"/>
    <n v="76"/>
    <n v="89"/>
    <n v="12"/>
    <n v="290"/>
    <n v="500"/>
    <n v="0.57999999999999996"/>
    <n v="0.42"/>
  </r>
  <r>
    <s v="Mum-TCL231"/>
    <x v="38"/>
    <x v="6"/>
    <n v="67"/>
    <n v="80"/>
    <n v="93"/>
    <n v="16"/>
    <n v="29"/>
    <n v="285"/>
    <n v="500"/>
    <n v="0.56999999999999995"/>
    <n v="0.43"/>
  </r>
  <r>
    <s v="Mum-TCL232"/>
    <x v="39"/>
    <x v="7"/>
    <n v="84"/>
    <n v="97"/>
    <n v="20"/>
    <n v="33"/>
    <n v="46"/>
    <n v="280"/>
    <n v="500"/>
    <n v="0.56000000000000005"/>
    <n v="0.43999999999999989"/>
  </r>
  <r>
    <s v="Mum-TCL233"/>
    <x v="40"/>
    <x v="0"/>
    <n v="11"/>
    <n v="24"/>
    <n v="37"/>
    <n v="50"/>
    <n v="63"/>
    <n v="185"/>
    <n v="500"/>
    <n v="0.37"/>
    <n v="0.63"/>
  </r>
  <r>
    <s v="Mum-TCL234"/>
    <x v="41"/>
    <x v="1"/>
    <n v="28"/>
    <n v="41"/>
    <n v="54"/>
    <n v="67"/>
    <n v="80"/>
    <n v="270"/>
    <n v="500"/>
    <n v="0.54"/>
    <n v="0.46"/>
  </r>
  <r>
    <s v="Mum-TCL235"/>
    <x v="42"/>
    <x v="2"/>
    <n v="45"/>
    <n v="58"/>
    <n v="71"/>
    <n v="84"/>
    <n v="97"/>
    <n v="355"/>
    <n v="500"/>
    <n v="0.71"/>
    <n v="0.28999999999999998"/>
  </r>
  <r>
    <s v="Mum-TCL236"/>
    <x v="43"/>
    <x v="3"/>
    <n v="62"/>
    <n v="75"/>
    <n v="88"/>
    <n v="11"/>
    <n v="24"/>
    <n v="260"/>
    <n v="500"/>
    <n v="0.52"/>
    <n v="0.48"/>
  </r>
  <r>
    <s v="Mum-TCL237"/>
    <x v="44"/>
    <x v="4"/>
    <n v="79"/>
    <n v="92"/>
    <n v="15"/>
    <n v="28"/>
    <n v="41"/>
    <n v="255"/>
    <n v="500"/>
    <n v="0.51"/>
    <n v="0.49"/>
  </r>
  <r>
    <s v="Mum-TCL238"/>
    <x v="45"/>
    <x v="5"/>
    <n v="96"/>
    <n v="19"/>
    <n v="32"/>
    <n v="45"/>
    <n v="58"/>
    <n v="250"/>
    <n v="500"/>
    <n v="0.5"/>
    <n v="0.5"/>
  </r>
  <r>
    <s v="Mum-TCL239"/>
    <x v="46"/>
    <x v="6"/>
    <n v="23"/>
    <n v="36"/>
    <n v="49"/>
    <n v="62"/>
    <n v="75"/>
    <n v="245"/>
    <n v="500"/>
    <n v="0.49"/>
    <n v="0.51"/>
  </r>
  <r>
    <s v="Mum-TCL240"/>
    <x v="47"/>
    <x v="7"/>
    <n v="40"/>
    <n v="53"/>
    <n v="66"/>
    <n v="79"/>
    <n v="92"/>
    <n v="330"/>
    <n v="500"/>
    <n v="0.66"/>
    <n v="0.34"/>
  </r>
  <r>
    <s v="Mum-TCL241"/>
    <x v="0"/>
    <x v="0"/>
    <n v="57"/>
    <n v="70"/>
    <n v="83"/>
    <n v="96"/>
    <n v="19"/>
    <n v="325"/>
    <n v="500"/>
    <n v="0.65"/>
    <n v="0.35"/>
  </r>
  <r>
    <s v="Mum-TCL242"/>
    <x v="1"/>
    <x v="1"/>
    <n v="74"/>
    <n v="87"/>
    <n v="10"/>
    <n v="23"/>
    <n v="36"/>
    <n v="230"/>
    <n v="500"/>
    <n v="0.46"/>
    <n v="0.54"/>
  </r>
  <r>
    <s v="Mum-TCL243"/>
    <x v="2"/>
    <x v="2"/>
    <n v="91"/>
    <n v="14"/>
    <n v="27"/>
    <n v="40"/>
    <n v="53"/>
    <n v="225"/>
    <n v="500"/>
    <n v="0.45"/>
    <n v="0.55000000000000004"/>
  </r>
  <r>
    <s v="Mum-TCL244"/>
    <x v="3"/>
    <x v="3"/>
    <n v="18"/>
    <n v="31"/>
    <n v="44"/>
    <n v="57"/>
    <n v="70"/>
    <n v="220"/>
    <n v="500"/>
    <n v="0.44"/>
    <n v="0.56000000000000005"/>
  </r>
  <r>
    <s v="Mum-TCL245"/>
    <x v="4"/>
    <x v="4"/>
    <n v="35"/>
    <n v="48"/>
    <n v="61"/>
    <n v="74"/>
    <n v="87"/>
    <n v="305"/>
    <n v="500"/>
    <n v="0.61"/>
    <n v="0.39"/>
  </r>
  <r>
    <s v="Mum-TCL246"/>
    <x v="5"/>
    <x v="5"/>
    <n v="52"/>
    <n v="65"/>
    <n v="78"/>
    <n v="91"/>
    <n v="14"/>
    <n v="300"/>
    <n v="500"/>
    <n v="0.6"/>
    <n v="0.4"/>
  </r>
  <r>
    <s v="Mum-TCL247"/>
    <x v="6"/>
    <x v="6"/>
    <n v="69"/>
    <n v="82"/>
    <n v="95"/>
    <n v="18"/>
    <n v="31"/>
    <n v="295"/>
    <n v="500"/>
    <n v="0.59"/>
    <n v="0.41"/>
  </r>
  <r>
    <s v="Mum-TCL248"/>
    <x v="7"/>
    <x v="7"/>
    <n v="86"/>
    <n v="99"/>
    <n v="22"/>
    <n v="35"/>
    <n v="48"/>
    <n v="290"/>
    <n v="500"/>
    <n v="0.57999999999999996"/>
    <n v="0.42"/>
  </r>
  <r>
    <s v="Mum-TCL249"/>
    <x v="8"/>
    <x v="0"/>
    <n v="13"/>
    <n v="26"/>
    <n v="39"/>
    <n v="52"/>
    <n v="65"/>
    <n v="195"/>
    <n v="500"/>
    <n v="0.39"/>
    <n v="0.61"/>
  </r>
  <r>
    <s v="Mum-TCL250"/>
    <x v="9"/>
    <x v="1"/>
    <n v="30"/>
    <n v="43"/>
    <n v="56"/>
    <n v="69"/>
    <n v="82"/>
    <n v="280"/>
    <n v="500"/>
    <n v="0.56000000000000005"/>
    <n v="0.43999999999999989"/>
  </r>
  <r>
    <s v="Mum-TCL251"/>
    <x v="10"/>
    <x v="2"/>
    <n v="47"/>
    <n v="60"/>
    <n v="73"/>
    <n v="86"/>
    <n v="99"/>
    <n v="365"/>
    <n v="500"/>
    <n v="0.73"/>
    <n v="0.27"/>
  </r>
  <r>
    <s v="Mum-TCL252"/>
    <x v="11"/>
    <x v="3"/>
    <n v="64"/>
    <n v="77"/>
    <n v="90"/>
    <n v="13"/>
    <n v="26"/>
    <n v="270"/>
    <n v="500"/>
    <n v="0.54"/>
    <n v="0.46"/>
  </r>
  <r>
    <s v="Mum-TCL253"/>
    <x v="12"/>
    <x v="4"/>
    <n v="81"/>
    <n v="94"/>
    <n v="17"/>
    <n v="30"/>
    <n v="43"/>
    <n v="265"/>
    <n v="500"/>
    <n v="0.53"/>
    <n v="0.47"/>
  </r>
  <r>
    <s v="Mum-TCL254"/>
    <x v="13"/>
    <x v="5"/>
    <n v="98"/>
    <n v="21"/>
    <n v="34"/>
    <n v="47"/>
    <n v="60"/>
    <n v="260"/>
    <n v="500"/>
    <n v="0.52"/>
    <n v="0.48"/>
  </r>
  <r>
    <s v="Mum-TCL255"/>
    <x v="14"/>
    <x v="6"/>
    <n v="25"/>
    <n v="38"/>
    <n v="51"/>
    <n v="64"/>
    <n v="77"/>
    <n v="255"/>
    <n v="500"/>
    <n v="0.51"/>
    <n v="0.49"/>
  </r>
  <r>
    <s v="Mum-TCL256"/>
    <x v="15"/>
    <x v="7"/>
    <n v="42"/>
    <n v="55"/>
    <n v="68"/>
    <n v="81"/>
    <n v="94"/>
    <n v="340"/>
    <n v="500"/>
    <n v="0.68"/>
    <n v="0.32"/>
  </r>
  <r>
    <s v="Mum-TCL257"/>
    <x v="16"/>
    <x v="0"/>
    <n v="59"/>
    <n v="72"/>
    <n v="85"/>
    <n v="98"/>
    <n v="21"/>
    <n v="335"/>
    <n v="500"/>
    <n v="0.67"/>
    <n v="0.33"/>
  </r>
  <r>
    <s v="Mum-TCL258"/>
    <x v="17"/>
    <x v="1"/>
    <n v="76"/>
    <n v="89"/>
    <n v="12"/>
    <n v="25"/>
    <n v="38"/>
    <n v="240"/>
    <n v="500"/>
    <n v="0.48"/>
    <n v="0.52"/>
  </r>
  <r>
    <s v="Mum-TCL259"/>
    <x v="18"/>
    <x v="2"/>
    <n v="93"/>
    <n v="16"/>
    <n v="29"/>
    <n v="42"/>
    <n v="55"/>
    <n v="235"/>
    <n v="500"/>
    <n v="0.47"/>
    <n v="0.53"/>
  </r>
  <r>
    <s v="Mum-TCL260"/>
    <x v="19"/>
    <x v="3"/>
    <n v="20"/>
    <n v="33"/>
    <n v="46"/>
    <n v="59"/>
    <n v="72"/>
    <n v="230"/>
    <n v="500"/>
    <n v="0.46"/>
    <n v="0.54"/>
  </r>
  <r>
    <s v="Mum-TCL261"/>
    <x v="20"/>
    <x v="4"/>
    <n v="37"/>
    <n v="50"/>
    <n v="63"/>
    <n v="76"/>
    <n v="89"/>
    <n v="315"/>
    <n v="500"/>
    <n v="0.63"/>
    <n v="0.37"/>
  </r>
  <r>
    <s v="Mum-TCL262"/>
    <x v="21"/>
    <x v="5"/>
    <n v="54"/>
    <n v="67"/>
    <n v="80"/>
    <n v="93"/>
    <n v="16"/>
    <n v="310"/>
    <n v="500"/>
    <n v="0.62"/>
    <n v="0.38"/>
  </r>
  <r>
    <s v="Mum-TCL263"/>
    <x v="22"/>
    <x v="6"/>
    <n v="71"/>
    <n v="84"/>
    <n v="97"/>
    <n v="20"/>
    <n v="33"/>
    <n v="305"/>
    <n v="500"/>
    <n v="0.61"/>
    <n v="0.39"/>
  </r>
  <r>
    <s v="Mum-TCL264"/>
    <x v="23"/>
    <x v="7"/>
    <n v="88"/>
    <n v="11"/>
    <n v="24"/>
    <n v="37"/>
    <n v="50"/>
    <n v="210"/>
    <n v="500"/>
    <n v="0.42"/>
    <n v="0.58000000000000007"/>
  </r>
  <r>
    <s v="Mum-TCL265"/>
    <x v="24"/>
    <x v="0"/>
    <n v="15"/>
    <n v="28"/>
    <n v="41"/>
    <n v="54"/>
    <n v="67"/>
    <n v="205"/>
    <n v="500"/>
    <n v="0.41"/>
    <n v="0.59000000000000008"/>
  </r>
  <r>
    <s v="Mum-TCL266"/>
    <x v="25"/>
    <x v="1"/>
    <n v="32"/>
    <n v="45"/>
    <n v="58"/>
    <n v="71"/>
    <n v="84"/>
    <n v="290"/>
    <n v="500"/>
    <n v="0.57999999999999996"/>
    <n v="0.42"/>
  </r>
  <r>
    <s v="Mum-TCL267"/>
    <x v="26"/>
    <x v="2"/>
    <n v="49"/>
    <n v="62"/>
    <n v="75"/>
    <n v="88"/>
    <n v="11"/>
    <n v="285"/>
    <n v="500"/>
    <n v="0.56999999999999995"/>
    <n v="0.43"/>
  </r>
  <r>
    <s v="Mum-TCL268"/>
    <x v="27"/>
    <x v="3"/>
    <n v="66"/>
    <n v="79"/>
    <n v="92"/>
    <n v="15"/>
    <n v="28"/>
    <n v="280"/>
    <n v="500"/>
    <n v="0.56000000000000005"/>
    <n v="0.43999999999999989"/>
  </r>
  <r>
    <s v="Mum-TCL269"/>
    <x v="28"/>
    <x v="4"/>
    <n v="83"/>
    <n v="96"/>
    <n v="19"/>
    <n v="32"/>
    <n v="45"/>
    <n v="275"/>
    <n v="500"/>
    <n v="0.55000000000000004"/>
    <n v="0.45"/>
  </r>
  <r>
    <s v="Mum-TCL270"/>
    <x v="29"/>
    <x v="5"/>
    <n v="10"/>
    <n v="23"/>
    <n v="36"/>
    <n v="49"/>
    <n v="62"/>
    <n v="180"/>
    <n v="500"/>
    <n v="0.36"/>
    <n v="0.64"/>
  </r>
  <r>
    <s v="Mum-TCL271"/>
    <x v="30"/>
    <x v="6"/>
    <n v="27"/>
    <n v="40"/>
    <n v="53"/>
    <n v="66"/>
    <n v="79"/>
    <n v="265"/>
    <n v="500"/>
    <n v="0.53"/>
    <n v="0.47"/>
  </r>
  <r>
    <s v="Mum-TCL272"/>
    <x v="31"/>
    <x v="7"/>
    <n v="44"/>
    <n v="57"/>
    <n v="70"/>
    <n v="83"/>
    <n v="96"/>
    <n v="350"/>
    <n v="500"/>
    <n v="0.7"/>
    <n v="0.3"/>
  </r>
  <r>
    <s v="Mum-TCL273"/>
    <x v="32"/>
    <x v="0"/>
    <n v="61"/>
    <n v="74"/>
    <n v="87"/>
    <n v="10"/>
    <n v="23"/>
    <n v="255"/>
    <n v="500"/>
    <n v="0.51"/>
    <n v="0.49"/>
  </r>
  <r>
    <s v="Mum-TCL274"/>
    <x v="33"/>
    <x v="1"/>
    <n v="78"/>
    <n v="91"/>
    <n v="14"/>
    <n v="27"/>
    <n v="40"/>
    <n v="250"/>
    <n v="500"/>
    <n v="0.5"/>
    <n v="0.5"/>
  </r>
  <r>
    <s v="Mum-TCL275"/>
    <x v="34"/>
    <x v="2"/>
    <n v="95"/>
    <n v="18"/>
    <n v="31"/>
    <n v="44"/>
    <n v="57"/>
    <n v="245"/>
    <n v="500"/>
    <n v="0.49"/>
    <n v="0.51"/>
  </r>
  <r>
    <s v="Mum-TCL276"/>
    <x v="35"/>
    <x v="3"/>
    <n v="22"/>
    <n v="35"/>
    <n v="48"/>
    <n v="61"/>
    <n v="74"/>
    <n v="240"/>
    <n v="500"/>
    <n v="0.48"/>
    <n v="0.52"/>
  </r>
  <r>
    <s v="Mum-TCL277"/>
    <x v="36"/>
    <x v="4"/>
    <n v="39"/>
    <n v="52"/>
    <n v="65"/>
    <n v="78"/>
    <n v="91"/>
    <n v="325"/>
    <n v="500"/>
    <n v="0.65"/>
    <n v="0.35"/>
  </r>
  <r>
    <s v="Mum-TCL278"/>
    <x v="37"/>
    <x v="5"/>
    <n v="56"/>
    <n v="69"/>
    <n v="82"/>
    <n v="95"/>
    <n v="18"/>
    <n v="320"/>
    <n v="500"/>
    <n v="0.64"/>
    <n v="0.36"/>
  </r>
  <r>
    <s v="Mum-TCL279"/>
    <x v="38"/>
    <x v="6"/>
    <n v="73"/>
    <n v="86"/>
    <n v="99"/>
    <n v="22"/>
    <n v="35"/>
    <n v="315"/>
    <n v="500"/>
    <n v="0.63"/>
    <n v="0.37"/>
  </r>
  <r>
    <s v="Mum-TCL280"/>
    <x v="39"/>
    <x v="7"/>
    <n v="90"/>
    <n v="13"/>
    <n v="26"/>
    <n v="39"/>
    <n v="52"/>
    <n v="220"/>
    <n v="500"/>
    <n v="0.44"/>
    <n v="0.56000000000000005"/>
  </r>
  <r>
    <s v="Mum-TCL281"/>
    <x v="40"/>
    <x v="0"/>
    <n v="17"/>
    <n v="30"/>
    <n v="43"/>
    <n v="56"/>
    <n v="69"/>
    <n v="215"/>
    <n v="500"/>
    <n v="0.43"/>
    <n v="0.57000000000000006"/>
  </r>
  <r>
    <s v="Mum-TCL282"/>
    <x v="41"/>
    <x v="1"/>
    <n v="34"/>
    <n v="47"/>
    <n v="60"/>
    <n v="73"/>
    <n v="86"/>
    <n v="300"/>
    <n v="500"/>
    <n v="0.6"/>
    <n v="0.4"/>
  </r>
  <r>
    <s v="Mum-TCL283"/>
    <x v="42"/>
    <x v="2"/>
    <n v="51"/>
    <n v="64"/>
    <n v="77"/>
    <n v="90"/>
    <n v="13"/>
    <n v="295"/>
    <n v="500"/>
    <n v="0.59"/>
    <n v="0.41"/>
  </r>
  <r>
    <s v="Mum-TCL284"/>
    <x v="43"/>
    <x v="3"/>
    <n v="68"/>
    <n v="81"/>
    <n v="94"/>
    <n v="17"/>
    <n v="30"/>
    <n v="290"/>
    <n v="500"/>
    <n v="0.57999999999999996"/>
    <n v="0.42"/>
  </r>
  <r>
    <s v="Mum-TCL285"/>
    <x v="44"/>
    <x v="4"/>
    <n v="85"/>
    <n v="98"/>
    <n v="21"/>
    <n v="34"/>
    <n v="47"/>
    <n v="285"/>
    <n v="500"/>
    <n v="0.56999999999999995"/>
    <n v="0.43"/>
  </r>
  <r>
    <s v="Mum-TCL286"/>
    <x v="45"/>
    <x v="5"/>
    <n v="12"/>
    <n v="25"/>
    <n v="38"/>
    <n v="51"/>
    <n v="64"/>
    <n v="190"/>
    <n v="500"/>
    <n v="0.38"/>
    <n v="0.62"/>
  </r>
  <r>
    <s v="Mum-TCL287"/>
    <x v="46"/>
    <x v="6"/>
    <n v="29"/>
    <n v="42"/>
    <n v="55"/>
    <n v="68"/>
    <n v="81"/>
    <n v="275"/>
    <n v="500"/>
    <n v="0.55000000000000004"/>
    <n v="0.45"/>
  </r>
  <r>
    <s v="Mum-TCL288"/>
    <x v="47"/>
    <x v="7"/>
    <n v="46"/>
    <n v="59"/>
    <n v="72"/>
    <n v="85"/>
    <n v="98"/>
    <n v="360"/>
    <n v="500"/>
    <n v="0.72"/>
    <n v="0.28000000000000003"/>
  </r>
  <r>
    <s v="Mum-TCL289"/>
    <x v="0"/>
    <x v="0"/>
    <n v="63"/>
    <n v="76"/>
    <n v="89"/>
    <n v="12"/>
    <n v="25"/>
    <n v="265"/>
    <n v="500"/>
    <n v="0.53"/>
    <n v="0.47"/>
  </r>
  <r>
    <s v="Mum-TCL290"/>
    <x v="1"/>
    <x v="1"/>
    <n v="80"/>
    <n v="93"/>
    <n v="16"/>
    <n v="29"/>
    <n v="42"/>
    <n v="260"/>
    <n v="500"/>
    <n v="0.52"/>
    <n v="0.48"/>
  </r>
  <r>
    <s v="Mum-TCL291"/>
    <x v="2"/>
    <x v="2"/>
    <n v="97"/>
    <n v="20"/>
    <n v="33"/>
    <n v="46"/>
    <n v="59"/>
    <n v="255"/>
    <n v="500"/>
    <n v="0.51"/>
    <n v="0.49"/>
  </r>
  <r>
    <s v="Mum-TCL292"/>
    <x v="3"/>
    <x v="3"/>
    <n v="24"/>
    <n v="37"/>
    <n v="50"/>
    <n v="63"/>
    <n v="76"/>
    <n v="250"/>
    <n v="500"/>
    <n v="0.5"/>
    <n v="0.5"/>
  </r>
  <r>
    <s v="Mum-TCL293"/>
    <x v="4"/>
    <x v="4"/>
    <n v="41"/>
    <n v="54"/>
    <n v="67"/>
    <n v="80"/>
    <n v="93"/>
    <n v="335"/>
    <n v="500"/>
    <n v="0.67"/>
    <n v="0.33"/>
  </r>
  <r>
    <s v="Mum-TCL294"/>
    <x v="5"/>
    <x v="5"/>
    <n v="58"/>
    <n v="71"/>
    <n v="84"/>
    <n v="97"/>
    <n v="20"/>
    <n v="330"/>
    <n v="500"/>
    <n v="0.66"/>
    <n v="0.34"/>
  </r>
  <r>
    <s v="Mum-TCL295"/>
    <x v="6"/>
    <x v="6"/>
    <n v="75"/>
    <n v="88"/>
    <n v="11"/>
    <n v="24"/>
    <n v="37"/>
    <n v="235"/>
    <n v="500"/>
    <n v="0.47"/>
    <n v="0.53"/>
  </r>
  <r>
    <s v="Mum-TCL296"/>
    <x v="7"/>
    <x v="7"/>
    <n v="92"/>
    <n v="15"/>
    <n v="28"/>
    <n v="41"/>
    <n v="54"/>
    <n v="230"/>
    <n v="500"/>
    <n v="0.46"/>
    <n v="0.54"/>
  </r>
  <r>
    <s v="Mum-TCL297"/>
    <x v="8"/>
    <x v="0"/>
    <n v="19"/>
    <n v="32"/>
    <n v="45"/>
    <n v="58"/>
    <n v="71"/>
    <n v="225"/>
    <n v="500"/>
    <n v="0.45"/>
    <n v="0.55000000000000004"/>
  </r>
  <r>
    <s v="Mum-TCL298"/>
    <x v="9"/>
    <x v="1"/>
    <n v="36"/>
    <n v="49"/>
    <n v="62"/>
    <n v="75"/>
    <n v="88"/>
    <n v="310"/>
    <n v="500"/>
    <n v="0.62"/>
    <n v="0.38"/>
  </r>
  <r>
    <s v="Mum-TCL299"/>
    <x v="10"/>
    <x v="2"/>
    <n v="53"/>
    <n v="66"/>
    <n v="79"/>
    <n v="92"/>
    <n v="15"/>
    <n v="305"/>
    <n v="500"/>
    <n v="0.61"/>
    <n v="0.39"/>
  </r>
  <r>
    <s v="Mum-TCL300"/>
    <x v="11"/>
    <x v="3"/>
    <n v="70"/>
    <n v="83"/>
    <n v="96"/>
    <n v="19"/>
    <n v="32"/>
    <n v="300"/>
    <n v="500"/>
    <n v="0.6"/>
    <n v="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93E626-39E7-3A44-9D8E-E03FAD21769F}"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49">
        <item x="44"/>
        <item x="12"/>
        <item x="28"/>
        <item x="19"/>
        <item x="3"/>
        <item x="35"/>
        <item x="33"/>
        <item x="17"/>
        <item x="1"/>
        <item x="46"/>
        <item x="30"/>
        <item x="14"/>
        <item x="31"/>
        <item x="15"/>
        <item x="47"/>
        <item x="45"/>
        <item x="29"/>
        <item x="13"/>
        <item x="10"/>
        <item x="42"/>
        <item x="26"/>
        <item x="43"/>
        <item x="27"/>
        <item x="11"/>
        <item x="9"/>
        <item x="41"/>
        <item x="25"/>
        <item x="8"/>
        <item x="24"/>
        <item x="40"/>
        <item x="7"/>
        <item x="39"/>
        <item x="23"/>
        <item x="22"/>
        <item x="6"/>
        <item x="38"/>
        <item x="21"/>
        <item x="5"/>
        <item x="37"/>
        <item x="20"/>
        <item x="36"/>
        <item x="4"/>
        <item x="34"/>
        <item x="18"/>
        <item x="2"/>
        <item x="32"/>
        <item x="0"/>
        <item x="16"/>
        <item t="default"/>
      </items>
    </pivotField>
    <pivotField showAll="0">
      <items count="9">
        <item h="1" x="2"/>
        <item h="1" x="0"/>
        <item h="1" x="7"/>
        <item h="1" x="1"/>
        <item x="4"/>
        <item h="1" x="3"/>
        <item h="1" x="5"/>
        <item h="1" x="6"/>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i>
    <i>
      <x v="1"/>
    </i>
    <i>
      <x v="2"/>
    </i>
    <i>
      <x v="39"/>
    </i>
    <i>
      <x v="40"/>
    </i>
    <i t="grand">
      <x/>
    </i>
  </rowItems>
  <colItems count="1">
    <i/>
  </colItems>
  <dataFields count="1">
    <dataField name="Away From Target % wise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763DAA-B9A9-5742-B958-DA1CF8B9B11B}"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G3:H9" firstHeaderRow="1" firstDataRow="1" firstDataCol="1"/>
  <pivotFields count="12">
    <pivotField showAll="0"/>
    <pivotField axis="axisRow" showAll="0" measureFilter="1">
      <items count="49">
        <item x="44"/>
        <item x="12"/>
        <item x="28"/>
        <item x="19"/>
        <item x="3"/>
        <item x="35"/>
        <item x="33"/>
        <item x="17"/>
        <item x="1"/>
        <item x="46"/>
        <item x="30"/>
        <item x="14"/>
        <item x="31"/>
        <item x="15"/>
        <item x="47"/>
        <item x="45"/>
        <item x="29"/>
        <item x="13"/>
        <item x="10"/>
        <item x="42"/>
        <item x="26"/>
        <item x="43"/>
        <item x="27"/>
        <item x="11"/>
        <item x="9"/>
        <item x="41"/>
        <item x="25"/>
        <item x="8"/>
        <item x="24"/>
        <item x="40"/>
        <item x="7"/>
        <item x="39"/>
        <item x="23"/>
        <item x="22"/>
        <item x="6"/>
        <item x="38"/>
        <item x="21"/>
        <item x="5"/>
        <item x="37"/>
        <item x="20"/>
        <item x="36"/>
        <item x="4"/>
        <item x="34"/>
        <item x="18"/>
        <item x="2"/>
        <item x="32"/>
        <item x="0"/>
        <item x="16"/>
        <item t="default"/>
      </items>
    </pivotField>
    <pivotField showAll="0">
      <items count="9">
        <item h="1" x="2"/>
        <item h="1" x="0"/>
        <item h="1" x="7"/>
        <item h="1" x="1"/>
        <item x="4"/>
        <item h="1" x="3"/>
        <item h="1" x="5"/>
        <item h="1" x="6"/>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i>
    <i>
      <x v="1"/>
    </i>
    <i>
      <x v="2"/>
    </i>
    <i>
      <x v="40"/>
    </i>
    <i>
      <x v="41"/>
    </i>
    <i t="grand">
      <x/>
    </i>
  </rowItems>
  <colItems count="1">
    <i/>
  </colItems>
  <dataFields count="1">
    <dataField name="Target Hit % wise" fld="10" baseField="0"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6"/>
          </reference>
        </references>
      </pivotArea>
    </chartFormat>
    <chartFormat chart="0" format="2">
      <pivotArea type="data" outline="0" fieldPosition="0">
        <references count="2">
          <reference field="4294967294" count="1" selected="0">
            <x v="0"/>
          </reference>
          <reference field="1" count="1" selected="0">
            <x v="7"/>
          </reference>
        </references>
      </pivotArea>
    </chartFormat>
    <chartFormat chart="0" format="3">
      <pivotArea type="data" outline="0" fieldPosition="0">
        <references count="2">
          <reference field="4294967294" count="1" selected="0">
            <x v="0"/>
          </reference>
          <reference field="1" count="1" selected="0">
            <x v="8"/>
          </reference>
        </references>
      </pivotArea>
    </chartFormat>
    <chartFormat chart="0" format="4">
      <pivotArea type="data" outline="0" fieldPosition="0">
        <references count="2">
          <reference field="4294967294" count="1" selected="0">
            <x v="0"/>
          </reference>
          <reference field="1" count="1" selected="0">
            <x v="24"/>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 chart="0" format="6">
      <pivotArea type="data" outline="0" fieldPosition="0">
        <references count="2">
          <reference field="4294967294" count="1" selected="0">
            <x v="0"/>
          </reference>
          <reference field="1" count="1" selected="0">
            <x v="18"/>
          </reference>
        </references>
      </pivotArea>
    </chartFormat>
    <chartFormat chart="0" format="7">
      <pivotArea type="data" outline="0" fieldPosition="0">
        <references count="2">
          <reference field="4294967294" count="1" selected="0">
            <x v="0"/>
          </reference>
          <reference field="1" count="1" selected="0">
            <x v="23"/>
          </reference>
        </references>
      </pivotArea>
    </chartFormat>
    <chartFormat chart="0" format="8">
      <pivotArea type="data" outline="0" fieldPosition="0">
        <references count="2">
          <reference field="4294967294" count="1" selected="0">
            <x v="0"/>
          </reference>
          <reference field="1" count="1" selected="0">
            <x v="34"/>
          </reference>
        </references>
      </pivotArea>
    </chartFormat>
    <chartFormat chart="0" format="9">
      <pivotArea type="data" outline="0" fieldPosition="0">
        <references count="2">
          <reference field="4294967294" count="1" selected="0">
            <x v="0"/>
          </reference>
          <reference field="1" count="1" selected="0">
            <x v="37"/>
          </reference>
        </references>
      </pivotArea>
    </chartFormat>
    <chartFormat chart="0" format="10">
      <pivotArea type="data" outline="0" fieldPosition="0">
        <references count="2">
          <reference field="4294967294" count="1" selected="0">
            <x v="0"/>
          </reference>
          <reference field="1" count="1" selected="0">
            <x v="46"/>
          </reference>
        </references>
      </pivotArea>
    </chartFormat>
  </chartFormats>
  <pivotTableStyleInfo name="PivotStyleDark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247E10-4816-C04B-9272-12A3FB48F15B}"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49">
        <item x="44"/>
        <item x="12"/>
        <item x="28"/>
        <item x="19"/>
        <item x="3"/>
        <item x="35"/>
        <item x="33"/>
        <item x="17"/>
        <item x="1"/>
        <item x="46"/>
        <item x="30"/>
        <item x="14"/>
        <item x="31"/>
        <item x="15"/>
        <item x="47"/>
        <item x="45"/>
        <item x="29"/>
        <item x="13"/>
        <item x="10"/>
        <item x="42"/>
        <item x="26"/>
        <item x="43"/>
        <item x="27"/>
        <item x="11"/>
        <item x="9"/>
        <item x="41"/>
        <item x="25"/>
        <item x="8"/>
        <item x="24"/>
        <item x="40"/>
        <item x="7"/>
        <item x="39"/>
        <item x="23"/>
        <item x="22"/>
        <item x="6"/>
        <item x="38"/>
        <item x="21"/>
        <item x="5"/>
        <item x="37"/>
        <item x="20"/>
        <item x="36"/>
        <item x="4"/>
        <item x="34"/>
        <item x="18"/>
        <item x="2"/>
        <item x="32"/>
        <item x="0"/>
        <item x="16"/>
        <item t="default"/>
      </items>
    </pivotField>
    <pivotField showAll="0">
      <items count="9">
        <item x="2"/>
        <item h="1" x="0"/>
        <item h="1" x="7"/>
        <item h="1" x="1"/>
        <item h="1" x="4"/>
        <item h="1" x="3"/>
        <item h="1" x="5"/>
        <item h="1" x="6"/>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9"/>
    </i>
    <i>
      <x v="10"/>
    </i>
    <i>
      <x v="28"/>
    </i>
    <i>
      <x v="29"/>
    </i>
    <i t="grand">
      <x/>
    </i>
  </rowItems>
  <colItems count="1">
    <i/>
  </colItems>
  <dataFields count="1">
    <dataField name="Total Sales " fld="8" baseField="0" baseItem="0"/>
  </dataFields>
  <pivotTableStyleInfo name="PivotStyleDark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691882-A4F7-8D4A-BDAD-2FC98C77ED4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49">
        <item x="44"/>
        <item x="12"/>
        <item x="28"/>
        <item x="19"/>
        <item x="3"/>
        <item x="35"/>
        <item x="33"/>
        <item x="17"/>
        <item x="1"/>
        <item x="46"/>
        <item x="30"/>
        <item x="14"/>
        <item x="31"/>
        <item x="15"/>
        <item x="47"/>
        <item x="45"/>
        <item x="29"/>
        <item x="13"/>
        <item x="10"/>
        <item x="42"/>
        <item x="26"/>
        <item x="43"/>
        <item x="27"/>
        <item x="11"/>
        <item x="9"/>
        <item x="41"/>
        <item x="25"/>
        <item x="8"/>
        <item x="24"/>
        <item x="40"/>
        <item x="7"/>
        <item x="39"/>
        <item x="23"/>
        <item x="22"/>
        <item x="6"/>
        <item x="38"/>
        <item x="21"/>
        <item x="5"/>
        <item x="37"/>
        <item x="20"/>
        <item x="36"/>
        <item x="4"/>
        <item x="34"/>
        <item x="18"/>
        <item x="2"/>
        <item x="32"/>
        <item x="0"/>
        <item x="16"/>
        <item t="default"/>
      </items>
    </pivotField>
    <pivotField showAll="0">
      <items count="9">
        <item x="2"/>
        <item h="1" x="0"/>
        <item h="1" x="7"/>
        <item h="1" x="1"/>
        <item h="1" x="4"/>
        <item h="1" x="3"/>
        <item h="1" x="5"/>
        <item h="1" x="6"/>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8"/>
    </i>
    <i>
      <x v="23"/>
    </i>
    <i>
      <x v="34"/>
    </i>
    <i>
      <x v="37"/>
    </i>
    <i>
      <x v="46"/>
    </i>
    <i t="grand">
      <x/>
    </i>
  </rowItems>
  <colItems count="1">
    <i/>
  </colItems>
  <dataFields count="1">
    <dataField name="Total Sales " fld="8"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3"/>
          </reference>
        </references>
      </pivotArea>
    </chartFormat>
    <chartFormat chart="0" format="2">
      <pivotArea type="data" outline="0" fieldPosition="0">
        <references count="2">
          <reference field="4294967294" count="1" selected="0">
            <x v="0"/>
          </reference>
          <reference field="1" count="1" selected="0">
            <x v="34"/>
          </reference>
        </references>
      </pivotArea>
    </chartFormat>
    <chartFormat chart="0" format="3">
      <pivotArea type="data" outline="0" fieldPosition="0">
        <references count="2">
          <reference field="4294967294" count="1" selected="0">
            <x v="0"/>
          </reference>
          <reference field="1" count="1" selected="0">
            <x v="37"/>
          </reference>
        </references>
      </pivotArea>
    </chartFormat>
    <chartFormat chart="0" format="4">
      <pivotArea type="data" outline="0" fieldPosition="0">
        <references count="2">
          <reference field="4294967294" count="1" selected="0">
            <x v="0"/>
          </reference>
          <reference field="1" count="1" selected="0">
            <x v="46"/>
          </reference>
        </references>
      </pivotArea>
    </chartFormat>
    <chartFormat chart="0" format="5">
      <pivotArea type="data" outline="0" fieldPosition="0">
        <references count="2">
          <reference field="4294967294" count="1" selected="0">
            <x v="0"/>
          </reference>
          <reference field="1" count="1" selected="0">
            <x v="18"/>
          </reference>
        </references>
      </pivotArea>
    </chartFormat>
    <chartFormat chart="0" format="6">
      <pivotArea type="data" outline="0" fieldPosition="0">
        <references count="2">
          <reference field="4294967294" count="1" selected="0">
            <x v="0"/>
          </reference>
          <reference field="1" count="1" selected="0">
            <x v="15"/>
          </reference>
        </references>
      </pivotArea>
    </chartFormat>
    <chartFormat chart="0" format="7">
      <pivotArea type="data" outline="0" fieldPosition="0">
        <references count="2">
          <reference field="4294967294" count="1" selected="0">
            <x v="0"/>
          </reference>
          <reference field="1" count="1" selected="0">
            <x v="17"/>
          </reference>
        </references>
      </pivotArea>
    </chartFormat>
    <chartFormat chart="0" format="8">
      <pivotArea type="data" outline="0" fieldPosition="0">
        <references count="2">
          <reference field="4294967294" count="1" selected="0">
            <x v="0"/>
          </reference>
          <reference field="1" count="1" selected="0">
            <x v="36"/>
          </reference>
        </references>
      </pivotArea>
    </chartFormat>
    <chartFormat chart="0" format="9">
      <pivotArea type="data" outline="0" fieldPosition="0">
        <references count="2">
          <reference field="4294967294" count="1" selected="0">
            <x v="0"/>
          </reference>
          <reference field="1" count="1" selected="0">
            <x v="38"/>
          </reference>
        </references>
      </pivotArea>
    </chartFormat>
  </chartFormats>
  <pivotTableStyleInfo name="PivotStyleDark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8BAC60B-DB19-8C4D-ACA5-6DA7F055C8F0}" sourceName="Region">
  <pivotTables>
    <pivotTable tabId="2" name="PivotTable3"/>
    <pivotTable tabId="2" name="PivotTable4"/>
  </pivotTables>
  <data>
    <tabular pivotCacheId="2007863840">
      <items count="8">
        <i x="2"/>
        <i x="0"/>
        <i x="7"/>
        <i x="1"/>
        <i x="4" s="1"/>
        <i x="3"/>
        <i x="5"/>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21F751D-0611-2F41-B930-B6BCC654D26A}" cache="Slicer_Region" caption="Region" columnCount="8" showCaption="0" style="SlicerStyleDark5"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626DD-AA6E-9A47-9011-7AF400B0E11C}">
  <sheetPr codeName="Sheet1"/>
  <dimension ref="A1:K26"/>
  <sheetViews>
    <sheetView tabSelected="1" zoomScale="150" zoomScaleNormal="100" workbookViewId="0">
      <selection activeCell="M8" sqref="M8"/>
    </sheetView>
  </sheetViews>
  <sheetFormatPr baseColWidth="10" defaultRowHeight="15" x14ac:dyDescent="0.2"/>
  <cols>
    <col min="1" max="1" width="16.1640625" bestFit="1" customWidth="1"/>
    <col min="2" max="2" width="9.83203125" bestFit="1" customWidth="1"/>
    <col min="3" max="3" width="3.5" customWidth="1"/>
    <col min="4" max="4" width="16" bestFit="1" customWidth="1"/>
    <col min="6" max="6" width="2.1640625" customWidth="1"/>
    <col min="7" max="7" width="16" bestFit="1" customWidth="1"/>
    <col min="8" max="8" width="15.83203125" customWidth="1"/>
    <col min="9" max="9" width="4.1640625" customWidth="1"/>
    <col min="10" max="10" width="15.33203125" bestFit="1" customWidth="1"/>
    <col min="11" max="11" width="21.83203125" bestFit="1" customWidth="1"/>
  </cols>
  <sheetData>
    <row r="1" spans="1:11" ht="44" customHeight="1" x14ac:dyDescent="0.2">
      <c r="A1" s="5" t="b">
        <v>0</v>
      </c>
      <c r="B1" s="5"/>
      <c r="C1" s="5"/>
      <c r="D1" s="5" t="b">
        <v>0</v>
      </c>
      <c r="E1" s="5"/>
      <c r="F1" s="5"/>
      <c r="G1" s="5" t="b">
        <v>1</v>
      </c>
      <c r="H1" s="5"/>
      <c r="I1" s="5"/>
      <c r="J1" s="5"/>
      <c r="K1" s="5" t="b">
        <v>1</v>
      </c>
    </row>
    <row r="2" spans="1:11" ht="40" customHeight="1" x14ac:dyDescent="0.2">
      <c r="A2" s="5"/>
      <c r="B2" s="5"/>
      <c r="C2" s="5"/>
      <c r="D2" s="5"/>
      <c r="E2" s="5"/>
      <c r="F2" s="5"/>
      <c r="G2" s="5"/>
      <c r="H2" s="5"/>
      <c r="I2" s="5"/>
      <c r="J2" s="5"/>
      <c r="K2" s="5"/>
    </row>
    <row r="3" spans="1:11" x14ac:dyDescent="0.2">
      <c r="A3" s="3" t="s">
        <v>1</v>
      </c>
      <c r="B3" t="s">
        <v>369</v>
      </c>
      <c r="C3" s="7"/>
      <c r="D3" s="3" t="s">
        <v>1</v>
      </c>
      <c r="E3" t="s">
        <v>369</v>
      </c>
      <c r="F3" s="7"/>
      <c r="G3" s="3" t="s">
        <v>1</v>
      </c>
      <c r="H3" t="s">
        <v>370</v>
      </c>
      <c r="I3" s="7"/>
      <c r="J3" s="3" t="s">
        <v>1</v>
      </c>
      <c r="K3" t="s">
        <v>371</v>
      </c>
    </row>
    <row r="4" spans="1:11" x14ac:dyDescent="0.2">
      <c r="A4" s="4" t="s">
        <v>41</v>
      </c>
      <c r="B4" s="6">
        <v>2045</v>
      </c>
      <c r="C4" s="7"/>
      <c r="D4" s="4" t="s">
        <v>91</v>
      </c>
      <c r="E4" s="6">
        <v>1350</v>
      </c>
      <c r="F4" s="7"/>
      <c r="G4" s="4" t="s">
        <v>109</v>
      </c>
      <c r="H4" s="2">
        <v>3.42</v>
      </c>
      <c r="I4" s="7"/>
      <c r="J4" s="4" t="s">
        <v>109</v>
      </c>
      <c r="K4" s="2">
        <v>2.58</v>
      </c>
    </row>
    <row r="5" spans="1:11" x14ac:dyDescent="0.2">
      <c r="A5" s="4" t="s">
        <v>43</v>
      </c>
      <c r="B5" s="6">
        <v>2190</v>
      </c>
      <c r="C5" s="7"/>
      <c r="D5" s="4" t="s">
        <v>113</v>
      </c>
      <c r="E5" s="6">
        <v>1380</v>
      </c>
      <c r="F5" s="7"/>
      <c r="G5" s="4" t="s">
        <v>45</v>
      </c>
      <c r="H5" s="2">
        <v>3.36</v>
      </c>
      <c r="I5" s="7"/>
      <c r="J5" s="4" t="s">
        <v>45</v>
      </c>
      <c r="K5" s="2">
        <v>2.64</v>
      </c>
    </row>
    <row r="6" spans="1:11" x14ac:dyDescent="0.2">
      <c r="A6" s="4" t="s">
        <v>31</v>
      </c>
      <c r="B6" s="6">
        <v>2095</v>
      </c>
      <c r="C6" s="7"/>
      <c r="D6" s="4" t="s">
        <v>81</v>
      </c>
      <c r="E6" s="6">
        <v>1410</v>
      </c>
      <c r="F6" s="7"/>
      <c r="G6" s="4" t="s">
        <v>77</v>
      </c>
      <c r="H6" s="2">
        <v>3.48</v>
      </c>
      <c r="I6" s="7"/>
      <c r="J6" s="4" t="s">
        <v>77</v>
      </c>
      <c r="K6" s="2">
        <v>2.52</v>
      </c>
    </row>
    <row r="7" spans="1:11" x14ac:dyDescent="0.2">
      <c r="A7" s="4" t="s">
        <v>28</v>
      </c>
      <c r="B7" s="6">
        <v>2130</v>
      </c>
      <c r="C7" s="7"/>
      <c r="D7" s="4" t="s">
        <v>69</v>
      </c>
      <c r="E7" s="6">
        <v>1410</v>
      </c>
      <c r="F7" s="7"/>
      <c r="G7" s="4" t="s">
        <v>93</v>
      </c>
      <c r="H7" s="2">
        <v>3.1800000000000006</v>
      </c>
      <c r="I7" s="7"/>
      <c r="J7" s="4" t="s">
        <v>61</v>
      </c>
      <c r="K7" s="2">
        <v>2.94</v>
      </c>
    </row>
    <row r="8" spans="1:11" x14ac:dyDescent="0.2">
      <c r="A8" s="4" t="s">
        <v>13</v>
      </c>
      <c r="B8" s="6">
        <v>2125</v>
      </c>
      <c r="C8" s="7"/>
      <c r="D8" s="4" t="s">
        <v>101</v>
      </c>
      <c r="E8" s="6">
        <v>1380</v>
      </c>
      <c r="F8" s="7"/>
      <c r="G8" s="4" t="s">
        <v>25</v>
      </c>
      <c r="H8" s="2">
        <v>3.6100000000000008</v>
      </c>
      <c r="I8" s="7"/>
      <c r="J8" s="4" t="s">
        <v>93</v>
      </c>
      <c r="K8" s="2">
        <v>2.8200000000000003</v>
      </c>
    </row>
    <row r="9" spans="1:11" x14ac:dyDescent="0.2">
      <c r="A9" s="4" t="s">
        <v>368</v>
      </c>
      <c r="B9" s="6">
        <v>10585</v>
      </c>
      <c r="C9" s="7"/>
      <c r="D9" s="4" t="s">
        <v>368</v>
      </c>
      <c r="E9" s="6">
        <v>6930</v>
      </c>
      <c r="F9" s="7"/>
      <c r="G9" s="4" t="s">
        <v>368</v>
      </c>
      <c r="H9" s="2">
        <v>17.05</v>
      </c>
      <c r="I9" s="7"/>
      <c r="J9" s="4" t="s">
        <v>368</v>
      </c>
      <c r="K9" s="2">
        <v>13.5</v>
      </c>
    </row>
    <row r="10" spans="1:11" x14ac:dyDescent="0.2">
      <c r="A10" s="5"/>
      <c r="B10" s="5"/>
      <c r="C10" s="5"/>
      <c r="D10" s="5"/>
      <c r="E10" s="5"/>
      <c r="F10" s="5"/>
      <c r="G10" s="5"/>
      <c r="H10" s="5"/>
      <c r="I10" s="5"/>
      <c r="J10" s="5"/>
      <c r="K10" s="5"/>
    </row>
    <row r="11" spans="1:11" x14ac:dyDescent="0.2">
      <c r="A11" s="5"/>
      <c r="B11" s="5"/>
      <c r="C11" s="5"/>
      <c r="D11" s="5"/>
      <c r="E11" s="5"/>
      <c r="F11" s="5"/>
      <c r="G11" s="5"/>
      <c r="H11" s="5"/>
      <c r="I11" s="5"/>
      <c r="J11" s="5"/>
      <c r="K11" s="5"/>
    </row>
    <row r="12" spans="1:11" x14ac:dyDescent="0.2">
      <c r="A12" s="5"/>
      <c r="B12" s="5"/>
      <c r="C12" s="5"/>
      <c r="D12" s="5"/>
      <c r="E12" s="5"/>
      <c r="F12" s="5"/>
      <c r="G12" s="5"/>
      <c r="H12" s="5"/>
      <c r="I12" s="5"/>
      <c r="J12" s="5"/>
      <c r="K12" s="5"/>
    </row>
    <row r="13" spans="1:11" x14ac:dyDescent="0.2">
      <c r="A13" s="5"/>
      <c r="B13" s="5"/>
      <c r="C13" s="5"/>
      <c r="D13" s="5"/>
      <c r="E13" s="5"/>
      <c r="F13" s="5"/>
      <c r="G13" s="5"/>
      <c r="H13" s="5"/>
      <c r="I13" s="5"/>
      <c r="J13" s="5"/>
      <c r="K13" s="5"/>
    </row>
    <row r="14" spans="1:11" x14ac:dyDescent="0.2">
      <c r="A14" s="5"/>
      <c r="B14" s="5"/>
      <c r="C14" s="5"/>
      <c r="D14" s="5"/>
      <c r="E14" s="5"/>
      <c r="F14" s="5"/>
      <c r="G14" s="5"/>
      <c r="H14" s="5"/>
      <c r="I14" s="5"/>
      <c r="J14" s="5"/>
      <c r="K14" s="5"/>
    </row>
    <row r="15" spans="1:11" x14ac:dyDescent="0.2">
      <c r="A15" s="5"/>
      <c r="B15" s="5"/>
      <c r="C15" s="5"/>
      <c r="D15" s="5"/>
      <c r="E15" s="5"/>
      <c r="F15" s="5"/>
      <c r="G15" s="5"/>
      <c r="H15" s="5"/>
      <c r="I15" s="5"/>
      <c r="J15" s="5"/>
      <c r="K15" s="5"/>
    </row>
    <row r="16" spans="1:11" x14ac:dyDescent="0.2">
      <c r="A16" s="5"/>
      <c r="B16" s="5"/>
      <c r="C16" s="5"/>
      <c r="D16" s="5"/>
      <c r="E16" s="5"/>
      <c r="F16" s="5"/>
      <c r="G16" s="5"/>
      <c r="H16" s="5"/>
      <c r="I16" s="5"/>
      <c r="J16" s="5"/>
      <c r="K16" s="5"/>
    </row>
    <row r="17" spans="1:11" x14ac:dyDescent="0.2">
      <c r="A17" s="5"/>
      <c r="B17" s="5"/>
      <c r="C17" s="5"/>
      <c r="D17" s="5"/>
      <c r="E17" s="5"/>
      <c r="F17" s="5"/>
      <c r="G17" s="5"/>
      <c r="H17" s="5"/>
      <c r="I17" s="5"/>
      <c r="J17" s="5"/>
      <c r="K17" s="5"/>
    </row>
    <row r="18" spans="1:11" x14ac:dyDescent="0.2">
      <c r="A18" s="5"/>
      <c r="B18" s="5"/>
      <c r="C18" s="5"/>
      <c r="D18" s="5"/>
      <c r="E18" s="5"/>
      <c r="F18" s="5"/>
      <c r="G18" s="5"/>
      <c r="H18" s="5"/>
      <c r="I18" s="5"/>
      <c r="J18" s="5"/>
      <c r="K18" s="5"/>
    </row>
    <row r="19" spans="1:11" x14ac:dyDescent="0.2">
      <c r="A19" s="5"/>
      <c r="B19" s="5"/>
      <c r="C19" s="5"/>
      <c r="D19" s="5"/>
      <c r="E19" s="5"/>
      <c r="F19" s="5"/>
      <c r="G19" s="5"/>
      <c r="H19" s="5"/>
      <c r="I19" s="5"/>
      <c r="J19" s="5"/>
      <c r="K19" s="5"/>
    </row>
    <row r="20" spans="1:11" x14ac:dyDescent="0.2">
      <c r="A20" s="5"/>
      <c r="B20" s="5"/>
      <c r="C20" s="5"/>
      <c r="D20" s="5"/>
      <c r="E20" s="5"/>
      <c r="F20" s="5"/>
      <c r="G20" s="5"/>
      <c r="H20" s="5"/>
      <c r="I20" s="5"/>
      <c r="J20" s="5"/>
      <c r="K20" s="5"/>
    </row>
    <row r="21" spans="1:11" x14ac:dyDescent="0.2">
      <c r="A21" s="5"/>
      <c r="B21" s="5"/>
      <c r="C21" s="5"/>
      <c r="D21" s="5"/>
      <c r="E21" s="5"/>
      <c r="F21" s="5"/>
      <c r="G21" s="5"/>
      <c r="H21" s="5"/>
      <c r="I21" s="5"/>
      <c r="J21" s="5"/>
      <c r="K21" s="5"/>
    </row>
    <row r="22" spans="1:11" x14ac:dyDescent="0.2">
      <c r="A22" s="5"/>
      <c r="B22" s="5"/>
      <c r="C22" s="5"/>
      <c r="D22" s="5"/>
      <c r="E22" s="5"/>
      <c r="F22" s="5"/>
      <c r="G22" s="5"/>
      <c r="H22" s="5"/>
      <c r="I22" s="5"/>
      <c r="J22" s="5"/>
      <c r="K22" s="5"/>
    </row>
    <row r="23" spans="1:11" x14ac:dyDescent="0.2">
      <c r="A23" s="5"/>
      <c r="B23" s="5"/>
      <c r="C23" s="5"/>
      <c r="D23" s="5"/>
      <c r="E23" s="5"/>
      <c r="F23" s="5"/>
      <c r="G23" s="5"/>
      <c r="H23" s="5"/>
      <c r="I23" s="5"/>
      <c r="J23" s="5"/>
      <c r="K23" s="5"/>
    </row>
    <row r="24" spans="1:11" x14ac:dyDescent="0.2">
      <c r="A24" s="5"/>
      <c r="B24" s="5"/>
      <c r="C24" s="5"/>
      <c r="D24" s="5"/>
      <c r="E24" s="5"/>
      <c r="F24" s="5"/>
      <c r="G24" s="5"/>
      <c r="H24" s="5"/>
      <c r="I24" s="5"/>
      <c r="J24" s="5"/>
      <c r="K24" s="5"/>
    </row>
    <row r="25" spans="1:11" x14ac:dyDescent="0.2">
      <c r="A25" s="5"/>
      <c r="B25" s="5"/>
      <c r="C25" s="5"/>
      <c r="D25" s="5"/>
      <c r="E25" s="5"/>
      <c r="F25" s="5"/>
      <c r="G25" s="5"/>
      <c r="H25" s="5"/>
      <c r="I25" s="5"/>
      <c r="J25" s="5"/>
      <c r="K25" s="5"/>
    </row>
    <row r="26" spans="1:11" x14ac:dyDescent="0.2">
      <c r="A26" s="5"/>
      <c r="B26" s="5"/>
      <c r="C26" s="5"/>
      <c r="D26" s="5"/>
      <c r="E26" s="5"/>
      <c r="F26" s="5"/>
      <c r="G26" s="5"/>
      <c r="H26" s="5"/>
      <c r="I26" s="5"/>
      <c r="J26" s="5"/>
      <c r="K26"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Macro1">
                <anchor moveWithCells="1">
                  <from>
                    <xdr:col>0</xdr:col>
                    <xdr:colOff>266700</xdr:colOff>
                    <xdr:row>1</xdr:row>
                    <xdr:rowOff>88900</xdr:rowOff>
                  </from>
                  <to>
                    <xdr:col>0</xdr:col>
                    <xdr:colOff>1168400</xdr:colOff>
                    <xdr:row>1</xdr:row>
                    <xdr:rowOff>317500</xdr:rowOff>
                  </to>
                </anchor>
              </controlPr>
            </control>
          </mc:Choice>
        </mc:AlternateContent>
        <mc:AlternateContent xmlns:mc="http://schemas.openxmlformats.org/markup-compatibility/2006">
          <mc:Choice Requires="x14">
            <control shapeId="2050" r:id="rId8" name="Check Box 2">
              <controlPr defaultSize="0" autoFill="0" autoLine="0" autoPict="0" macro="[0]!Macro1">
                <anchor moveWithCells="1">
                  <from>
                    <xdr:col>3</xdr:col>
                    <xdr:colOff>304800</xdr:colOff>
                    <xdr:row>1</xdr:row>
                    <xdr:rowOff>76200</xdr:rowOff>
                  </from>
                  <to>
                    <xdr:col>3</xdr:col>
                    <xdr:colOff>1206500</xdr:colOff>
                    <xdr:row>1</xdr:row>
                    <xdr:rowOff>304800</xdr:rowOff>
                  </to>
                </anchor>
              </controlPr>
            </control>
          </mc:Choice>
        </mc:AlternateContent>
        <mc:AlternateContent xmlns:mc="http://schemas.openxmlformats.org/markup-compatibility/2006">
          <mc:Choice Requires="x14">
            <control shapeId="2051" r:id="rId9" name="Check Box 3">
              <controlPr defaultSize="0" autoFill="0" autoLine="0" autoPict="0" macro="[0]!Macro1">
                <anchor moveWithCells="1">
                  <from>
                    <xdr:col>6</xdr:col>
                    <xdr:colOff>533400</xdr:colOff>
                    <xdr:row>1</xdr:row>
                    <xdr:rowOff>76200</xdr:rowOff>
                  </from>
                  <to>
                    <xdr:col>7</xdr:col>
                    <xdr:colOff>228600</xdr:colOff>
                    <xdr:row>1</xdr:row>
                    <xdr:rowOff>304800</xdr:rowOff>
                  </to>
                </anchor>
              </controlPr>
            </control>
          </mc:Choice>
        </mc:AlternateContent>
        <mc:AlternateContent xmlns:mc="http://schemas.openxmlformats.org/markup-compatibility/2006">
          <mc:Choice Requires="x14">
            <control shapeId="2052" r:id="rId10" name="Check Box 4">
              <controlPr defaultSize="0" autoFill="0" autoLine="0" autoPict="0" macro="[0]!Macro1">
                <anchor moveWithCells="1">
                  <from>
                    <xdr:col>9</xdr:col>
                    <xdr:colOff>800100</xdr:colOff>
                    <xdr:row>1</xdr:row>
                    <xdr:rowOff>50800</xdr:rowOff>
                  </from>
                  <to>
                    <xdr:col>10</xdr:col>
                    <xdr:colOff>546100</xdr:colOff>
                    <xdr:row>1</xdr:row>
                    <xdr:rowOff>279400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301"/>
  <sheetViews>
    <sheetView zoomScale="150" workbookViewId="0">
      <selection activeCell="E7" sqref="A1:L301"/>
    </sheetView>
  </sheetViews>
  <sheetFormatPr baseColWidth="10" defaultColWidth="8.83203125" defaultRowHeight="15" x14ac:dyDescent="0.2"/>
  <cols>
    <col min="1" max="1" width="11.33203125" bestFit="1" customWidth="1"/>
    <col min="2" max="2" width="16.5" bestFit="1" customWidth="1"/>
    <col min="3" max="3" width="7.5" bestFit="1" customWidth="1"/>
    <col min="4" max="8" width="5" bestFit="1" customWidth="1"/>
    <col min="9" max="9" width="9.33203125" bestFit="1" customWidth="1"/>
    <col min="10" max="10" width="6" bestFit="1" customWidth="1"/>
    <col min="11" max="11" width="10.5" bestFit="1" customWidth="1"/>
    <col min="12" max="12" width="17"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t="s">
        <v>12</v>
      </c>
      <c r="B2" t="s">
        <v>13</v>
      </c>
      <c r="C2" t="s">
        <v>14</v>
      </c>
      <c r="D2">
        <v>27</v>
      </c>
      <c r="E2">
        <v>40</v>
      </c>
      <c r="F2">
        <v>53</v>
      </c>
      <c r="G2">
        <v>66</v>
      </c>
      <c r="H2">
        <v>79</v>
      </c>
      <c r="I2">
        <v>265</v>
      </c>
      <c r="J2">
        <v>500</v>
      </c>
      <c r="K2" s="2">
        <v>0.53</v>
      </c>
      <c r="L2" s="2">
        <v>0.47</v>
      </c>
    </row>
    <row r="3" spans="1:12" x14ac:dyDescent="0.2">
      <c r="A3" t="s">
        <v>15</v>
      </c>
      <c r="B3" t="s">
        <v>16</v>
      </c>
      <c r="C3" t="s">
        <v>17</v>
      </c>
      <c r="D3">
        <v>44</v>
      </c>
      <c r="E3">
        <v>57</v>
      </c>
      <c r="F3">
        <v>70</v>
      </c>
      <c r="G3">
        <v>83</v>
      </c>
      <c r="H3">
        <v>96</v>
      </c>
      <c r="I3">
        <v>350</v>
      </c>
      <c r="J3">
        <v>500</v>
      </c>
      <c r="K3" s="2">
        <v>0.7</v>
      </c>
      <c r="L3" s="2">
        <v>0.3</v>
      </c>
    </row>
    <row r="4" spans="1:12" x14ac:dyDescent="0.2">
      <c r="A4" t="s">
        <v>18</v>
      </c>
      <c r="B4" t="s">
        <v>19</v>
      </c>
      <c r="C4" t="s">
        <v>20</v>
      </c>
      <c r="D4">
        <v>61</v>
      </c>
      <c r="E4">
        <v>74</v>
      </c>
      <c r="F4">
        <v>87</v>
      </c>
      <c r="G4">
        <v>10</v>
      </c>
      <c r="H4">
        <v>23</v>
      </c>
      <c r="I4">
        <v>255</v>
      </c>
      <c r="J4">
        <v>500</v>
      </c>
      <c r="K4" s="2">
        <v>0.51</v>
      </c>
      <c r="L4" s="2">
        <v>0.49</v>
      </c>
    </row>
    <row r="5" spans="1:12" x14ac:dyDescent="0.2">
      <c r="A5" t="s">
        <v>21</v>
      </c>
      <c r="B5" t="s">
        <v>22</v>
      </c>
      <c r="C5" t="s">
        <v>23</v>
      </c>
      <c r="D5">
        <v>78</v>
      </c>
      <c r="E5">
        <v>91</v>
      </c>
      <c r="F5">
        <v>14</v>
      </c>
      <c r="G5">
        <v>27</v>
      </c>
      <c r="H5">
        <v>40</v>
      </c>
      <c r="I5">
        <v>250</v>
      </c>
      <c r="J5">
        <v>500</v>
      </c>
      <c r="K5" s="2">
        <v>0.5</v>
      </c>
      <c r="L5" s="2">
        <v>0.5</v>
      </c>
    </row>
    <row r="6" spans="1:12" x14ac:dyDescent="0.2">
      <c r="A6" t="s">
        <v>24</v>
      </c>
      <c r="B6" t="s">
        <v>25</v>
      </c>
      <c r="C6" t="s">
        <v>26</v>
      </c>
      <c r="D6">
        <v>95</v>
      </c>
      <c r="E6">
        <v>18</v>
      </c>
      <c r="F6">
        <v>31</v>
      </c>
      <c r="G6">
        <v>44</v>
      </c>
      <c r="H6">
        <v>57</v>
      </c>
      <c r="I6">
        <v>245</v>
      </c>
      <c r="J6">
        <v>500</v>
      </c>
      <c r="K6" s="2">
        <v>0.49</v>
      </c>
      <c r="L6" s="2">
        <v>0.51</v>
      </c>
    </row>
    <row r="7" spans="1:12" x14ac:dyDescent="0.2">
      <c r="A7" t="s">
        <v>27</v>
      </c>
      <c r="B7" t="s">
        <v>28</v>
      </c>
      <c r="C7" t="s">
        <v>29</v>
      </c>
      <c r="D7">
        <v>22</v>
      </c>
      <c r="E7">
        <v>35</v>
      </c>
      <c r="F7">
        <v>48</v>
      </c>
      <c r="G7">
        <v>61</v>
      </c>
      <c r="H7">
        <v>74</v>
      </c>
      <c r="I7">
        <v>240</v>
      </c>
      <c r="J7">
        <v>500</v>
      </c>
      <c r="K7" s="2">
        <v>0.48</v>
      </c>
      <c r="L7" s="2">
        <v>0.52</v>
      </c>
    </row>
    <row r="8" spans="1:12" x14ac:dyDescent="0.2">
      <c r="A8" t="s">
        <v>30</v>
      </c>
      <c r="B8" t="s">
        <v>31</v>
      </c>
      <c r="C8" t="s">
        <v>32</v>
      </c>
      <c r="D8">
        <v>39</v>
      </c>
      <c r="E8">
        <v>52</v>
      </c>
      <c r="F8">
        <v>65</v>
      </c>
      <c r="G8">
        <v>78</v>
      </c>
      <c r="H8">
        <v>91</v>
      </c>
      <c r="I8">
        <v>325</v>
      </c>
      <c r="J8">
        <v>500</v>
      </c>
      <c r="K8" s="2">
        <v>0.65</v>
      </c>
      <c r="L8" s="2">
        <v>0.35</v>
      </c>
    </row>
    <row r="9" spans="1:12" x14ac:dyDescent="0.2">
      <c r="A9" t="s">
        <v>33</v>
      </c>
      <c r="B9" t="s">
        <v>34</v>
      </c>
      <c r="C9" t="s">
        <v>35</v>
      </c>
      <c r="D9">
        <v>56</v>
      </c>
      <c r="E9">
        <v>69</v>
      </c>
      <c r="F9">
        <v>82</v>
      </c>
      <c r="G9">
        <v>95</v>
      </c>
      <c r="H9">
        <v>18</v>
      </c>
      <c r="I9">
        <v>320</v>
      </c>
      <c r="J9">
        <v>500</v>
      </c>
      <c r="K9" s="2">
        <v>0.64</v>
      </c>
      <c r="L9" s="2">
        <v>0.36</v>
      </c>
    </row>
    <row r="10" spans="1:12" x14ac:dyDescent="0.2">
      <c r="A10" t="s">
        <v>36</v>
      </c>
      <c r="B10" t="s">
        <v>37</v>
      </c>
      <c r="C10" t="s">
        <v>14</v>
      </c>
      <c r="D10">
        <v>73</v>
      </c>
      <c r="E10">
        <v>86</v>
      </c>
      <c r="F10">
        <v>99</v>
      </c>
      <c r="G10">
        <v>22</v>
      </c>
      <c r="H10">
        <v>35</v>
      </c>
      <c r="I10">
        <v>315</v>
      </c>
      <c r="J10">
        <v>500</v>
      </c>
      <c r="K10" s="2">
        <v>0.63</v>
      </c>
      <c r="L10" s="2">
        <v>0.37</v>
      </c>
    </row>
    <row r="11" spans="1:12" x14ac:dyDescent="0.2">
      <c r="A11" t="s">
        <v>38</v>
      </c>
      <c r="B11" t="s">
        <v>39</v>
      </c>
      <c r="C11" t="s">
        <v>17</v>
      </c>
      <c r="D11">
        <v>90</v>
      </c>
      <c r="E11">
        <v>13</v>
      </c>
      <c r="F11">
        <v>26</v>
      </c>
      <c r="G11">
        <v>39</v>
      </c>
      <c r="H11">
        <v>52</v>
      </c>
      <c r="I11">
        <v>220</v>
      </c>
      <c r="J11">
        <v>500</v>
      </c>
      <c r="K11" s="2">
        <v>0.44</v>
      </c>
      <c r="L11" s="2">
        <v>0.56000000000000005</v>
      </c>
    </row>
    <row r="12" spans="1:12" x14ac:dyDescent="0.2">
      <c r="A12" t="s">
        <v>40</v>
      </c>
      <c r="B12" t="s">
        <v>41</v>
      </c>
      <c r="C12" t="s">
        <v>20</v>
      </c>
      <c r="D12">
        <v>17</v>
      </c>
      <c r="E12">
        <v>30</v>
      </c>
      <c r="F12">
        <v>43</v>
      </c>
      <c r="G12">
        <v>56</v>
      </c>
      <c r="H12">
        <v>69</v>
      </c>
      <c r="I12">
        <v>215</v>
      </c>
      <c r="J12">
        <v>500</v>
      </c>
      <c r="K12" s="2">
        <v>0.43</v>
      </c>
      <c r="L12" s="2">
        <v>0.57000000000000006</v>
      </c>
    </row>
    <row r="13" spans="1:12" x14ac:dyDescent="0.2">
      <c r="A13" t="s">
        <v>42</v>
      </c>
      <c r="B13" t="s">
        <v>43</v>
      </c>
      <c r="C13" t="s">
        <v>23</v>
      </c>
      <c r="D13">
        <v>34</v>
      </c>
      <c r="E13">
        <v>47</v>
      </c>
      <c r="F13">
        <v>60</v>
      </c>
      <c r="G13">
        <v>73</v>
      </c>
      <c r="H13">
        <v>86</v>
      </c>
      <c r="I13">
        <v>300</v>
      </c>
      <c r="J13">
        <v>500</v>
      </c>
      <c r="K13" s="2">
        <v>0.6</v>
      </c>
      <c r="L13" s="2">
        <v>0.4</v>
      </c>
    </row>
    <row r="14" spans="1:12" x14ac:dyDescent="0.2">
      <c r="A14" t="s">
        <v>44</v>
      </c>
      <c r="B14" t="s">
        <v>45</v>
      </c>
      <c r="C14" t="s">
        <v>26</v>
      </c>
      <c r="D14">
        <v>51</v>
      </c>
      <c r="E14">
        <v>64</v>
      </c>
      <c r="F14">
        <v>77</v>
      </c>
      <c r="G14">
        <v>90</v>
      </c>
      <c r="H14">
        <v>13</v>
      </c>
      <c r="I14">
        <v>295</v>
      </c>
      <c r="J14">
        <v>500</v>
      </c>
      <c r="K14" s="2">
        <v>0.59</v>
      </c>
      <c r="L14" s="2">
        <v>0.41</v>
      </c>
    </row>
    <row r="15" spans="1:12" x14ac:dyDescent="0.2">
      <c r="A15" t="s">
        <v>46</v>
      </c>
      <c r="B15" t="s">
        <v>47</v>
      </c>
      <c r="C15" t="s">
        <v>29</v>
      </c>
      <c r="D15">
        <v>68</v>
      </c>
      <c r="E15">
        <v>81</v>
      </c>
      <c r="F15">
        <v>94</v>
      </c>
      <c r="G15">
        <v>17</v>
      </c>
      <c r="H15">
        <v>30</v>
      </c>
      <c r="I15">
        <v>290</v>
      </c>
      <c r="J15">
        <v>500</v>
      </c>
      <c r="K15" s="2">
        <v>0.57999999999999996</v>
      </c>
      <c r="L15" s="2">
        <v>0.42</v>
      </c>
    </row>
    <row r="16" spans="1:12" x14ac:dyDescent="0.2">
      <c r="A16" t="s">
        <v>48</v>
      </c>
      <c r="B16" t="s">
        <v>49</v>
      </c>
      <c r="C16" t="s">
        <v>32</v>
      </c>
      <c r="D16">
        <v>85</v>
      </c>
      <c r="E16">
        <v>98</v>
      </c>
      <c r="F16">
        <v>21</v>
      </c>
      <c r="G16">
        <v>34</v>
      </c>
      <c r="H16">
        <v>47</v>
      </c>
      <c r="I16">
        <v>285</v>
      </c>
      <c r="J16">
        <v>500</v>
      </c>
      <c r="K16" s="2">
        <v>0.56999999999999995</v>
      </c>
      <c r="L16" s="2">
        <v>0.43</v>
      </c>
    </row>
    <row r="17" spans="1:12" x14ac:dyDescent="0.2">
      <c r="A17" t="s">
        <v>50</v>
      </c>
      <c r="B17" t="s">
        <v>51</v>
      </c>
      <c r="C17" t="s">
        <v>35</v>
      </c>
      <c r="D17">
        <v>12</v>
      </c>
      <c r="E17">
        <v>25</v>
      </c>
      <c r="F17">
        <v>38</v>
      </c>
      <c r="G17">
        <v>51</v>
      </c>
      <c r="H17">
        <v>64</v>
      </c>
      <c r="I17">
        <v>190</v>
      </c>
      <c r="J17">
        <v>500</v>
      </c>
      <c r="K17" s="2">
        <v>0.38</v>
      </c>
      <c r="L17" s="2">
        <v>0.62</v>
      </c>
    </row>
    <row r="18" spans="1:12" x14ac:dyDescent="0.2">
      <c r="A18" t="s">
        <v>52</v>
      </c>
      <c r="B18" t="s">
        <v>53</v>
      </c>
      <c r="C18" t="s">
        <v>14</v>
      </c>
      <c r="D18">
        <v>29</v>
      </c>
      <c r="E18">
        <v>42</v>
      </c>
      <c r="F18">
        <v>55</v>
      </c>
      <c r="G18">
        <v>68</v>
      </c>
      <c r="H18">
        <v>81</v>
      </c>
      <c r="I18">
        <v>275</v>
      </c>
      <c r="J18">
        <v>500</v>
      </c>
      <c r="K18" s="2">
        <v>0.55000000000000004</v>
      </c>
      <c r="L18" s="2">
        <v>0.45</v>
      </c>
    </row>
    <row r="19" spans="1:12" x14ac:dyDescent="0.2">
      <c r="A19" t="s">
        <v>54</v>
      </c>
      <c r="B19" t="s">
        <v>55</v>
      </c>
      <c r="C19" t="s">
        <v>17</v>
      </c>
      <c r="D19">
        <v>46</v>
      </c>
      <c r="E19">
        <v>59</v>
      </c>
      <c r="F19">
        <v>72</v>
      </c>
      <c r="G19">
        <v>85</v>
      </c>
      <c r="H19">
        <v>98</v>
      </c>
      <c r="I19">
        <v>360</v>
      </c>
      <c r="J19">
        <v>500</v>
      </c>
      <c r="K19" s="2">
        <v>0.72</v>
      </c>
      <c r="L19" s="2">
        <v>0.28000000000000003</v>
      </c>
    </row>
    <row r="20" spans="1:12" x14ac:dyDescent="0.2">
      <c r="A20" t="s">
        <v>56</v>
      </c>
      <c r="B20" t="s">
        <v>57</v>
      </c>
      <c r="C20" t="s">
        <v>20</v>
      </c>
      <c r="D20">
        <v>63</v>
      </c>
      <c r="E20">
        <v>76</v>
      </c>
      <c r="F20">
        <v>89</v>
      </c>
      <c r="G20">
        <v>12</v>
      </c>
      <c r="H20">
        <v>25</v>
      </c>
      <c r="I20">
        <v>265</v>
      </c>
      <c r="J20">
        <v>500</v>
      </c>
      <c r="K20" s="2">
        <v>0.53</v>
      </c>
      <c r="L20" s="2">
        <v>0.47</v>
      </c>
    </row>
    <row r="21" spans="1:12" x14ac:dyDescent="0.2">
      <c r="A21" t="s">
        <v>58</v>
      </c>
      <c r="B21" t="s">
        <v>59</v>
      </c>
      <c r="C21" t="s">
        <v>23</v>
      </c>
      <c r="D21">
        <v>80</v>
      </c>
      <c r="E21">
        <v>93</v>
      </c>
      <c r="F21">
        <v>16</v>
      </c>
      <c r="G21">
        <v>29</v>
      </c>
      <c r="H21">
        <v>42</v>
      </c>
      <c r="I21">
        <v>260</v>
      </c>
      <c r="J21">
        <v>500</v>
      </c>
      <c r="K21" s="2">
        <v>0.52</v>
      </c>
      <c r="L21" s="2">
        <v>0.48</v>
      </c>
    </row>
    <row r="22" spans="1:12" x14ac:dyDescent="0.2">
      <c r="A22" t="s">
        <v>60</v>
      </c>
      <c r="B22" t="s">
        <v>61</v>
      </c>
      <c r="C22" t="s">
        <v>26</v>
      </c>
      <c r="D22">
        <v>97</v>
      </c>
      <c r="E22">
        <v>20</v>
      </c>
      <c r="F22">
        <v>33</v>
      </c>
      <c r="G22">
        <v>46</v>
      </c>
      <c r="H22">
        <v>59</v>
      </c>
      <c r="I22">
        <v>255</v>
      </c>
      <c r="J22">
        <v>500</v>
      </c>
      <c r="K22" s="2">
        <v>0.51</v>
      </c>
      <c r="L22" s="2">
        <v>0.49</v>
      </c>
    </row>
    <row r="23" spans="1:12" x14ac:dyDescent="0.2">
      <c r="A23" t="s">
        <v>62</v>
      </c>
      <c r="B23" t="s">
        <v>63</v>
      </c>
      <c r="C23" t="s">
        <v>29</v>
      </c>
      <c r="D23">
        <v>24</v>
      </c>
      <c r="E23">
        <v>37</v>
      </c>
      <c r="F23">
        <v>50</v>
      </c>
      <c r="G23">
        <v>63</v>
      </c>
      <c r="H23">
        <v>76</v>
      </c>
      <c r="I23">
        <v>250</v>
      </c>
      <c r="J23">
        <v>500</v>
      </c>
      <c r="K23" s="2">
        <v>0.5</v>
      </c>
      <c r="L23" s="2">
        <v>0.5</v>
      </c>
    </row>
    <row r="24" spans="1:12" x14ac:dyDescent="0.2">
      <c r="A24" t="s">
        <v>64</v>
      </c>
      <c r="B24" t="s">
        <v>65</v>
      </c>
      <c r="C24" t="s">
        <v>32</v>
      </c>
      <c r="D24">
        <v>41</v>
      </c>
      <c r="E24">
        <v>54</v>
      </c>
      <c r="F24">
        <v>67</v>
      </c>
      <c r="G24">
        <v>80</v>
      </c>
      <c r="H24">
        <v>93</v>
      </c>
      <c r="I24">
        <v>335</v>
      </c>
      <c r="J24">
        <v>500</v>
      </c>
      <c r="K24" s="2">
        <v>0.67</v>
      </c>
      <c r="L24" s="2">
        <v>0.33</v>
      </c>
    </row>
    <row r="25" spans="1:12" x14ac:dyDescent="0.2">
      <c r="A25" t="s">
        <v>66</v>
      </c>
      <c r="B25" t="s">
        <v>67</v>
      </c>
      <c r="C25" t="s">
        <v>35</v>
      </c>
      <c r="D25">
        <v>58</v>
      </c>
      <c r="E25">
        <v>71</v>
      </c>
      <c r="F25">
        <v>84</v>
      </c>
      <c r="G25">
        <v>97</v>
      </c>
      <c r="H25">
        <v>20</v>
      </c>
      <c r="I25">
        <v>330</v>
      </c>
      <c r="J25">
        <v>500</v>
      </c>
      <c r="K25" s="2">
        <v>0.66</v>
      </c>
      <c r="L25" s="2">
        <v>0.34</v>
      </c>
    </row>
    <row r="26" spans="1:12" x14ac:dyDescent="0.2">
      <c r="A26" t="s">
        <v>68</v>
      </c>
      <c r="B26" t="s">
        <v>69</v>
      </c>
      <c r="C26" t="s">
        <v>14</v>
      </c>
      <c r="D26">
        <v>75</v>
      </c>
      <c r="E26">
        <v>88</v>
      </c>
      <c r="F26">
        <v>11</v>
      </c>
      <c r="G26">
        <v>24</v>
      </c>
      <c r="H26">
        <v>37</v>
      </c>
      <c r="I26">
        <v>235</v>
      </c>
      <c r="J26">
        <v>500</v>
      </c>
      <c r="K26" s="2">
        <v>0.47</v>
      </c>
      <c r="L26" s="2">
        <v>0.53</v>
      </c>
    </row>
    <row r="27" spans="1:12" x14ac:dyDescent="0.2">
      <c r="A27" t="s">
        <v>70</v>
      </c>
      <c r="B27" t="s">
        <v>71</v>
      </c>
      <c r="C27" t="s">
        <v>17</v>
      </c>
      <c r="D27">
        <v>92</v>
      </c>
      <c r="E27">
        <v>15</v>
      </c>
      <c r="F27">
        <v>28</v>
      </c>
      <c r="G27">
        <v>41</v>
      </c>
      <c r="H27">
        <v>54</v>
      </c>
      <c r="I27">
        <v>230</v>
      </c>
      <c r="J27">
        <v>500</v>
      </c>
      <c r="K27" s="2">
        <v>0.46</v>
      </c>
      <c r="L27" s="2">
        <v>0.54</v>
      </c>
    </row>
    <row r="28" spans="1:12" x14ac:dyDescent="0.2">
      <c r="A28" t="s">
        <v>72</v>
      </c>
      <c r="B28" t="s">
        <v>73</v>
      </c>
      <c r="C28" t="s">
        <v>20</v>
      </c>
      <c r="D28">
        <v>19</v>
      </c>
      <c r="E28">
        <v>32</v>
      </c>
      <c r="F28">
        <v>45</v>
      </c>
      <c r="G28">
        <v>58</v>
      </c>
      <c r="H28">
        <v>71</v>
      </c>
      <c r="I28">
        <v>225</v>
      </c>
      <c r="J28">
        <v>500</v>
      </c>
      <c r="K28" s="2">
        <v>0.45</v>
      </c>
      <c r="L28" s="2">
        <v>0.55000000000000004</v>
      </c>
    </row>
    <row r="29" spans="1:12" x14ac:dyDescent="0.2">
      <c r="A29" t="s">
        <v>74</v>
      </c>
      <c r="B29" t="s">
        <v>75</v>
      </c>
      <c r="C29" t="s">
        <v>23</v>
      </c>
      <c r="D29">
        <v>36</v>
      </c>
      <c r="E29">
        <v>49</v>
      </c>
      <c r="F29">
        <v>62</v>
      </c>
      <c r="G29">
        <v>75</v>
      </c>
      <c r="H29">
        <v>88</v>
      </c>
      <c r="I29">
        <v>310</v>
      </c>
      <c r="J29">
        <v>500</v>
      </c>
      <c r="K29" s="2">
        <v>0.62</v>
      </c>
      <c r="L29" s="2">
        <v>0.38</v>
      </c>
    </row>
    <row r="30" spans="1:12" x14ac:dyDescent="0.2">
      <c r="A30" t="s">
        <v>76</v>
      </c>
      <c r="B30" t="s">
        <v>77</v>
      </c>
      <c r="C30" t="s">
        <v>26</v>
      </c>
      <c r="D30">
        <v>53</v>
      </c>
      <c r="E30">
        <v>66</v>
      </c>
      <c r="F30">
        <v>79</v>
      </c>
      <c r="G30">
        <v>92</v>
      </c>
      <c r="H30">
        <v>15</v>
      </c>
      <c r="I30">
        <v>305</v>
      </c>
      <c r="J30">
        <v>500</v>
      </c>
      <c r="K30" s="2">
        <v>0.61</v>
      </c>
      <c r="L30" s="2">
        <v>0.39</v>
      </c>
    </row>
    <row r="31" spans="1:12" x14ac:dyDescent="0.2">
      <c r="A31" t="s">
        <v>78</v>
      </c>
      <c r="B31" t="s">
        <v>79</v>
      </c>
      <c r="C31" t="s">
        <v>29</v>
      </c>
      <c r="D31">
        <v>70</v>
      </c>
      <c r="E31">
        <v>83</v>
      </c>
      <c r="F31">
        <v>96</v>
      </c>
      <c r="G31">
        <v>19</v>
      </c>
      <c r="H31">
        <v>32</v>
      </c>
      <c r="I31">
        <v>300</v>
      </c>
      <c r="J31">
        <v>500</v>
      </c>
      <c r="K31" s="2">
        <v>0.6</v>
      </c>
      <c r="L31" s="2">
        <v>0.4</v>
      </c>
    </row>
    <row r="32" spans="1:12" x14ac:dyDescent="0.2">
      <c r="A32" t="s">
        <v>80</v>
      </c>
      <c r="B32" t="s">
        <v>81</v>
      </c>
      <c r="C32" t="s">
        <v>32</v>
      </c>
      <c r="D32">
        <v>87</v>
      </c>
      <c r="E32">
        <v>10</v>
      </c>
      <c r="F32">
        <v>23</v>
      </c>
      <c r="G32">
        <v>36</v>
      </c>
      <c r="H32">
        <v>49</v>
      </c>
      <c r="I32">
        <v>205</v>
      </c>
      <c r="J32">
        <v>500</v>
      </c>
      <c r="K32" s="2">
        <v>0.41</v>
      </c>
      <c r="L32" s="2">
        <v>0.59000000000000008</v>
      </c>
    </row>
    <row r="33" spans="1:12" x14ac:dyDescent="0.2">
      <c r="A33" t="s">
        <v>82</v>
      </c>
      <c r="B33" t="s">
        <v>83</v>
      </c>
      <c r="C33" t="s">
        <v>35</v>
      </c>
      <c r="D33">
        <v>14</v>
      </c>
      <c r="E33">
        <v>27</v>
      </c>
      <c r="F33">
        <v>40</v>
      </c>
      <c r="G33">
        <v>53</v>
      </c>
      <c r="H33">
        <v>66</v>
      </c>
      <c r="I33">
        <v>200</v>
      </c>
      <c r="J33">
        <v>500</v>
      </c>
      <c r="K33" s="2">
        <v>0.4</v>
      </c>
      <c r="L33" s="2">
        <v>0.6</v>
      </c>
    </row>
    <row r="34" spans="1:12" x14ac:dyDescent="0.2">
      <c r="A34" t="s">
        <v>84</v>
      </c>
      <c r="B34" t="s">
        <v>85</v>
      </c>
      <c r="C34" t="s">
        <v>14</v>
      </c>
      <c r="D34">
        <v>31</v>
      </c>
      <c r="E34">
        <v>44</v>
      </c>
      <c r="F34">
        <v>57</v>
      </c>
      <c r="G34">
        <v>70</v>
      </c>
      <c r="H34">
        <v>83</v>
      </c>
      <c r="I34">
        <v>285</v>
      </c>
      <c r="J34">
        <v>500</v>
      </c>
      <c r="K34" s="2">
        <v>0.56999999999999995</v>
      </c>
      <c r="L34" s="2">
        <v>0.43</v>
      </c>
    </row>
    <row r="35" spans="1:12" x14ac:dyDescent="0.2">
      <c r="A35" t="s">
        <v>86</v>
      </c>
      <c r="B35" t="s">
        <v>87</v>
      </c>
      <c r="C35" t="s">
        <v>17</v>
      </c>
      <c r="D35">
        <v>48</v>
      </c>
      <c r="E35">
        <v>61</v>
      </c>
      <c r="F35">
        <v>74</v>
      </c>
      <c r="G35">
        <v>87</v>
      </c>
      <c r="H35">
        <v>10</v>
      </c>
      <c r="I35">
        <v>280</v>
      </c>
      <c r="J35">
        <v>500</v>
      </c>
      <c r="K35" s="2">
        <v>0.56000000000000005</v>
      </c>
      <c r="L35" s="2">
        <v>0.43999999999999989</v>
      </c>
    </row>
    <row r="36" spans="1:12" x14ac:dyDescent="0.2">
      <c r="A36" t="s">
        <v>88</v>
      </c>
      <c r="B36" t="s">
        <v>89</v>
      </c>
      <c r="C36" t="s">
        <v>20</v>
      </c>
      <c r="D36">
        <v>65</v>
      </c>
      <c r="E36">
        <v>78</v>
      </c>
      <c r="F36">
        <v>91</v>
      </c>
      <c r="G36">
        <v>14</v>
      </c>
      <c r="H36">
        <v>27</v>
      </c>
      <c r="I36">
        <v>275</v>
      </c>
      <c r="J36">
        <v>500</v>
      </c>
      <c r="K36" s="2">
        <v>0.55000000000000004</v>
      </c>
      <c r="L36" s="2">
        <v>0.45</v>
      </c>
    </row>
    <row r="37" spans="1:12" x14ac:dyDescent="0.2">
      <c r="A37" t="s">
        <v>90</v>
      </c>
      <c r="B37" t="s">
        <v>91</v>
      </c>
      <c r="C37" t="s">
        <v>23</v>
      </c>
      <c r="D37">
        <v>82</v>
      </c>
      <c r="E37">
        <v>95</v>
      </c>
      <c r="F37">
        <v>18</v>
      </c>
      <c r="G37">
        <v>31</v>
      </c>
      <c r="H37">
        <v>44</v>
      </c>
      <c r="I37">
        <v>270</v>
      </c>
      <c r="J37">
        <v>500</v>
      </c>
      <c r="K37" s="2">
        <v>0.54</v>
      </c>
      <c r="L37" s="2">
        <v>0.46</v>
      </c>
    </row>
    <row r="38" spans="1:12" x14ac:dyDescent="0.2">
      <c r="A38" t="s">
        <v>92</v>
      </c>
      <c r="B38" t="s">
        <v>93</v>
      </c>
      <c r="C38" t="s">
        <v>26</v>
      </c>
      <c r="D38">
        <v>99</v>
      </c>
      <c r="E38">
        <v>22</v>
      </c>
      <c r="F38">
        <v>35</v>
      </c>
      <c r="G38">
        <v>48</v>
      </c>
      <c r="H38">
        <v>61</v>
      </c>
      <c r="I38">
        <v>265</v>
      </c>
      <c r="J38">
        <v>500</v>
      </c>
      <c r="K38" s="2">
        <v>0.53</v>
      </c>
      <c r="L38" s="2">
        <v>0.47</v>
      </c>
    </row>
    <row r="39" spans="1:12" x14ac:dyDescent="0.2">
      <c r="A39" t="s">
        <v>94</v>
      </c>
      <c r="B39" t="s">
        <v>95</v>
      </c>
      <c r="C39" t="s">
        <v>29</v>
      </c>
      <c r="D39">
        <v>26</v>
      </c>
      <c r="E39">
        <v>39</v>
      </c>
      <c r="F39">
        <v>52</v>
      </c>
      <c r="G39">
        <v>65</v>
      </c>
      <c r="H39">
        <v>78</v>
      </c>
      <c r="I39">
        <v>260</v>
      </c>
      <c r="J39">
        <v>500</v>
      </c>
      <c r="K39" s="2">
        <v>0.52</v>
      </c>
      <c r="L39" s="2">
        <v>0.48</v>
      </c>
    </row>
    <row r="40" spans="1:12" x14ac:dyDescent="0.2">
      <c r="A40" t="s">
        <v>96</v>
      </c>
      <c r="B40" t="s">
        <v>97</v>
      </c>
      <c r="C40" t="s">
        <v>32</v>
      </c>
      <c r="D40">
        <v>43</v>
      </c>
      <c r="E40">
        <v>56</v>
      </c>
      <c r="F40">
        <v>69</v>
      </c>
      <c r="G40">
        <v>82</v>
      </c>
      <c r="H40">
        <v>95</v>
      </c>
      <c r="I40">
        <v>345</v>
      </c>
      <c r="J40">
        <v>500</v>
      </c>
      <c r="K40" s="2">
        <v>0.69</v>
      </c>
      <c r="L40" s="2">
        <v>0.31000000000000011</v>
      </c>
    </row>
    <row r="41" spans="1:12" x14ac:dyDescent="0.2">
      <c r="A41" t="s">
        <v>98</v>
      </c>
      <c r="B41" t="s">
        <v>99</v>
      </c>
      <c r="C41" t="s">
        <v>35</v>
      </c>
      <c r="D41">
        <v>60</v>
      </c>
      <c r="E41">
        <v>73</v>
      </c>
      <c r="F41">
        <v>86</v>
      </c>
      <c r="G41">
        <v>99</v>
      </c>
      <c r="H41">
        <v>22</v>
      </c>
      <c r="I41">
        <v>340</v>
      </c>
      <c r="J41">
        <v>500</v>
      </c>
      <c r="K41" s="2">
        <v>0.68</v>
      </c>
      <c r="L41" s="2">
        <v>0.32</v>
      </c>
    </row>
    <row r="42" spans="1:12" x14ac:dyDescent="0.2">
      <c r="A42" t="s">
        <v>100</v>
      </c>
      <c r="B42" t="s">
        <v>101</v>
      </c>
      <c r="C42" t="s">
        <v>14</v>
      </c>
      <c r="D42">
        <v>77</v>
      </c>
      <c r="E42">
        <v>90</v>
      </c>
      <c r="F42">
        <v>13</v>
      </c>
      <c r="G42">
        <v>26</v>
      </c>
      <c r="H42">
        <v>39</v>
      </c>
      <c r="I42">
        <v>245</v>
      </c>
      <c r="J42">
        <v>500</v>
      </c>
      <c r="K42" s="2">
        <v>0.49</v>
      </c>
      <c r="L42" s="2">
        <v>0.51</v>
      </c>
    </row>
    <row r="43" spans="1:12" x14ac:dyDescent="0.2">
      <c r="A43" t="s">
        <v>102</v>
      </c>
      <c r="B43" t="s">
        <v>103</v>
      </c>
      <c r="C43" t="s">
        <v>17</v>
      </c>
      <c r="D43">
        <v>94</v>
      </c>
      <c r="E43">
        <v>17</v>
      </c>
      <c r="F43">
        <v>30</v>
      </c>
      <c r="G43">
        <v>43</v>
      </c>
      <c r="H43">
        <v>56</v>
      </c>
      <c r="I43">
        <v>240</v>
      </c>
      <c r="J43">
        <v>500</v>
      </c>
      <c r="K43" s="2">
        <v>0.48</v>
      </c>
      <c r="L43" s="2">
        <v>0.52</v>
      </c>
    </row>
    <row r="44" spans="1:12" x14ac:dyDescent="0.2">
      <c r="A44" t="s">
        <v>104</v>
      </c>
      <c r="B44" t="s">
        <v>105</v>
      </c>
      <c r="C44" t="s">
        <v>20</v>
      </c>
      <c r="D44">
        <v>21</v>
      </c>
      <c r="E44">
        <v>34</v>
      </c>
      <c r="F44">
        <v>47</v>
      </c>
      <c r="G44">
        <v>60</v>
      </c>
      <c r="H44">
        <v>73</v>
      </c>
      <c r="I44">
        <v>235</v>
      </c>
      <c r="J44">
        <v>500</v>
      </c>
      <c r="K44" s="2">
        <v>0.47</v>
      </c>
      <c r="L44" s="2">
        <v>0.53</v>
      </c>
    </row>
    <row r="45" spans="1:12" x14ac:dyDescent="0.2">
      <c r="A45" t="s">
        <v>106</v>
      </c>
      <c r="B45" t="s">
        <v>107</v>
      </c>
      <c r="C45" t="s">
        <v>23</v>
      </c>
      <c r="D45">
        <v>38</v>
      </c>
      <c r="E45">
        <v>51</v>
      </c>
      <c r="F45">
        <v>64</v>
      </c>
      <c r="G45">
        <v>77</v>
      </c>
      <c r="H45">
        <v>90</v>
      </c>
      <c r="I45">
        <v>320</v>
      </c>
      <c r="J45">
        <v>500</v>
      </c>
      <c r="K45" s="2">
        <v>0.64</v>
      </c>
      <c r="L45" s="2">
        <v>0.36</v>
      </c>
    </row>
    <row r="46" spans="1:12" x14ac:dyDescent="0.2">
      <c r="A46" t="s">
        <v>108</v>
      </c>
      <c r="B46" t="s">
        <v>109</v>
      </c>
      <c r="C46" t="s">
        <v>26</v>
      </c>
      <c r="D46">
        <v>55</v>
      </c>
      <c r="E46">
        <v>68</v>
      </c>
      <c r="F46">
        <v>81</v>
      </c>
      <c r="G46">
        <v>94</v>
      </c>
      <c r="H46">
        <v>17</v>
      </c>
      <c r="I46">
        <v>315</v>
      </c>
      <c r="J46">
        <v>500</v>
      </c>
      <c r="K46" s="2">
        <v>0.63</v>
      </c>
      <c r="L46" s="2">
        <v>0.37</v>
      </c>
    </row>
    <row r="47" spans="1:12" x14ac:dyDescent="0.2">
      <c r="A47" t="s">
        <v>110</v>
      </c>
      <c r="B47" t="s">
        <v>111</v>
      </c>
      <c r="C47" t="s">
        <v>29</v>
      </c>
      <c r="D47">
        <v>72</v>
      </c>
      <c r="E47">
        <v>85</v>
      </c>
      <c r="F47">
        <v>98</v>
      </c>
      <c r="G47">
        <v>21</v>
      </c>
      <c r="H47">
        <v>34</v>
      </c>
      <c r="I47">
        <v>310</v>
      </c>
      <c r="J47">
        <v>500</v>
      </c>
      <c r="K47" s="2">
        <v>0.62</v>
      </c>
      <c r="L47" s="2">
        <v>0.38</v>
      </c>
    </row>
    <row r="48" spans="1:12" x14ac:dyDescent="0.2">
      <c r="A48" t="s">
        <v>112</v>
      </c>
      <c r="B48" t="s">
        <v>113</v>
      </c>
      <c r="C48" t="s">
        <v>32</v>
      </c>
      <c r="D48">
        <v>89</v>
      </c>
      <c r="E48">
        <v>12</v>
      </c>
      <c r="F48">
        <v>25</v>
      </c>
      <c r="G48">
        <v>38</v>
      </c>
      <c r="H48">
        <v>51</v>
      </c>
      <c r="I48">
        <v>215</v>
      </c>
      <c r="J48">
        <v>500</v>
      </c>
      <c r="K48" s="2">
        <v>0.43</v>
      </c>
      <c r="L48" s="2">
        <v>0.57000000000000006</v>
      </c>
    </row>
    <row r="49" spans="1:12" x14ac:dyDescent="0.2">
      <c r="A49" t="s">
        <v>114</v>
      </c>
      <c r="B49" t="s">
        <v>115</v>
      </c>
      <c r="C49" t="s">
        <v>35</v>
      </c>
      <c r="D49">
        <v>16</v>
      </c>
      <c r="E49">
        <v>29</v>
      </c>
      <c r="F49">
        <v>42</v>
      </c>
      <c r="G49">
        <v>55</v>
      </c>
      <c r="H49">
        <v>68</v>
      </c>
      <c r="I49">
        <v>210</v>
      </c>
      <c r="J49">
        <v>500</v>
      </c>
      <c r="K49" s="2">
        <v>0.42</v>
      </c>
      <c r="L49" s="2">
        <v>0.58000000000000007</v>
      </c>
    </row>
    <row r="50" spans="1:12" x14ac:dyDescent="0.2">
      <c r="A50" t="s">
        <v>116</v>
      </c>
      <c r="B50" t="s">
        <v>13</v>
      </c>
      <c r="C50" t="s">
        <v>14</v>
      </c>
      <c r="D50">
        <v>33</v>
      </c>
      <c r="E50">
        <v>46</v>
      </c>
      <c r="F50">
        <v>59</v>
      </c>
      <c r="G50">
        <v>72</v>
      </c>
      <c r="H50">
        <v>85</v>
      </c>
      <c r="I50">
        <v>295</v>
      </c>
      <c r="J50">
        <v>500</v>
      </c>
      <c r="K50" s="2">
        <v>0.59</v>
      </c>
      <c r="L50" s="2">
        <v>0.41</v>
      </c>
    </row>
    <row r="51" spans="1:12" x14ac:dyDescent="0.2">
      <c r="A51" t="s">
        <v>117</v>
      </c>
      <c r="B51" t="s">
        <v>16</v>
      </c>
      <c r="C51" t="s">
        <v>17</v>
      </c>
      <c r="D51">
        <v>50</v>
      </c>
      <c r="E51">
        <v>63</v>
      </c>
      <c r="F51">
        <v>76</v>
      </c>
      <c r="G51">
        <v>89</v>
      </c>
      <c r="H51">
        <v>12</v>
      </c>
      <c r="I51">
        <v>290</v>
      </c>
      <c r="J51">
        <v>500</v>
      </c>
      <c r="K51" s="2">
        <v>0.57999999999999996</v>
      </c>
      <c r="L51" s="2">
        <v>0.42</v>
      </c>
    </row>
    <row r="52" spans="1:12" x14ac:dyDescent="0.2">
      <c r="A52" t="s">
        <v>118</v>
      </c>
      <c r="B52" t="s">
        <v>19</v>
      </c>
      <c r="C52" t="s">
        <v>20</v>
      </c>
      <c r="D52">
        <v>67</v>
      </c>
      <c r="E52">
        <v>80</v>
      </c>
      <c r="F52">
        <v>93</v>
      </c>
      <c r="G52">
        <v>16</v>
      </c>
      <c r="H52">
        <v>29</v>
      </c>
      <c r="I52">
        <v>285</v>
      </c>
      <c r="J52">
        <v>500</v>
      </c>
      <c r="K52" s="2">
        <v>0.56999999999999995</v>
      </c>
      <c r="L52" s="2">
        <v>0.43</v>
      </c>
    </row>
    <row r="53" spans="1:12" x14ac:dyDescent="0.2">
      <c r="A53" t="s">
        <v>119</v>
      </c>
      <c r="B53" t="s">
        <v>22</v>
      </c>
      <c r="C53" t="s">
        <v>23</v>
      </c>
      <c r="D53">
        <v>84</v>
      </c>
      <c r="E53">
        <v>97</v>
      </c>
      <c r="F53">
        <v>20</v>
      </c>
      <c r="G53">
        <v>33</v>
      </c>
      <c r="H53">
        <v>46</v>
      </c>
      <c r="I53">
        <v>280</v>
      </c>
      <c r="J53">
        <v>500</v>
      </c>
      <c r="K53" s="2">
        <v>0.56000000000000005</v>
      </c>
      <c r="L53" s="2">
        <v>0.43999999999999989</v>
      </c>
    </row>
    <row r="54" spans="1:12" x14ac:dyDescent="0.2">
      <c r="A54" t="s">
        <v>120</v>
      </c>
      <c r="B54" t="s">
        <v>25</v>
      </c>
      <c r="C54" t="s">
        <v>26</v>
      </c>
      <c r="D54">
        <v>11</v>
      </c>
      <c r="E54">
        <v>24</v>
      </c>
      <c r="F54">
        <v>37</v>
      </c>
      <c r="G54">
        <v>50</v>
      </c>
      <c r="H54">
        <v>63</v>
      </c>
      <c r="I54">
        <v>185</v>
      </c>
      <c r="J54">
        <v>500</v>
      </c>
      <c r="K54" s="2">
        <v>0.37</v>
      </c>
      <c r="L54" s="2">
        <v>0.63</v>
      </c>
    </row>
    <row r="55" spans="1:12" x14ac:dyDescent="0.2">
      <c r="A55" t="s">
        <v>121</v>
      </c>
      <c r="B55" t="s">
        <v>28</v>
      </c>
      <c r="C55" t="s">
        <v>29</v>
      </c>
      <c r="D55">
        <v>28</v>
      </c>
      <c r="E55">
        <v>41</v>
      </c>
      <c r="F55">
        <v>54</v>
      </c>
      <c r="G55">
        <v>67</v>
      </c>
      <c r="H55">
        <v>80</v>
      </c>
      <c r="I55">
        <v>270</v>
      </c>
      <c r="J55">
        <v>500</v>
      </c>
      <c r="K55" s="2">
        <v>0.54</v>
      </c>
      <c r="L55" s="2">
        <v>0.46</v>
      </c>
    </row>
    <row r="56" spans="1:12" x14ac:dyDescent="0.2">
      <c r="A56" t="s">
        <v>122</v>
      </c>
      <c r="B56" t="s">
        <v>31</v>
      </c>
      <c r="C56" t="s">
        <v>32</v>
      </c>
      <c r="D56">
        <v>45</v>
      </c>
      <c r="E56">
        <v>58</v>
      </c>
      <c r="F56">
        <v>71</v>
      </c>
      <c r="G56">
        <v>84</v>
      </c>
      <c r="H56">
        <v>97</v>
      </c>
      <c r="I56">
        <v>355</v>
      </c>
      <c r="J56">
        <v>500</v>
      </c>
      <c r="K56" s="2">
        <v>0.71</v>
      </c>
      <c r="L56" s="2">
        <v>0.28999999999999998</v>
      </c>
    </row>
    <row r="57" spans="1:12" x14ac:dyDescent="0.2">
      <c r="A57" t="s">
        <v>123</v>
      </c>
      <c r="B57" t="s">
        <v>34</v>
      </c>
      <c r="C57" t="s">
        <v>35</v>
      </c>
      <c r="D57">
        <v>62</v>
      </c>
      <c r="E57">
        <v>75</v>
      </c>
      <c r="F57">
        <v>88</v>
      </c>
      <c r="G57">
        <v>11</v>
      </c>
      <c r="H57">
        <v>24</v>
      </c>
      <c r="I57">
        <v>260</v>
      </c>
      <c r="J57">
        <v>500</v>
      </c>
      <c r="K57" s="2">
        <v>0.52</v>
      </c>
      <c r="L57" s="2">
        <v>0.48</v>
      </c>
    </row>
    <row r="58" spans="1:12" x14ac:dyDescent="0.2">
      <c r="A58" t="s">
        <v>124</v>
      </c>
      <c r="B58" t="s">
        <v>37</v>
      </c>
      <c r="C58" t="s">
        <v>14</v>
      </c>
      <c r="D58">
        <v>79</v>
      </c>
      <c r="E58">
        <v>92</v>
      </c>
      <c r="F58">
        <v>15</v>
      </c>
      <c r="G58">
        <v>28</v>
      </c>
      <c r="H58">
        <v>41</v>
      </c>
      <c r="I58">
        <v>255</v>
      </c>
      <c r="J58">
        <v>500</v>
      </c>
      <c r="K58" s="2">
        <v>0.51</v>
      </c>
      <c r="L58" s="2">
        <v>0.49</v>
      </c>
    </row>
    <row r="59" spans="1:12" x14ac:dyDescent="0.2">
      <c r="A59" t="s">
        <v>125</v>
      </c>
      <c r="B59" t="s">
        <v>39</v>
      </c>
      <c r="C59" t="s">
        <v>17</v>
      </c>
      <c r="D59">
        <v>96</v>
      </c>
      <c r="E59">
        <v>19</v>
      </c>
      <c r="F59">
        <v>32</v>
      </c>
      <c r="G59">
        <v>45</v>
      </c>
      <c r="H59">
        <v>58</v>
      </c>
      <c r="I59">
        <v>250</v>
      </c>
      <c r="J59">
        <v>500</v>
      </c>
      <c r="K59" s="2">
        <v>0.5</v>
      </c>
      <c r="L59" s="2">
        <v>0.5</v>
      </c>
    </row>
    <row r="60" spans="1:12" x14ac:dyDescent="0.2">
      <c r="A60" t="s">
        <v>126</v>
      </c>
      <c r="B60" t="s">
        <v>41</v>
      </c>
      <c r="C60" t="s">
        <v>20</v>
      </c>
      <c r="D60">
        <v>23</v>
      </c>
      <c r="E60">
        <v>36</v>
      </c>
      <c r="F60">
        <v>49</v>
      </c>
      <c r="G60">
        <v>62</v>
      </c>
      <c r="H60">
        <v>75</v>
      </c>
      <c r="I60">
        <v>245</v>
      </c>
      <c r="J60">
        <v>500</v>
      </c>
      <c r="K60" s="2">
        <v>0.49</v>
      </c>
      <c r="L60" s="2">
        <v>0.51</v>
      </c>
    </row>
    <row r="61" spans="1:12" x14ac:dyDescent="0.2">
      <c r="A61" t="s">
        <v>127</v>
      </c>
      <c r="B61" t="s">
        <v>43</v>
      </c>
      <c r="C61" t="s">
        <v>23</v>
      </c>
      <c r="D61">
        <v>40</v>
      </c>
      <c r="E61">
        <v>53</v>
      </c>
      <c r="F61">
        <v>66</v>
      </c>
      <c r="G61">
        <v>79</v>
      </c>
      <c r="H61">
        <v>92</v>
      </c>
      <c r="I61">
        <v>330</v>
      </c>
      <c r="J61">
        <v>500</v>
      </c>
      <c r="K61" s="2">
        <v>0.66</v>
      </c>
      <c r="L61" s="2">
        <v>0.34</v>
      </c>
    </row>
    <row r="62" spans="1:12" x14ac:dyDescent="0.2">
      <c r="A62" t="s">
        <v>128</v>
      </c>
      <c r="B62" t="s">
        <v>45</v>
      </c>
      <c r="C62" t="s">
        <v>26</v>
      </c>
      <c r="D62">
        <v>57</v>
      </c>
      <c r="E62">
        <v>70</v>
      </c>
      <c r="F62">
        <v>83</v>
      </c>
      <c r="G62">
        <v>96</v>
      </c>
      <c r="H62">
        <v>19</v>
      </c>
      <c r="I62">
        <v>325</v>
      </c>
      <c r="J62">
        <v>500</v>
      </c>
      <c r="K62" s="2">
        <v>0.65</v>
      </c>
      <c r="L62" s="2">
        <v>0.35</v>
      </c>
    </row>
    <row r="63" spans="1:12" x14ac:dyDescent="0.2">
      <c r="A63" t="s">
        <v>129</v>
      </c>
      <c r="B63" t="s">
        <v>47</v>
      </c>
      <c r="C63" t="s">
        <v>29</v>
      </c>
      <c r="D63">
        <v>74</v>
      </c>
      <c r="E63">
        <v>87</v>
      </c>
      <c r="F63">
        <v>10</v>
      </c>
      <c r="G63">
        <v>23</v>
      </c>
      <c r="H63">
        <v>36</v>
      </c>
      <c r="I63">
        <v>230</v>
      </c>
      <c r="J63">
        <v>500</v>
      </c>
      <c r="K63" s="2">
        <v>0.46</v>
      </c>
      <c r="L63" s="2">
        <v>0.54</v>
      </c>
    </row>
    <row r="64" spans="1:12" x14ac:dyDescent="0.2">
      <c r="A64" t="s">
        <v>130</v>
      </c>
      <c r="B64" t="s">
        <v>49</v>
      </c>
      <c r="C64" t="s">
        <v>32</v>
      </c>
      <c r="D64">
        <v>91</v>
      </c>
      <c r="E64">
        <v>14</v>
      </c>
      <c r="F64">
        <v>27</v>
      </c>
      <c r="G64">
        <v>40</v>
      </c>
      <c r="H64">
        <v>53</v>
      </c>
      <c r="I64">
        <v>225</v>
      </c>
      <c r="J64">
        <v>500</v>
      </c>
      <c r="K64" s="2">
        <v>0.45</v>
      </c>
      <c r="L64" s="2">
        <v>0.55000000000000004</v>
      </c>
    </row>
    <row r="65" spans="1:12" x14ac:dyDescent="0.2">
      <c r="A65" t="s">
        <v>131</v>
      </c>
      <c r="B65" t="s">
        <v>51</v>
      </c>
      <c r="C65" t="s">
        <v>35</v>
      </c>
      <c r="D65">
        <v>18</v>
      </c>
      <c r="E65">
        <v>31</v>
      </c>
      <c r="F65">
        <v>44</v>
      </c>
      <c r="G65">
        <v>57</v>
      </c>
      <c r="H65">
        <v>70</v>
      </c>
      <c r="I65">
        <v>220</v>
      </c>
      <c r="J65">
        <v>500</v>
      </c>
      <c r="K65" s="2">
        <v>0.44</v>
      </c>
      <c r="L65" s="2">
        <v>0.56000000000000005</v>
      </c>
    </row>
    <row r="66" spans="1:12" x14ac:dyDescent="0.2">
      <c r="A66" t="s">
        <v>132</v>
      </c>
      <c r="B66" t="s">
        <v>53</v>
      </c>
      <c r="C66" t="s">
        <v>14</v>
      </c>
      <c r="D66">
        <v>35</v>
      </c>
      <c r="E66">
        <v>48</v>
      </c>
      <c r="F66">
        <v>61</v>
      </c>
      <c r="G66">
        <v>74</v>
      </c>
      <c r="H66">
        <v>87</v>
      </c>
      <c r="I66">
        <v>305</v>
      </c>
      <c r="J66">
        <v>500</v>
      </c>
      <c r="K66" s="2">
        <v>0.61</v>
      </c>
      <c r="L66" s="2">
        <v>0.39</v>
      </c>
    </row>
    <row r="67" spans="1:12" x14ac:dyDescent="0.2">
      <c r="A67" t="s">
        <v>133</v>
      </c>
      <c r="B67" t="s">
        <v>55</v>
      </c>
      <c r="C67" t="s">
        <v>17</v>
      </c>
      <c r="D67">
        <v>52</v>
      </c>
      <c r="E67">
        <v>65</v>
      </c>
      <c r="F67">
        <v>78</v>
      </c>
      <c r="G67">
        <v>91</v>
      </c>
      <c r="H67">
        <v>14</v>
      </c>
      <c r="I67">
        <v>300</v>
      </c>
      <c r="J67">
        <v>500</v>
      </c>
      <c r="K67" s="2">
        <v>0.6</v>
      </c>
      <c r="L67" s="2">
        <v>0.4</v>
      </c>
    </row>
    <row r="68" spans="1:12" x14ac:dyDescent="0.2">
      <c r="A68" t="s">
        <v>134</v>
      </c>
      <c r="B68" t="s">
        <v>57</v>
      </c>
      <c r="C68" t="s">
        <v>20</v>
      </c>
      <c r="D68">
        <v>69</v>
      </c>
      <c r="E68">
        <v>82</v>
      </c>
      <c r="F68">
        <v>95</v>
      </c>
      <c r="G68">
        <v>18</v>
      </c>
      <c r="H68">
        <v>31</v>
      </c>
      <c r="I68">
        <v>295</v>
      </c>
      <c r="J68">
        <v>500</v>
      </c>
      <c r="K68" s="2">
        <v>0.59</v>
      </c>
      <c r="L68" s="2">
        <v>0.41</v>
      </c>
    </row>
    <row r="69" spans="1:12" x14ac:dyDescent="0.2">
      <c r="A69" t="s">
        <v>135</v>
      </c>
      <c r="B69" t="s">
        <v>59</v>
      </c>
      <c r="C69" t="s">
        <v>23</v>
      </c>
      <c r="D69">
        <v>86</v>
      </c>
      <c r="E69">
        <v>99</v>
      </c>
      <c r="F69">
        <v>22</v>
      </c>
      <c r="G69">
        <v>35</v>
      </c>
      <c r="H69">
        <v>48</v>
      </c>
      <c r="I69">
        <v>290</v>
      </c>
      <c r="J69">
        <v>500</v>
      </c>
      <c r="K69" s="2">
        <v>0.57999999999999996</v>
      </c>
      <c r="L69" s="2">
        <v>0.42</v>
      </c>
    </row>
    <row r="70" spans="1:12" x14ac:dyDescent="0.2">
      <c r="A70" t="s">
        <v>136</v>
      </c>
      <c r="B70" t="s">
        <v>61</v>
      </c>
      <c r="C70" t="s">
        <v>26</v>
      </c>
      <c r="D70">
        <v>13</v>
      </c>
      <c r="E70">
        <v>26</v>
      </c>
      <c r="F70">
        <v>39</v>
      </c>
      <c r="G70">
        <v>52</v>
      </c>
      <c r="H70">
        <v>65</v>
      </c>
      <c r="I70">
        <v>195</v>
      </c>
      <c r="J70">
        <v>500</v>
      </c>
      <c r="K70" s="2">
        <v>0.39</v>
      </c>
      <c r="L70" s="2">
        <v>0.61</v>
      </c>
    </row>
    <row r="71" spans="1:12" x14ac:dyDescent="0.2">
      <c r="A71" t="s">
        <v>137</v>
      </c>
      <c r="B71" t="s">
        <v>63</v>
      </c>
      <c r="C71" t="s">
        <v>29</v>
      </c>
      <c r="D71">
        <v>30</v>
      </c>
      <c r="E71">
        <v>43</v>
      </c>
      <c r="F71">
        <v>56</v>
      </c>
      <c r="G71">
        <v>69</v>
      </c>
      <c r="H71">
        <v>82</v>
      </c>
      <c r="I71">
        <v>280</v>
      </c>
      <c r="J71">
        <v>500</v>
      </c>
      <c r="K71" s="2">
        <v>0.56000000000000005</v>
      </c>
      <c r="L71" s="2">
        <v>0.43999999999999989</v>
      </c>
    </row>
    <row r="72" spans="1:12" x14ac:dyDescent="0.2">
      <c r="A72" t="s">
        <v>138</v>
      </c>
      <c r="B72" t="s">
        <v>65</v>
      </c>
      <c r="C72" t="s">
        <v>32</v>
      </c>
      <c r="D72">
        <v>47</v>
      </c>
      <c r="E72">
        <v>60</v>
      </c>
      <c r="F72">
        <v>73</v>
      </c>
      <c r="G72">
        <v>86</v>
      </c>
      <c r="H72">
        <v>99</v>
      </c>
      <c r="I72">
        <v>365</v>
      </c>
      <c r="J72">
        <v>500</v>
      </c>
      <c r="K72" s="2">
        <v>0.73</v>
      </c>
      <c r="L72" s="2">
        <v>0.27</v>
      </c>
    </row>
    <row r="73" spans="1:12" x14ac:dyDescent="0.2">
      <c r="A73" t="s">
        <v>139</v>
      </c>
      <c r="B73" t="s">
        <v>67</v>
      </c>
      <c r="C73" t="s">
        <v>35</v>
      </c>
      <c r="D73">
        <v>64</v>
      </c>
      <c r="E73">
        <v>77</v>
      </c>
      <c r="F73">
        <v>90</v>
      </c>
      <c r="G73">
        <v>13</v>
      </c>
      <c r="H73">
        <v>26</v>
      </c>
      <c r="I73">
        <v>270</v>
      </c>
      <c r="J73">
        <v>500</v>
      </c>
      <c r="K73" s="2">
        <v>0.54</v>
      </c>
      <c r="L73" s="2">
        <v>0.46</v>
      </c>
    </row>
    <row r="74" spans="1:12" x14ac:dyDescent="0.2">
      <c r="A74" t="s">
        <v>140</v>
      </c>
      <c r="B74" t="s">
        <v>69</v>
      </c>
      <c r="C74" t="s">
        <v>14</v>
      </c>
      <c r="D74">
        <v>81</v>
      </c>
      <c r="E74">
        <v>94</v>
      </c>
      <c r="F74">
        <v>17</v>
      </c>
      <c r="G74">
        <v>30</v>
      </c>
      <c r="H74">
        <v>43</v>
      </c>
      <c r="I74">
        <v>265</v>
      </c>
      <c r="J74">
        <v>500</v>
      </c>
      <c r="K74" s="2">
        <v>0.53</v>
      </c>
      <c r="L74" s="2">
        <v>0.47</v>
      </c>
    </row>
    <row r="75" spans="1:12" x14ac:dyDescent="0.2">
      <c r="A75" t="s">
        <v>141</v>
      </c>
      <c r="B75" t="s">
        <v>71</v>
      </c>
      <c r="C75" t="s">
        <v>17</v>
      </c>
      <c r="D75">
        <v>98</v>
      </c>
      <c r="E75">
        <v>21</v>
      </c>
      <c r="F75">
        <v>34</v>
      </c>
      <c r="G75">
        <v>47</v>
      </c>
      <c r="H75">
        <v>60</v>
      </c>
      <c r="I75">
        <v>260</v>
      </c>
      <c r="J75">
        <v>500</v>
      </c>
      <c r="K75" s="2">
        <v>0.52</v>
      </c>
      <c r="L75" s="2">
        <v>0.48</v>
      </c>
    </row>
    <row r="76" spans="1:12" x14ac:dyDescent="0.2">
      <c r="A76" t="s">
        <v>142</v>
      </c>
      <c r="B76" t="s">
        <v>73</v>
      </c>
      <c r="C76" t="s">
        <v>20</v>
      </c>
      <c r="D76">
        <v>25</v>
      </c>
      <c r="E76">
        <v>38</v>
      </c>
      <c r="F76">
        <v>51</v>
      </c>
      <c r="G76">
        <v>64</v>
      </c>
      <c r="H76">
        <v>77</v>
      </c>
      <c r="I76">
        <v>255</v>
      </c>
      <c r="J76">
        <v>500</v>
      </c>
      <c r="K76" s="2">
        <v>0.51</v>
      </c>
      <c r="L76" s="2">
        <v>0.49</v>
      </c>
    </row>
    <row r="77" spans="1:12" x14ac:dyDescent="0.2">
      <c r="A77" t="s">
        <v>143</v>
      </c>
      <c r="B77" t="s">
        <v>75</v>
      </c>
      <c r="C77" t="s">
        <v>23</v>
      </c>
      <c r="D77">
        <v>42</v>
      </c>
      <c r="E77">
        <v>55</v>
      </c>
      <c r="F77">
        <v>68</v>
      </c>
      <c r="G77">
        <v>81</v>
      </c>
      <c r="H77">
        <v>94</v>
      </c>
      <c r="I77">
        <v>340</v>
      </c>
      <c r="J77">
        <v>500</v>
      </c>
      <c r="K77" s="2">
        <v>0.68</v>
      </c>
      <c r="L77" s="2">
        <v>0.32</v>
      </c>
    </row>
    <row r="78" spans="1:12" x14ac:dyDescent="0.2">
      <c r="A78" t="s">
        <v>144</v>
      </c>
      <c r="B78" t="s">
        <v>77</v>
      </c>
      <c r="C78" t="s">
        <v>26</v>
      </c>
      <c r="D78">
        <v>59</v>
      </c>
      <c r="E78">
        <v>72</v>
      </c>
      <c r="F78">
        <v>85</v>
      </c>
      <c r="G78">
        <v>98</v>
      </c>
      <c r="H78">
        <v>21</v>
      </c>
      <c r="I78">
        <v>335</v>
      </c>
      <c r="J78">
        <v>500</v>
      </c>
      <c r="K78" s="2">
        <v>0.67</v>
      </c>
      <c r="L78" s="2">
        <v>0.33</v>
      </c>
    </row>
    <row r="79" spans="1:12" x14ac:dyDescent="0.2">
      <c r="A79" t="s">
        <v>145</v>
      </c>
      <c r="B79" t="s">
        <v>79</v>
      </c>
      <c r="C79" t="s">
        <v>29</v>
      </c>
      <c r="D79">
        <v>76</v>
      </c>
      <c r="E79">
        <v>89</v>
      </c>
      <c r="F79">
        <v>12</v>
      </c>
      <c r="G79">
        <v>25</v>
      </c>
      <c r="H79">
        <v>38</v>
      </c>
      <c r="I79">
        <v>240</v>
      </c>
      <c r="J79">
        <v>500</v>
      </c>
      <c r="K79" s="2">
        <v>0.48</v>
      </c>
      <c r="L79" s="2">
        <v>0.52</v>
      </c>
    </row>
    <row r="80" spans="1:12" x14ac:dyDescent="0.2">
      <c r="A80" t="s">
        <v>146</v>
      </c>
      <c r="B80" t="s">
        <v>81</v>
      </c>
      <c r="C80" t="s">
        <v>32</v>
      </c>
      <c r="D80">
        <v>93</v>
      </c>
      <c r="E80">
        <v>16</v>
      </c>
      <c r="F80">
        <v>29</v>
      </c>
      <c r="G80">
        <v>42</v>
      </c>
      <c r="H80">
        <v>55</v>
      </c>
      <c r="I80">
        <v>235</v>
      </c>
      <c r="J80">
        <v>500</v>
      </c>
      <c r="K80" s="2">
        <v>0.47</v>
      </c>
      <c r="L80" s="2">
        <v>0.53</v>
      </c>
    </row>
    <row r="81" spans="1:12" x14ac:dyDescent="0.2">
      <c r="A81" t="s">
        <v>147</v>
      </c>
      <c r="B81" t="s">
        <v>83</v>
      </c>
      <c r="C81" t="s">
        <v>35</v>
      </c>
      <c r="D81">
        <v>20</v>
      </c>
      <c r="E81">
        <v>33</v>
      </c>
      <c r="F81">
        <v>46</v>
      </c>
      <c r="G81">
        <v>59</v>
      </c>
      <c r="H81">
        <v>72</v>
      </c>
      <c r="I81">
        <v>230</v>
      </c>
      <c r="J81">
        <v>500</v>
      </c>
      <c r="K81" s="2">
        <v>0.46</v>
      </c>
      <c r="L81" s="2">
        <v>0.54</v>
      </c>
    </row>
    <row r="82" spans="1:12" x14ac:dyDescent="0.2">
      <c r="A82" t="s">
        <v>148</v>
      </c>
      <c r="B82" t="s">
        <v>85</v>
      </c>
      <c r="C82" t="s">
        <v>14</v>
      </c>
      <c r="D82">
        <v>37</v>
      </c>
      <c r="E82">
        <v>50</v>
      </c>
      <c r="F82">
        <v>63</v>
      </c>
      <c r="G82">
        <v>76</v>
      </c>
      <c r="H82">
        <v>89</v>
      </c>
      <c r="I82">
        <v>315</v>
      </c>
      <c r="J82">
        <v>500</v>
      </c>
      <c r="K82" s="2">
        <v>0.63</v>
      </c>
      <c r="L82" s="2">
        <v>0.37</v>
      </c>
    </row>
    <row r="83" spans="1:12" x14ac:dyDescent="0.2">
      <c r="A83" t="s">
        <v>149</v>
      </c>
      <c r="B83" t="s">
        <v>87</v>
      </c>
      <c r="C83" t="s">
        <v>17</v>
      </c>
      <c r="D83">
        <v>54</v>
      </c>
      <c r="E83">
        <v>67</v>
      </c>
      <c r="F83">
        <v>80</v>
      </c>
      <c r="G83">
        <v>93</v>
      </c>
      <c r="H83">
        <v>16</v>
      </c>
      <c r="I83">
        <v>310</v>
      </c>
      <c r="J83">
        <v>500</v>
      </c>
      <c r="K83" s="2">
        <v>0.62</v>
      </c>
      <c r="L83" s="2">
        <v>0.38</v>
      </c>
    </row>
    <row r="84" spans="1:12" x14ac:dyDescent="0.2">
      <c r="A84" t="s">
        <v>150</v>
      </c>
      <c r="B84" t="s">
        <v>89</v>
      </c>
      <c r="C84" t="s">
        <v>20</v>
      </c>
      <c r="D84">
        <v>71</v>
      </c>
      <c r="E84">
        <v>84</v>
      </c>
      <c r="F84">
        <v>97</v>
      </c>
      <c r="G84">
        <v>20</v>
      </c>
      <c r="H84">
        <v>33</v>
      </c>
      <c r="I84">
        <v>305</v>
      </c>
      <c r="J84">
        <v>500</v>
      </c>
      <c r="K84" s="2">
        <v>0.61</v>
      </c>
      <c r="L84" s="2">
        <v>0.39</v>
      </c>
    </row>
    <row r="85" spans="1:12" x14ac:dyDescent="0.2">
      <c r="A85" t="s">
        <v>151</v>
      </c>
      <c r="B85" t="s">
        <v>91</v>
      </c>
      <c r="C85" t="s">
        <v>23</v>
      </c>
      <c r="D85">
        <v>88</v>
      </c>
      <c r="E85">
        <v>11</v>
      </c>
      <c r="F85">
        <v>24</v>
      </c>
      <c r="G85">
        <v>37</v>
      </c>
      <c r="H85">
        <v>50</v>
      </c>
      <c r="I85">
        <v>210</v>
      </c>
      <c r="J85">
        <v>500</v>
      </c>
      <c r="K85" s="2">
        <v>0.42</v>
      </c>
      <c r="L85" s="2">
        <v>0.58000000000000007</v>
      </c>
    </row>
    <row r="86" spans="1:12" x14ac:dyDescent="0.2">
      <c r="A86" t="s">
        <v>152</v>
      </c>
      <c r="B86" t="s">
        <v>93</v>
      </c>
      <c r="C86" t="s">
        <v>26</v>
      </c>
      <c r="D86">
        <v>15</v>
      </c>
      <c r="E86">
        <v>28</v>
      </c>
      <c r="F86">
        <v>41</v>
      </c>
      <c r="G86">
        <v>54</v>
      </c>
      <c r="H86">
        <v>67</v>
      </c>
      <c r="I86">
        <v>205</v>
      </c>
      <c r="J86">
        <v>500</v>
      </c>
      <c r="K86" s="2">
        <v>0.41</v>
      </c>
      <c r="L86" s="2">
        <v>0.59000000000000008</v>
      </c>
    </row>
    <row r="87" spans="1:12" x14ac:dyDescent="0.2">
      <c r="A87" t="s">
        <v>153</v>
      </c>
      <c r="B87" t="s">
        <v>95</v>
      </c>
      <c r="C87" t="s">
        <v>29</v>
      </c>
      <c r="D87">
        <v>32</v>
      </c>
      <c r="E87">
        <v>45</v>
      </c>
      <c r="F87">
        <v>58</v>
      </c>
      <c r="G87">
        <v>71</v>
      </c>
      <c r="H87">
        <v>84</v>
      </c>
      <c r="I87">
        <v>290</v>
      </c>
      <c r="J87">
        <v>500</v>
      </c>
      <c r="K87" s="2">
        <v>0.57999999999999996</v>
      </c>
      <c r="L87" s="2">
        <v>0.42</v>
      </c>
    </row>
    <row r="88" spans="1:12" x14ac:dyDescent="0.2">
      <c r="A88" t="s">
        <v>154</v>
      </c>
      <c r="B88" t="s">
        <v>97</v>
      </c>
      <c r="C88" t="s">
        <v>32</v>
      </c>
      <c r="D88">
        <v>49</v>
      </c>
      <c r="E88">
        <v>62</v>
      </c>
      <c r="F88">
        <v>75</v>
      </c>
      <c r="G88">
        <v>88</v>
      </c>
      <c r="H88">
        <v>11</v>
      </c>
      <c r="I88">
        <v>285</v>
      </c>
      <c r="J88">
        <v>500</v>
      </c>
      <c r="K88" s="2">
        <v>0.56999999999999995</v>
      </c>
      <c r="L88" s="2">
        <v>0.43</v>
      </c>
    </row>
    <row r="89" spans="1:12" x14ac:dyDescent="0.2">
      <c r="A89" t="s">
        <v>155</v>
      </c>
      <c r="B89" t="s">
        <v>99</v>
      </c>
      <c r="C89" t="s">
        <v>35</v>
      </c>
      <c r="D89">
        <v>66</v>
      </c>
      <c r="E89">
        <v>79</v>
      </c>
      <c r="F89">
        <v>92</v>
      </c>
      <c r="G89">
        <v>15</v>
      </c>
      <c r="H89">
        <v>28</v>
      </c>
      <c r="I89">
        <v>280</v>
      </c>
      <c r="J89">
        <v>500</v>
      </c>
      <c r="K89" s="2">
        <v>0.56000000000000005</v>
      </c>
      <c r="L89" s="2">
        <v>0.43999999999999989</v>
      </c>
    </row>
    <row r="90" spans="1:12" x14ac:dyDescent="0.2">
      <c r="A90" t="s">
        <v>156</v>
      </c>
      <c r="B90" t="s">
        <v>101</v>
      </c>
      <c r="C90" t="s">
        <v>14</v>
      </c>
      <c r="D90">
        <v>83</v>
      </c>
      <c r="E90">
        <v>96</v>
      </c>
      <c r="F90">
        <v>19</v>
      </c>
      <c r="G90">
        <v>32</v>
      </c>
      <c r="H90">
        <v>45</v>
      </c>
      <c r="I90">
        <v>275</v>
      </c>
      <c r="J90">
        <v>500</v>
      </c>
      <c r="K90" s="2">
        <v>0.55000000000000004</v>
      </c>
      <c r="L90" s="2">
        <v>0.45</v>
      </c>
    </row>
    <row r="91" spans="1:12" x14ac:dyDescent="0.2">
      <c r="A91" t="s">
        <v>157</v>
      </c>
      <c r="B91" t="s">
        <v>103</v>
      </c>
      <c r="C91" t="s">
        <v>17</v>
      </c>
      <c r="D91">
        <v>10</v>
      </c>
      <c r="E91">
        <v>23</v>
      </c>
      <c r="F91">
        <v>36</v>
      </c>
      <c r="G91">
        <v>49</v>
      </c>
      <c r="H91">
        <v>62</v>
      </c>
      <c r="I91">
        <v>180</v>
      </c>
      <c r="J91">
        <v>500</v>
      </c>
      <c r="K91" s="2">
        <v>0.36</v>
      </c>
      <c r="L91" s="2">
        <v>0.64</v>
      </c>
    </row>
    <row r="92" spans="1:12" x14ac:dyDescent="0.2">
      <c r="A92" t="s">
        <v>158</v>
      </c>
      <c r="B92" t="s">
        <v>105</v>
      </c>
      <c r="C92" t="s">
        <v>20</v>
      </c>
      <c r="D92">
        <v>27</v>
      </c>
      <c r="E92">
        <v>40</v>
      </c>
      <c r="F92">
        <v>53</v>
      </c>
      <c r="G92">
        <v>66</v>
      </c>
      <c r="H92">
        <v>79</v>
      </c>
      <c r="I92">
        <v>265</v>
      </c>
      <c r="J92">
        <v>500</v>
      </c>
      <c r="K92" s="2">
        <v>0.53</v>
      </c>
      <c r="L92" s="2">
        <v>0.47</v>
      </c>
    </row>
    <row r="93" spans="1:12" x14ac:dyDescent="0.2">
      <c r="A93" t="s">
        <v>159</v>
      </c>
      <c r="B93" t="s">
        <v>107</v>
      </c>
      <c r="C93" t="s">
        <v>23</v>
      </c>
      <c r="D93">
        <v>44</v>
      </c>
      <c r="E93">
        <v>57</v>
      </c>
      <c r="F93">
        <v>70</v>
      </c>
      <c r="G93">
        <v>83</v>
      </c>
      <c r="H93">
        <v>96</v>
      </c>
      <c r="I93">
        <v>350</v>
      </c>
      <c r="J93">
        <v>500</v>
      </c>
      <c r="K93" s="2">
        <v>0.7</v>
      </c>
      <c r="L93" s="2">
        <v>0.3</v>
      </c>
    </row>
    <row r="94" spans="1:12" x14ac:dyDescent="0.2">
      <c r="A94" t="s">
        <v>160</v>
      </c>
      <c r="B94" t="s">
        <v>109</v>
      </c>
      <c r="C94" t="s">
        <v>26</v>
      </c>
      <c r="D94">
        <v>61</v>
      </c>
      <c r="E94">
        <v>74</v>
      </c>
      <c r="F94">
        <v>87</v>
      </c>
      <c r="G94">
        <v>10</v>
      </c>
      <c r="H94">
        <v>23</v>
      </c>
      <c r="I94">
        <v>255</v>
      </c>
      <c r="J94">
        <v>500</v>
      </c>
      <c r="K94" s="2">
        <v>0.51</v>
      </c>
      <c r="L94" s="2">
        <v>0.49</v>
      </c>
    </row>
    <row r="95" spans="1:12" x14ac:dyDescent="0.2">
      <c r="A95" t="s">
        <v>161</v>
      </c>
      <c r="B95" t="s">
        <v>111</v>
      </c>
      <c r="C95" t="s">
        <v>29</v>
      </c>
      <c r="D95">
        <v>78</v>
      </c>
      <c r="E95">
        <v>91</v>
      </c>
      <c r="F95">
        <v>14</v>
      </c>
      <c r="G95">
        <v>27</v>
      </c>
      <c r="H95">
        <v>40</v>
      </c>
      <c r="I95">
        <v>250</v>
      </c>
      <c r="J95">
        <v>500</v>
      </c>
      <c r="K95" s="2">
        <v>0.5</v>
      </c>
      <c r="L95" s="2">
        <v>0.5</v>
      </c>
    </row>
    <row r="96" spans="1:12" x14ac:dyDescent="0.2">
      <c r="A96" t="s">
        <v>162</v>
      </c>
      <c r="B96" t="s">
        <v>113</v>
      </c>
      <c r="C96" t="s">
        <v>32</v>
      </c>
      <c r="D96">
        <v>95</v>
      </c>
      <c r="E96">
        <v>18</v>
      </c>
      <c r="F96">
        <v>31</v>
      </c>
      <c r="G96">
        <v>44</v>
      </c>
      <c r="H96">
        <v>57</v>
      </c>
      <c r="I96">
        <v>245</v>
      </c>
      <c r="J96">
        <v>500</v>
      </c>
      <c r="K96" s="2">
        <v>0.49</v>
      </c>
      <c r="L96" s="2">
        <v>0.51</v>
      </c>
    </row>
    <row r="97" spans="1:12" x14ac:dyDescent="0.2">
      <c r="A97" t="s">
        <v>163</v>
      </c>
      <c r="B97" t="s">
        <v>115</v>
      </c>
      <c r="C97" t="s">
        <v>35</v>
      </c>
      <c r="D97">
        <v>22</v>
      </c>
      <c r="E97">
        <v>35</v>
      </c>
      <c r="F97">
        <v>48</v>
      </c>
      <c r="G97">
        <v>61</v>
      </c>
      <c r="H97">
        <v>74</v>
      </c>
      <c r="I97">
        <v>240</v>
      </c>
      <c r="J97">
        <v>500</v>
      </c>
      <c r="K97" s="2">
        <v>0.48</v>
      </c>
      <c r="L97" s="2">
        <v>0.52</v>
      </c>
    </row>
    <row r="98" spans="1:12" x14ac:dyDescent="0.2">
      <c r="A98" t="s">
        <v>164</v>
      </c>
      <c r="B98" t="s">
        <v>13</v>
      </c>
      <c r="C98" t="s">
        <v>14</v>
      </c>
      <c r="D98">
        <v>39</v>
      </c>
      <c r="E98">
        <v>52</v>
      </c>
      <c r="F98">
        <v>65</v>
      </c>
      <c r="G98">
        <v>78</v>
      </c>
      <c r="H98">
        <v>91</v>
      </c>
      <c r="I98">
        <v>325</v>
      </c>
      <c r="J98">
        <v>500</v>
      </c>
      <c r="K98" s="2">
        <v>0.65</v>
      </c>
      <c r="L98" s="2">
        <v>0.35</v>
      </c>
    </row>
    <row r="99" spans="1:12" x14ac:dyDescent="0.2">
      <c r="A99" t="s">
        <v>165</v>
      </c>
      <c r="B99" t="s">
        <v>16</v>
      </c>
      <c r="C99" t="s">
        <v>17</v>
      </c>
      <c r="D99">
        <v>56</v>
      </c>
      <c r="E99">
        <v>69</v>
      </c>
      <c r="F99">
        <v>82</v>
      </c>
      <c r="G99">
        <v>95</v>
      </c>
      <c r="H99">
        <v>18</v>
      </c>
      <c r="I99">
        <v>320</v>
      </c>
      <c r="J99">
        <v>500</v>
      </c>
      <c r="K99" s="2">
        <v>0.64</v>
      </c>
      <c r="L99" s="2">
        <v>0.36</v>
      </c>
    </row>
    <row r="100" spans="1:12" x14ac:dyDescent="0.2">
      <c r="A100" t="s">
        <v>166</v>
      </c>
      <c r="B100" t="s">
        <v>19</v>
      </c>
      <c r="C100" t="s">
        <v>20</v>
      </c>
      <c r="D100">
        <v>73</v>
      </c>
      <c r="E100">
        <v>86</v>
      </c>
      <c r="F100">
        <v>99</v>
      </c>
      <c r="G100">
        <v>22</v>
      </c>
      <c r="H100">
        <v>35</v>
      </c>
      <c r="I100">
        <v>315</v>
      </c>
      <c r="J100">
        <v>500</v>
      </c>
      <c r="K100" s="2">
        <v>0.63</v>
      </c>
      <c r="L100" s="2">
        <v>0.37</v>
      </c>
    </row>
    <row r="101" spans="1:12" x14ac:dyDescent="0.2">
      <c r="A101" t="s">
        <v>167</v>
      </c>
      <c r="B101" t="s">
        <v>22</v>
      </c>
      <c r="C101" t="s">
        <v>23</v>
      </c>
      <c r="D101">
        <v>90</v>
      </c>
      <c r="E101">
        <v>13</v>
      </c>
      <c r="F101">
        <v>26</v>
      </c>
      <c r="G101">
        <v>39</v>
      </c>
      <c r="H101">
        <v>52</v>
      </c>
      <c r="I101">
        <v>220</v>
      </c>
      <c r="J101">
        <v>500</v>
      </c>
      <c r="K101" s="2">
        <v>0.44</v>
      </c>
      <c r="L101" s="2">
        <v>0.56000000000000005</v>
      </c>
    </row>
    <row r="102" spans="1:12" x14ac:dyDescent="0.2">
      <c r="A102" t="s">
        <v>168</v>
      </c>
      <c r="B102" t="s">
        <v>25</v>
      </c>
      <c r="C102" t="s">
        <v>26</v>
      </c>
      <c r="D102">
        <v>17</v>
      </c>
      <c r="E102">
        <v>30</v>
      </c>
      <c r="F102">
        <v>43</v>
      </c>
      <c r="G102">
        <v>56</v>
      </c>
      <c r="H102">
        <v>69</v>
      </c>
      <c r="I102">
        <v>215</v>
      </c>
      <c r="J102">
        <v>500</v>
      </c>
      <c r="K102" s="2">
        <v>0.43</v>
      </c>
      <c r="L102" s="2">
        <v>0.57000000000000006</v>
      </c>
    </row>
    <row r="103" spans="1:12" x14ac:dyDescent="0.2">
      <c r="A103" t="s">
        <v>169</v>
      </c>
      <c r="B103" t="s">
        <v>28</v>
      </c>
      <c r="C103" t="s">
        <v>29</v>
      </c>
      <c r="D103">
        <v>34</v>
      </c>
      <c r="E103">
        <v>47</v>
      </c>
      <c r="F103">
        <v>60</v>
      </c>
      <c r="G103">
        <v>73</v>
      </c>
      <c r="H103">
        <v>86</v>
      </c>
      <c r="I103">
        <v>300</v>
      </c>
      <c r="J103">
        <v>500</v>
      </c>
      <c r="K103" s="2">
        <v>0.6</v>
      </c>
      <c r="L103" s="2">
        <v>0.4</v>
      </c>
    </row>
    <row r="104" spans="1:12" x14ac:dyDescent="0.2">
      <c r="A104" t="s">
        <v>170</v>
      </c>
      <c r="B104" t="s">
        <v>31</v>
      </c>
      <c r="C104" t="s">
        <v>32</v>
      </c>
      <c r="D104">
        <v>51</v>
      </c>
      <c r="E104">
        <v>64</v>
      </c>
      <c r="F104">
        <v>77</v>
      </c>
      <c r="G104">
        <v>90</v>
      </c>
      <c r="H104">
        <v>13</v>
      </c>
      <c r="I104">
        <v>295</v>
      </c>
      <c r="J104">
        <v>500</v>
      </c>
      <c r="K104" s="2">
        <v>0.59</v>
      </c>
      <c r="L104" s="2">
        <v>0.41</v>
      </c>
    </row>
    <row r="105" spans="1:12" x14ac:dyDescent="0.2">
      <c r="A105" t="s">
        <v>171</v>
      </c>
      <c r="B105" t="s">
        <v>34</v>
      </c>
      <c r="C105" t="s">
        <v>35</v>
      </c>
      <c r="D105">
        <v>68</v>
      </c>
      <c r="E105">
        <v>81</v>
      </c>
      <c r="F105">
        <v>94</v>
      </c>
      <c r="G105">
        <v>17</v>
      </c>
      <c r="H105">
        <v>30</v>
      </c>
      <c r="I105">
        <v>290</v>
      </c>
      <c r="J105">
        <v>500</v>
      </c>
      <c r="K105" s="2">
        <v>0.57999999999999996</v>
      </c>
      <c r="L105" s="2">
        <v>0.42</v>
      </c>
    </row>
    <row r="106" spans="1:12" x14ac:dyDescent="0.2">
      <c r="A106" t="s">
        <v>172</v>
      </c>
      <c r="B106" t="s">
        <v>37</v>
      </c>
      <c r="C106" t="s">
        <v>14</v>
      </c>
      <c r="D106">
        <v>85</v>
      </c>
      <c r="E106">
        <v>98</v>
      </c>
      <c r="F106">
        <v>21</v>
      </c>
      <c r="G106">
        <v>34</v>
      </c>
      <c r="H106">
        <v>47</v>
      </c>
      <c r="I106">
        <v>285</v>
      </c>
      <c r="J106">
        <v>500</v>
      </c>
      <c r="K106" s="2">
        <v>0.56999999999999995</v>
      </c>
      <c r="L106" s="2">
        <v>0.43</v>
      </c>
    </row>
    <row r="107" spans="1:12" x14ac:dyDescent="0.2">
      <c r="A107" t="s">
        <v>173</v>
      </c>
      <c r="B107" t="s">
        <v>39</v>
      </c>
      <c r="C107" t="s">
        <v>17</v>
      </c>
      <c r="D107">
        <v>12</v>
      </c>
      <c r="E107">
        <v>25</v>
      </c>
      <c r="F107">
        <v>38</v>
      </c>
      <c r="G107">
        <v>51</v>
      </c>
      <c r="H107">
        <v>64</v>
      </c>
      <c r="I107">
        <v>190</v>
      </c>
      <c r="J107">
        <v>500</v>
      </c>
      <c r="K107" s="2">
        <v>0.38</v>
      </c>
      <c r="L107" s="2">
        <v>0.62</v>
      </c>
    </row>
    <row r="108" spans="1:12" x14ac:dyDescent="0.2">
      <c r="A108" t="s">
        <v>174</v>
      </c>
      <c r="B108" t="s">
        <v>41</v>
      </c>
      <c r="C108" t="s">
        <v>20</v>
      </c>
      <c r="D108">
        <v>29</v>
      </c>
      <c r="E108">
        <v>42</v>
      </c>
      <c r="F108">
        <v>55</v>
      </c>
      <c r="G108">
        <v>68</v>
      </c>
      <c r="H108">
        <v>81</v>
      </c>
      <c r="I108">
        <v>275</v>
      </c>
      <c r="J108">
        <v>500</v>
      </c>
      <c r="K108" s="2">
        <v>0.55000000000000004</v>
      </c>
      <c r="L108" s="2">
        <v>0.45</v>
      </c>
    </row>
    <row r="109" spans="1:12" x14ac:dyDescent="0.2">
      <c r="A109" t="s">
        <v>175</v>
      </c>
      <c r="B109" t="s">
        <v>43</v>
      </c>
      <c r="C109" t="s">
        <v>23</v>
      </c>
      <c r="D109">
        <v>46</v>
      </c>
      <c r="E109">
        <v>59</v>
      </c>
      <c r="F109">
        <v>72</v>
      </c>
      <c r="G109">
        <v>85</v>
      </c>
      <c r="H109">
        <v>98</v>
      </c>
      <c r="I109">
        <v>360</v>
      </c>
      <c r="J109">
        <v>500</v>
      </c>
      <c r="K109" s="2">
        <v>0.72</v>
      </c>
      <c r="L109" s="2">
        <v>0.28000000000000003</v>
      </c>
    </row>
    <row r="110" spans="1:12" x14ac:dyDescent="0.2">
      <c r="A110" t="s">
        <v>176</v>
      </c>
      <c r="B110" t="s">
        <v>45</v>
      </c>
      <c r="C110" t="s">
        <v>26</v>
      </c>
      <c r="D110">
        <v>63</v>
      </c>
      <c r="E110">
        <v>76</v>
      </c>
      <c r="F110">
        <v>89</v>
      </c>
      <c r="G110">
        <v>12</v>
      </c>
      <c r="H110">
        <v>25</v>
      </c>
      <c r="I110">
        <v>265</v>
      </c>
      <c r="J110">
        <v>500</v>
      </c>
      <c r="K110" s="2">
        <v>0.53</v>
      </c>
      <c r="L110" s="2">
        <v>0.47</v>
      </c>
    </row>
    <row r="111" spans="1:12" x14ac:dyDescent="0.2">
      <c r="A111" t="s">
        <v>177</v>
      </c>
      <c r="B111" t="s">
        <v>47</v>
      </c>
      <c r="C111" t="s">
        <v>29</v>
      </c>
      <c r="D111">
        <v>80</v>
      </c>
      <c r="E111">
        <v>93</v>
      </c>
      <c r="F111">
        <v>16</v>
      </c>
      <c r="G111">
        <v>29</v>
      </c>
      <c r="H111">
        <v>42</v>
      </c>
      <c r="I111">
        <v>260</v>
      </c>
      <c r="J111">
        <v>500</v>
      </c>
      <c r="K111" s="2">
        <v>0.52</v>
      </c>
      <c r="L111" s="2">
        <v>0.48</v>
      </c>
    </row>
    <row r="112" spans="1:12" x14ac:dyDescent="0.2">
      <c r="A112" t="s">
        <v>178</v>
      </c>
      <c r="B112" t="s">
        <v>49</v>
      </c>
      <c r="C112" t="s">
        <v>32</v>
      </c>
      <c r="D112">
        <v>97</v>
      </c>
      <c r="E112">
        <v>20</v>
      </c>
      <c r="F112">
        <v>33</v>
      </c>
      <c r="G112">
        <v>46</v>
      </c>
      <c r="H112">
        <v>59</v>
      </c>
      <c r="I112">
        <v>255</v>
      </c>
      <c r="J112">
        <v>500</v>
      </c>
      <c r="K112" s="2">
        <v>0.51</v>
      </c>
      <c r="L112" s="2">
        <v>0.49</v>
      </c>
    </row>
    <row r="113" spans="1:12" x14ac:dyDescent="0.2">
      <c r="A113" t="s">
        <v>179</v>
      </c>
      <c r="B113" t="s">
        <v>51</v>
      </c>
      <c r="C113" t="s">
        <v>35</v>
      </c>
      <c r="D113">
        <v>24</v>
      </c>
      <c r="E113">
        <v>37</v>
      </c>
      <c r="F113">
        <v>50</v>
      </c>
      <c r="G113">
        <v>63</v>
      </c>
      <c r="H113">
        <v>76</v>
      </c>
      <c r="I113">
        <v>250</v>
      </c>
      <c r="J113">
        <v>500</v>
      </c>
      <c r="K113" s="2">
        <v>0.5</v>
      </c>
      <c r="L113" s="2">
        <v>0.5</v>
      </c>
    </row>
    <row r="114" spans="1:12" x14ac:dyDescent="0.2">
      <c r="A114" t="s">
        <v>180</v>
      </c>
      <c r="B114" t="s">
        <v>53</v>
      </c>
      <c r="C114" t="s">
        <v>14</v>
      </c>
      <c r="D114">
        <v>41</v>
      </c>
      <c r="E114">
        <v>54</v>
      </c>
      <c r="F114">
        <v>67</v>
      </c>
      <c r="G114">
        <v>80</v>
      </c>
      <c r="H114">
        <v>93</v>
      </c>
      <c r="I114">
        <v>335</v>
      </c>
      <c r="J114">
        <v>500</v>
      </c>
      <c r="K114" s="2">
        <v>0.67</v>
      </c>
      <c r="L114" s="2">
        <v>0.33</v>
      </c>
    </row>
    <row r="115" spans="1:12" x14ac:dyDescent="0.2">
      <c r="A115" t="s">
        <v>181</v>
      </c>
      <c r="B115" t="s">
        <v>55</v>
      </c>
      <c r="C115" t="s">
        <v>17</v>
      </c>
      <c r="D115">
        <v>58</v>
      </c>
      <c r="E115">
        <v>71</v>
      </c>
      <c r="F115">
        <v>84</v>
      </c>
      <c r="G115">
        <v>97</v>
      </c>
      <c r="H115">
        <v>20</v>
      </c>
      <c r="I115">
        <v>330</v>
      </c>
      <c r="J115">
        <v>500</v>
      </c>
      <c r="K115" s="2">
        <v>0.66</v>
      </c>
      <c r="L115" s="2">
        <v>0.34</v>
      </c>
    </row>
    <row r="116" spans="1:12" x14ac:dyDescent="0.2">
      <c r="A116" t="s">
        <v>182</v>
      </c>
      <c r="B116" t="s">
        <v>57</v>
      </c>
      <c r="C116" t="s">
        <v>20</v>
      </c>
      <c r="D116">
        <v>75</v>
      </c>
      <c r="E116">
        <v>88</v>
      </c>
      <c r="F116">
        <v>11</v>
      </c>
      <c r="G116">
        <v>24</v>
      </c>
      <c r="H116">
        <v>37</v>
      </c>
      <c r="I116">
        <v>235</v>
      </c>
      <c r="J116">
        <v>500</v>
      </c>
      <c r="K116" s="2">
        <v>0.47</v>
      </c>
      <c r="L116" s="2">
        <v>0.53</v>
      </c>
    </row>
    <row r="117" spans="1:12" x14ac:dyDescent="0.2">
      <c r="A117" t="s">
        <v>183</v>
      </c>
      <c r="B117" t="s">
        <v>59</v>
      </c>
      <c r="C117" t="s">
        <v>23</v>
      </c>
      <c r="D117">
        <v>92</v>
      </c>
      <c r="E117">
        <v>15</v>
      </c>
      <c r="F117">
        <v>28</v>
      </c>
      <c r="G117">
        <v>41</v>
      </c>
      <c r="H117">
        <v>54</v>
      </c>
      <c r="I117">
        <v>230</v>
      </c>
      <c r="J117">
        <v>500</v>
      </c>
      <c r="K117" s="2">
        <v>0.46</v>
      </c>
      <c r="L117" s="2">
        <v>0.54</v>
      </c>
    </row>
    <row r="118" spans="1:12" x14ac:dyDescent="0.2">
      <c r="A118" t="s">
        <v>184</v>
      </c>
      <c r="B118" t="s">
        <v>61</v>
      </c>
      <c r="C118" t="s">
        <v>26</v>
      </c>
      <c r="D118">
        <v>19</v>
      </c>
      <c r="E118">
        <v>32</v>
      </c>
      <c r="F118">
        <v>45</v>
      </c>
      <c r="G118">
        <v>58</v>
      </c>
      <c r="H118">
        <v>71</v>
      </c>
      <c r="I118">
        <v>225</v>
      </c>
      <c r="J118">
        <v>500</v>
      </c>
      <c r="K118" s="2">
        <v>0.45</v>
      </c>
      <c r="L118" s="2">
        <v>0.55000000000000004</v>
      </c>
    </row>
    <row r="119" spans="1:12" x14ac:dyDescent="0.2">
      <c r="A119" t="s">
        <v>185</v>
      </c>
      <c r="B119" t="s">
        <v>63</v>
      </c>
      <c r="C119" t="s">
        <v>29</v>
      </c>
      <c r="D119">
        <v>36</v>
      </c>
      <c r="E119">
        <v>49</v>
      </c>
      <c r="F119">
        <v>62</v>
      </c>
      <c r="G119">
        <v>75</v>
      </c>
      <c r="H119">
        <v>88</v>
      </c>
      <c r="I119">
        <v>310</v>
      </c>
      <c r="J119">
        <v>500</v>
      </c>
      <c r="K119" s="2">
        <v>0.62</v>
      </c>
      <c r="L119" s="2">
        <v>0.38</v>
      </c>
    </row>
    <row r="120" spans="1:12" x14ac:dyDescent="0.2">
      <c r="A120" t="s">
        <v>186</v>
      </c>
      <c r="B120" t="s">
        <v>65</v>
      </c>
      <c r="C120" t="s">
        <v>32</v>
      </c>
      <c r="D120">
        <v>53</v>
      </c>
      <c r="E120">
        <v>66</v>
      </c>
      <c r="F120">
        <v>79</v>
      </c>
      <c r="G120">
        <v>92</v>
      </c>
      <c r="H120">
        <v>15</v>
      </c>
      <c r="I120">
        <v>305</v>
      </c>
      <c r="J120">
        <v>500</v>
      </c>
      <c r="K120" s="2">
        <v>0.61</v>
      </c>
      <c r="L120" s="2">
        <v>0.39</v>
      </c>
    </row>
    <row r="121" spans="1:12" x14ac:dyDescent="0.2">
      <c r="A121" t="s">
        <v>187</v>
      </c>
      <c r="B121" t="s">
        <v>67</v>
      </c>
      <c r="C121" t="s">
        <v>35</v>
      </c>
      <c r="D121">
        <v>70</v>
      </c>
      <c r="E121">
        <v>83</v>
      </c>
      <c r="F121">
        <v>96</v>
      </c>
      <c r="G121">
        <v>19</v>
      </c>
      <c r="H121">
        <v>32</v>
      </c>
      <c r="I121">
        <v>300</v>
      </c>
      <c r="J121">
        <v>500</v>
      </c>
      <c r="K121" s="2">
        <v>0.6</v>
      </c>
      <c r="L121" s="2">
        <v>0.4</v>
      </c>
    </row>
    <row r="122" spans="1:12" x14ac:dyDescent="0.2">
      <c r="A122" t="s">
        <v>188</v>
      </c>
      <c r="B122" t="s">
        <v>69</v>
      </c>
      <c r="C122" t="s">
        <v>14</v>
      </c>
      <c r="D122">
        <v>87</v>
      </c>
      <c r="E122">
        <v>10</v>
      </c>
      <c r="F122">
        <v>23</v>
      </c>
      <c r="G122">
        <v>36</v>
      </c>
      <c r="H122">
        <v>49</v>
      </c>
      <c r="I122">
        <v>205</v>
      </c>
      <c r="J122">
        <v>500</v>
      </c>
      <c r="K122" s="2">
        <v>0.41</v>
      </c>
      <c r="L122" s="2">
        <v>0.59000000000000008</v>
      </c>
    </row>
    <row r="123" spans="1:12" x14ac:dyDescent="0.2">
      <c r="A123" t="s">
        <v>189</v>
      </c>
      <c r="B123" t="s">
        <v>71</v>
      </c>
      <c r="C123" t="s">
        <v>17</v>
      </c>
      <c r="D123">
        <v>14</v>
      </c>
      <c r="E123">
        <v>27</v>
      </c>
      <c r="F123">
        <v>40</v>
      </c>
      <c r="G123">
        <v>53</v>
      </c>
      <c r="H123">
        <v>66</v>
      </c>
      <c r="I123">
        <v>200</v>
      </c>
      <c r="J123">
        <v>500</v>
      </c>
      <c r="K123" s="2">
        <v>0.4</v>
      </c>
      <c r="L123" s="2">
        <v>0.6</v>
      </c>
    </row>
    <row r="124" spans="1:12" x14ac:dyDescent="0.2">
      <c r="A124" t="s">
        <v>190</v>
      </c>
      <c r="B124" t="s">
        <v>73</v>
      </c>
      <c r="C124" t="s">
        <v>20</v>
      </c>
      <c r="D124">
        <v>31</v>
      </c>
      <c r="E124">
        <v>44</v>
      </c>
      <c r="F124">
        <v>57</v>
      </c>
      <c r="G124">
        <v>70</v>
      </c>
      <c r="H124">
        <v>83</v>
      </c>
      <c r="I124">
        <v>285</v>
      </c>
      <c r="J124">
        <v>500</v>
      </c>
      <c r="K124" s="2">
        <v>0.56999999999999995</v>
      </c>
      <c r="L124" s="2">
        <v>0.43</v>
      </c>
    </row>
    <row r="125" spans="1:12" x14ac:dyDescent="0.2">
      <c r="A125" t="s">
        <v>191</v>
      </c>
      <c r="B125" t="s">
        <v>75</v>
      </c>
      <c r="C125" t="s">
        <v>23</v>
      </c>
      <c r="D125">
        <v>48</v>
      </c>
      <c r="E125">
        <v>61</v>
      </c>
      <c r="F125">
        <v>74</v>
      </c>
      <c r="G125">
        <v>87</v>
      </c>
      <c r="H125">
        <v>10</v>
      </c>
      <c r="I125">
        <v>280</v>
      </c>
      <c r="J125">
        <v>500</v>
      </c>
      <c r="K125" s="2">
        <v>0.56000000000000005</v>
      </c>
      <c r="L125" s="2">
        <v>0.43999999999999989</v>
      </c>
    </row>
    <row r="126" spans="1:12" x14ac:dyDescent="0.2">
      <c r="A126" t="s">
        <v>192</v>
      </c>
      <c r="B126" t="s">
        <v>77</v>
      </c>
      <c r="C126" t="s">
        <v>26</v>
      </c>
      <c r="D126">
        <v>65</v>
      </c>
      <c r="E126">
        <v>78</v>
      </c>
      <c r="F126">
        <v>91</v>
      </c>
      <c r="G126">
        <v>14</v>
      </c>
      <c r="H126">
        <v>27</v>
      </c>
      <c r="I126">
        <v>275</v>
      </c>
      <c r="J126">
        <v>500</v>
      </c>
      <c r="K126" s="2">
        <v>0.55000000000000004</v>
      </c>
      <c r="L126" s="2">
        <v>0.45</v>
      </c>
    </row>
    <row r="127" spans="1:12" x14ac:dyDescent="0.2">
      <c r="A127" t="s">
        <v>193</v>
      </c>
      <c r="B127" t="s">
        <v>79</v>
      </c>
      <c r="C127" t="s">
        <v>29</v>
      </c>
      <c r="D127">
        <v>82</v>
      </c>
      <c r="E127">
        <v>95</v>
      </c>
      <c r="F127">
        <v>18</v>
      </c>
      <c r="G127">
        <v>31</v>
      </c>
      <c r="H127">
        <v>44</v>
      </c>
      <c r="I127">
        <v>270</v>
      </c>
      <c r="J127">
        <v>500</v>
      </c>
      <c r="K127" s="2">
        <v>0.54</v>
      </c>
      <c r="L127" s="2">
        <v>0.46</v>
      </c>
    </row>
    <row r="128" spans="1:12" x14ac:dyDescent="0.2">
      <c r="A128" t="s">
        <v>194</v>
      </c>
      <c r="B128" t="s">
        <v>81</v>
      </c>
      <c r="C128" t="s">
        <v>32</v>
      </c>
      <c r="D128">
        <v>99</v>
      </c>
      <c r="E128">
        <v>22</v>
      </c>
      <c r="F128">
        <v>35</v>
      </c>
      <c r="G128">
        <v>48</v>
      </c>
      <c r="H128">
        <v>61</v>
      </c>
      <c r="I128">
        <v>265</v>
      </c>
      <c r="J128">
        <v>500</v>
      </c>
      <c r="K128" s="2">
        <v>0.53</v>
      </c>
      <c r="L128" s="2">
        <v>0.47</v>
      </c>
    </row>
    <row r="129" spans="1:12" x14ac:dyDescent="0.2">
      <c r="A129" t="s">
        <v>195</v>
      </c>
      <c r="B129" t="s">
        <v>83</v>
      </c>
      <c r="C129" t="s">
        <v>35</v>
      </c>
      <c r="D129">
        <v>26</v>
      </c>
      <c r="E129">
        <v>39</v>
      </c>
      <c r="F129">
        <v>52</v>
      </c>
      <c r="G129">
        <v>65</v>
      </c>
      <c r="H129">
        <v>78</v>
      </c>
      <c r="I129">
        <v>260</v>
      </c>
      <c r="J129">
        <v>500</v>
      </c>
      <c r="K129" s="2">
        <v>0.52</v>
      </c>
      <c r="L129" s="2">
        <v>0.48</v>
      </c>
    </row>
    <row r="130" spans="1:12" x14ac:dyDescent="0.2">
      <c r="A130" t="s">
        <v>196</v>
      </c>
      <c r="B130" t="s">
        <v>85</v>
      </c>
      <c r="C130" t="s">
        <v>14</v>
      </c>
      <c r="D130">
        <v>43</v>
      </c>
      <c r="E130">
        <v>56</v>
      </c>
      <c r="F130">
        <v>69</v>
      </c>
      <c r="G130">
        <v>82</v>
      </c>
      <c r="H130">
        <v>95</v>
      </c>
      <c r="I130">
        <v>345</v>
      </c>
      <c r="J130">
        <v>500</v>
      </c>
      <c r="K130" s="2">
        <v>0.69</v>
      </c>
      <c r="L130" s="2">
        <v>0.31000000000000011</v>
      </c>
    </row>
    <row r="131" spans="1:12" x14ac:dyDescent="0.2">
      <c r="A131" t="s">
        <v>197</v>
      </c>
      <c r="B131" t="s">
        <v>87</v>
      </c>
      <c r="C131" t="s">
        <v>17</v>
      </c>
      <c r="D131">
        <v>60</v>
      </c>
      <c r="E131">
        <v>73</v>
      </c>
      <c r="F131">
        <v>86</v>
      </c>
      <c r="G131">
        <v>99</v>
      </c>
      <c r="H131">
        <v>22</v>
      </c>
      <c r="I131">
        <v>340</v>
      </c>
      <c r="J131">
        <v>500</v>
      </c>
      <c r="K131" s="2">
        <v>0.68</v>
      </c>
      <c r="L131" s="2">
        <v>0.32</v>
      </c>
    </row>
    <row r="132" spans="1:12" x14ac:dyDescent="0.2">
      <c r="A132" t="s">
        <v>198</v>
      </c>
      <c r="B132" t="s">
        <v>89</v>
      </c>
      <c r="C132" t="s">
        <v>20</v>
      </c>
      <c r="D132">
        <v>77</v>
      </c>
      <c r="E132">
        <v>90</v>
      </c>
      <c r="F132">
        <v>13</v>
      </c>
      <c r="G132">
        <v>26</v>
      </c>
      <c r="H132">
        <v>39</v>
      </c>
      <c r="I132">
        <v>245</v>
      </c>
      <c r="J132">
        <v>500</v>
      </c>
      <c r="K132" s="2">
        <v>0.49</v>
      </c>
      <c r="L132" s="2">
        <v>0.51</v>
      </c>
    </row>
    <row r="133" spans="1:12" x14ac:dyDescent="0.2">
      <c r="A133" t="s">
        <v>199</v>
      </c>
      <c r="B133" t="s">
        <v>91</v>
      </c>
      <c r="C133" t="s">
        <v>23</v>
      </c>
      <c r="D133">
        <v>94</v>
      </c>
      <c r="E133">
        <v>17</v>
      </c>
      <c r="F133">
        <v>30</v>
      </c>
      <c r="G133">
        <v>43</v>
      </c>
      <c r="H133">
        <v>56</v>
      </c>
      <c r="I133">
        <v>240</v>
      </c>
      <c r="J133">
        <v>500</v>
      </c>
      <c r="K133" s="2">
        <v>0.48</v>
      </c>
      <c r="L133" s="2">
        <v>0.52</v>
      </c>
    </row>
    <row r="134" spans="1:12" x14ac:dyDescent="0.2">
      <c r="A134" t="s">
        <v>200</v>
      </c>
      <c r="B134" t="s">
        <v>93</v>
      </c>
      <c r="C134" t="s">
        <v>26</v>
      </c>
      <c r="D134">
        <v>21</v>
      </c>
      <c r="E134">
        <v>34</v>
      </c>
      <c r="F134">
        <v>47</v>
      </c>
      <c r="G134">
        <v>60</v>
      </c>
      <c r="H134">
        <v>73</v>
      </c>
      <c r="I134">
        <v>235</v>
      </c>
      <c r="J134">
        <v>500</v>
      </c>
      <c r="K134" s="2">
        <v>0.47</v>
      </c>
      <c r="L134" s="2">
        <v>0.53</v>
      </c>
    </row>
    <row r="135" spans="1:12" x14ac:dyDescent="0.2">
      <c r="A135" t="s">
        <v>201</v>
      </c>
      <c r="B135" t="s">
        <v>95</v>
      </c>
      <c r="C135" t="s">
        <v>29</v>
      </c>
      <c r="D135">
        <v>38</v>
      </c>
      <c r="E135">
        <v>51</v>
      </c>
      <c r="F135">
        <v>64</v>
      </c>
      <c r="G135">
        <v>77</v>
      </c>
      <c r="H135">
        <v>90</v>
      </c>
      <c r="I135">
        <v>320</v>
      </c>
      <c r="J135">
        <v>500</v>
      </c>
      <c r="K135" s="2">
        <v>0.64</v>
      </c>
      <c r="L135" s="2">
        <v>0.36</v>
      </c>
    </row>
    <row r="136" spans="1:12" x14ac:dyDescent="0.2">
      <c r="A136" t="s">
        <v>202</v>
      </c>
      <c r="B136" t="s">
        <v>97</v>
      </c>
      <c r="C136" t="s">
        <v>32</v>
      </c>
      <c r="D136">
        <v>55</v>
      </c>
      <c r="E136">
        <v>68</v>
      </c>
      <c r="F136">
        <v>81</v>
      </c>
      <c r="G136">
        <v>94</v>
      </c>
      <c r="H136">
        <v>17</v>
      </c>
      <c r="I136">
        <v>315</v>
      </c>
      <c r="J136">
        <v>500</v>
      </c>
      <c r="K136" s="2">
        <v>0.63</v>
      </c>
      <c r="L136" s="2">
        <v>0.37</v>
      </c>
    </row>
    <row r="137" spans="1:12" x14ac:dyDescent="0.2">
      <c r="A137" t="s">
        <v>203</v>
      </c>
      <c r="B137" t="s">
        <v>99</v>
      </c>
      <c r="C137" t="s">
        <v>35</v>
      </c>
      <c r="D137">
        <v>72</v>
      </c>
      <c r="E137">
        <v>85</v>
      </c>
      <c r="F137">
        <v>98</v>
      </c>
      <c r="G137">
        <v>21</v>
      </c>
      <c r="H137">
        <v>34</v>
      </c>
      <c r="I137">
        <v>310</v>
      </c>
      <c r="J137">
        <v>500</v>
      </c>
      <c r="K137" s="2">
        <v>0.62</v>
      </c>
      <c r="L137" s="2">
        <v>0.38</v>
      </c>
    </row>
    <row r="138" spans="1:12" x14ac:dyDescent="0.2">
      <c r="A138" t="s">
        <v>204</v>
      </c>
      <c r="B138" t="s">
        <v>101</v>
      </c>
      <c r="C138" t="s">
        <v>14</v>
      </c>
      <c r="D138">
        <v>89</v>
      </c>
      <c r="E138">
        <v>12</v>
      </c>
      <c r="F138">
        <v>25</v>
      </c>
      <c r="G138">
        <v>38</v>
      </c>
      <c r="H138">
        <v>51</v>
      </c>
      <c r="I138">
        <v>215</v>
      </c>
      <c r="J138">
        <v>500</v>
      </c>
      <c r="K138" s="2">
        <v>0.43</v>
      </c>
      <c r="L138" s="2">
        <v>0.57000000000000006</v>
      </c>
    </row>
    <row r="139" spans="1:12" x14ac:dyDescent="0.2">
      <c r="A139" t="s">
        <v>205</v>
      </c>
      <c r="B139" t="s">
        <v>103</v>
      </c>
      <c r="C139" t="s">
        <v>17</v>
      </c>
      <c r="D139">
        <v>16</v>
      </c>
      <c r="E139">
        <v>29</v>
      </c>
      <c r="F139">
        <v>42</v>
      </c>
      <c r="G139">
        <v>55</v>
      </c>
      <c r="H139">
        <v>68</v>
      </c>
      <c r="I139">
        <v>210</v>
      </c>
      <c r="J139">
        <v>500</v>
      </c>
      <c r="K139" s="2">
        <v>0.42</v>
      </c>
      <c r="L139" s="2">
        <v>0.58000000000000007</v>
      </c>
    </row>
    <row r="140" spans="1:12" x14ac:dyDescent="0.2">
      <c r="A140" t="s">
        <v>206</v>
      </c>
      <c r="B140" t="s">
        <v>105</v>
      </c>
      <c r="C140" t="s">
        <v>20</v>
      </c>
      <c r="D140">
        <v>33</v>
      </c>
      <c r="E140">
        <v>46</v>
      </c>
      <c r="F140">
        <v>59</v>
      </c>
      <c r="G140">
        <v>72</v>
      </c>
      <c r="H140">
        <v>85</v>
      </c>
      <c r="I140">
        <v>295</v>
      </c>
      <c r="J140">
        <v>500</v>
      </c>
      <c r="K140" s="2">
        <v>0.59</v>
      </c>
      <c r="L140" s="2">
        <v>0.41</v>
      </c>
    </row>
    <row r="141" spans="1:12" x14ac:dyDescent="0.2">
      <c r="A141" t="s">
        <v>207</v>
      </c>
      <c r="B141" t="s">
        <v>107</v>
      </c>
      <c r="C141" t="s">
        <v>23</v>
      </c>
      <c r="D141">
        <v>50</v>
      </c>
      <c r="E141">
        <v>63</v>
      </c>
      <c r="F141">
        <v>76</v>
      </c>
      <c r="G141">
        <v>89</v>
      </c>
      <c r="H141">
        <v>12</v>
      </c>
      <c r="I141">
        <v>290</v>
      </c>
      <c r="J141">
        <v>500</v>
      </c>
      <c r="K141" s="2">
        <v>0.57999999999999996</v>
      </c>
      <c r="L141" s="2">
        <v>0.42</v>
      </c>
    </row>
    <row r="142" spans="1:12" x14ac:dyDescent="0.2">
      <c r="A142" t="s">
        <v>208</v>
      </c>
      <c r="B142" t="s">
        <v>109</v>
      </c>
      <c r="C142" t="s">
        <v>26</v>
      </c>
      <c r="D142">
        <v>67</v>
      </c>
      <c r="E142">
        <v>80</v>
      </c>
      <c r="F142">
        <v>93</v>
      </c>
      <c r="G142">
        <v>16</v>
      </c>
      <c r="H142">
        <v>29</v>
      </c>
      <c r="I142">
        <v>285</v>
      </c>
      <c r="J142">
        <v>500</v>
      </c>
      <c r="K142" s="2">
        <v>0.56999999999999995</v>
      </c>
      <c r="L142" s="2">
        <v>0.43</v>
      </c>
    </row>
    <row r="143" spans="1:12" x14ac:dyDescent="0.2">
      <c r="A143" t="s">
        <v>209</v>
      </c>
      <c r="B143" t="s">
        <v>111</v>
      </c>
      <c r="C143" t="s">
        <v>29</v>
      </c>
      <c r="D143">
        <v>84</v>
      </c>
      <c r="E143">
        <v>97</v>
      </c>
      <c r="F143">
        <v>20</v>
      </c>
      <c r="G143">
        <v>33</v>
      </c>
      <c r="H143">
        <v>46</v>
      </c>
      <c r="I143">
        <v>280</v>
      </c>
      <c r="J143">
        <v>500</v>
      </c>
      <c r="K143" s="2">
        <v>0.56000000000000005</v>
      </c>
      <c r="L143" s="2">
        <v>0.43999999999999989</v>
      </c>
    </row>
    <row r="144" spans="1:12" x14ac:dyDescent="0.2">
      <c r="A144" t="s">
        <v>210</v>
      </c>
      <c r="B144" t="s">
        <v>113</v>
      </c>
      <c r="C144" t="s">
        <v>32</v>
      </c>
      <c r="D144">
        <v>11</v>
      </c>
      <c r="E144">
        <v>24</v>
      </c>
      <c r="F144">
        <v>37</v>
      </c>
      <c r="G144">
        <v>50</v>
      </c>
      <c r="H144">
        <v>63</v>
      </c>
      <c r="I144">
        <v>185</v>
      </c>
      <c r="J144">
        <v>500</v>
      </c>
      <c r="K144" s="2">
        <v>0.37</v>
      </c>
      <c r="L144" s="2">
        <v>0.63</v>
      </c>
    </row>
    <row r="145" spans="1:12" x14ac:dyDescent="0.2">
      <c r="A145" t="s">
        <v>211</v>
      </c>
      <c r="B145" t="s">
        <v>115</v>
      </c>
      <c r="C145" t="s">
        <v>35</v>
      </c>
      <c r="D145">
        <v>28</v>
      </c>
      <c r="E145">
        <v>41</v>
      </c>
      <c r="F145">
        <v>54</v>
      </c>
      <c r="G145">
        <v>67</v>
      </c>
      <c r="H145">
        <v>80</v>
      </c>
      <c r="I145">
        <v>270</v>
      </c>
      <c r="J145">
        <v>500</v>
      </c>
      <c r="K145" s="2">
        <v>0.54</v>
      </c>
      <c r="L145" s="2">
        <v>0.46</v>
      </c>
    </row>
    <row r="146" spans="1:12" x14ac:dyDescent="0.2">
      <c r="A146" t="s">
        <v>212</v>
      </c>
      <c r="B146" t="s">
        <v>13</v>
      </c>
      <c r="C146" t="s">
        <v>14</v>
      </c>
      <c r="D146">
        <v>45</v>
      </c>
      <c r="E146">
        <v>58</v>
      </c>
      <c r="F146">
        <v>71</v>
      </c>
      <c r="G146">
        <v>84</v>
      </c>
      <c r="H146">
        <v>97</v>
      </c>
      <c r="I146">
        <v>355</v>
      </c>
      <c r="J146">
        <v>500</v>
      </c>
      <c r="K146" s="2">
        <v>0.71</v>
      </c>
      <c r="L146" s="2">
        <v>0.28999999999999998</v>
      </c>
    </row>
    <row r="147" spans="1:12" x14ac:dyDescent="0.2">
      <c r="A147" t="s">
        <v>213</v>
      </c>
      <c r="B147" t="s">
        <v>16</v>
      </c>
      <c r="C147" t="s">
        <v>17</v>
      </c>
      <c r="D147">
        <v>62</v>
      </c>
      <c r="E147">
        <v>75</v>
      </c>
      <c r="F147">
        <v>88</v>
      </c>
      <c r="G147">
        <v>11</v>
      </c>
      <c r="H147">
        <v>24</v>
      </c>
      <c r="I147">
        <v>260</v>
      </c>
      <c r="J147">
        <v>500</v>
      </c>
      <c r="K147" s="2">
        <v>0.52</v>
      </c>
      <c r="L147" s="2">
        <v>0.48</v>
      </c>
    </row>
    <row r="148" spans="1:12" x14ac:dyDescent="0.2">
      <c r="A148" t="s">
        <v>214</v>
      </c>
      <c r="B148" t="s">
        <v>19</v>
      </c>
      <c r="C148" t="s">
        <v>20</v>
      </c>
      <c r="D148">
        <v>79</v>
      </c>
      <c r="E148">
        <v>92</v>
      </c>
      <c r="F148">
        <v>15</v>
      </c>
      <c r="G148">
        <v>28</v>
      </c>
      <c r="H148">
        <v>41</v>
      </c>
      <c r="I148">
        <v>255</v>
      </c>
      <c r="J148">
        <v>500</v>
      </c>
      <c r="K148" s="2">
        <v>0.51</v>
      </c>
      <c r="L148" s="2">
        <v>0.49</v>
      </c>
    </row>
    <row r="149" spans="1:12" x14ac:dyDescent="0.2">
      <c r="A149" t="s">
        <v>215</v>
      </c>
      <c r="B149" t="s">
        <v>22</v>
      </c>
      <c r="C149" t="s">
        <v>23</v>
      </c>
      <c r="D149">
        <v>96</v>
      </c>
      <c r="E149">
        <v>19</v>
      </c>
      <c r="F149">
        <v>32</v>
      </c>
      <c r="G149">
        <v>45</v>
      </c>
      <c r="H149">
        <v>58</v>
      </c>
      <c r="I149">
        <v>250</v>
      </c>
      <c r="J149">
        <v>500</v>
      </c>
      <c r="K149" s="2">
        <v>0.5</v>
      </c>
      <c r="L149" s="2">
        <v>0.5</v>
      </c>
    </row>
    <row r="150" spans="1:12" x14ac:dyDescent="0.2">
      <c r="A150" t="s">
        <v>216</v>
      </c>
      <c r="B150" t="s">
        <v>25</v>
      </c>
      <c r="C150" t="s">
        <v>26</v>
      </c>
      <c r="D150">
        <v>23</v>
      </c>
      <c r="E150">
        <v>36</v>
      </c>
      <c r="F150">
        <v>49</v>
      </c>
      <c r="G150">
        <v>62</v>
      </c>
      <c r="H150">
        <v>75</v>
      </c>
      <c r="I150">
        <v>245</v>
      </c>
      <c r="J150">
        <v>500</v>
      </c>
      <c r="K150" s="2">
        <v>0.49</v>
      </c>
      <c r="L150" s="2">
        <v>0.51</v>
      </c>
    </row>
    <row r="151" spans="1:12" x14ac:dyDescent="0.2">
      <c r="A151" t="s">
        <v>217</v>
      </c>
      <c r="B151" t="s">
        <v>28</v>
      </c>
      <c r="C151" t="s">
        <v>29</v>
      </c>
      <c r="D151">
        <v>40</v>
      </c>
      <c r="E151">
        <v>53</v>
      </c>
      <c r="F151">
        <v>66</v>
      </c>
      <c r="G151">
        <v>79</v>
      </c>
      <c r="H151">
        <v>92</v>
      </c>
      <c r="I151">
        <v>330</v>
      </c>
      <c r="J151">
        <v>500</v>
      </c>
      <c r="K151" s="2">
        <v>0.66</v>
      </c>
      <c r="L151" s="2">
        <v>0.34</v>
      </c>
    </row>
    <row r="152" spans="1:12" x14ac:dyDescent="0.2">
      <c r="A152" t="s">
        <v>218</v>
      </c>
      <c r="B152" t="s">
        <v>31</v>
      </c>
      <c r="C152" t="s">
        <v>32</v>
      </c>
      <c r="D152">
        <v>57</v>
      </c>
      <c r="E152">
        <v>70</v>
      </c>
      <c r="F152">
        <v>83</v>
      </c>
      <c r="G152">
        <v>96</v>
      </c>
      <c r="H152">
        <v>19</v>
      </c>
      <c r="I152">
        <v>325</v>
      </c>
      <c r="J152">
        <v>500</v>
      </c>
      <c r="K152" s="2">
        <v>0.65</v>
      </c>
      <c r="L152" s="2">
        <v>0.35</v>
      </c>
    </row>
    <row r="153" spans="1:12" x14ac:dyDescent="0.2">
      <c r="A153" t="s">
        <v>219</v>
      </c>
      <c r="B153" t="s">
        <v>34</v>
      </c>
      <c r="C153" t="s">
        <v>35</v>
      </c>
      <c r="D153">
        <v>74</v>
      </c>
      <c r="E153">
        <v>87</v>
      </c>
      <c r="F153">
        <v>10</v>
      </c>
      <c r="G153">
        <v>23</v>
      </c>
      <c r="H153">
        <v>36</v>
      </c>
      <c r="I153">
        <v>230</v>
      </c>
      <c r="J153">
        <v>500</v>
      </c>
      <c r="K153" s="2">
        <v>0.46</v>
      </c>
      <c r="L153" s="2">
        <v>0.54</v>
      </c>
    </row>
    <row r="154" spans="1:12" x14ac:dyDescent="0.2">
      <c r="A154" t="s">
        <v>220</v>
      </c>
      <c r="B154" t="s">
        <v>37</v>
      </c>
      <c r="C154" t="s">
        <v>14</v>
      </c>
      <c r="D154">
        <v>91</v>
      </c>
      <c r="E154">
        <v>14</v>
      </c>
      <c r="F154">
        <v>27</v>
      </c>
      <c r="G154">
        <v>40</v>
      </c>
      <c r="H154">
        <v>53</v>
      </c>
      <c r="I154">
        <v>225</v>
      </c>
      <c r="J154">
        <v>500</v>
      </c>
      <c r="K154" s="2">
        <v>0.45</v>
      </c>
      <c r="L154" s="2">
        <v>0.55000000000000004</v>
      </c>
    </row>
    <row r="155" spans="1:12" x14ac:dyDescent="0.2">
      <c r="A155" t="s">
        <v>221</v>
      </c>
      <c r="B155" t="s">
        <v>39</v>
      </c>
      <c r="C155" t="s">
        <v>17</v>
      </c>
      <c r="D155">
        <v>18</v>
      </c>
      <c r="E155">
        <v>31</v>
      </c>
      <c r="F155">
        <v>44</v>
      </c>
      <c r="G155">
        <v>57</v>
      </c>
      <c r="H155">
        <v>70</v>
      </c>
      <c r="I155">
        <v>220</v>
      </c>
      <c r="J155">
        <v>500</v>
      </c>
      <c r="K155" s="2">
        <v>0.44</v>
      </c>
      <c r="L155" s="2">
        <v>0.56000000000000005</v>
      </c>
    </row>
    <row r="156" spans="1:12" x14ac:dyDescent="0.2">
      <c r="A156" t="s">
        <v>222</v>
      </c>
      <c r="B156" t="s">
        <v>41</v>
      </c>
      <c r="C156" t="s">
        <v>20</v>
      </c>
      <c r="D156">
        <v>35</v>
      </c>
      <c r="E156">
        <v>48</v>
      </c>
      <c r="F156">
        <v>61</v>
      </c>
      <c r="G156">
        <v>74</v>
      </c>
      <c r="H156">
        <v>87</v>
      </c>
      <c r="I156">
        <v>305</v>
      </c>
      <c r="J156">
        <v>500</v>
      </c>
      <c r="K156" s="2">
        <v>0.61</v>
      </c>
      <c r="L156" s="2">
        <v>0.39</v>
      </c>
    </row>
    <row r="157" spans="1:12" x14ac:dyDescent="0.2">
      <c r="A157" t="s">
        <v>223</v>
      </c>
      <c r="B157" t="s">
        <v>43</v>
      </c>
      <c r="C157" t="s">
        <v>23</v>
      </c>
      <c r="D157">
        <v>52</v>
      </c>
      <c r="E157">
        <v>65</v>
      </c>
      <c r="F157">
        <v>78</v>
      </c>
      <c r="G157">
        <v>91</v>
      </c>
      <c r="H157">
        <v>14</v>
      </c>
      <c r="I157">
        <v>300</v>
      </c>
      <c r="J157">
        <v>500</v>
      </c>
      <c r="K157" s="2">
        <v>0.6</v>
      </c>
      <c r="L157" s="2">
        <v>0.4</v>
      </c>
    </row>
    <row r="158" spans="1:12" x14ac:dyDescent="0.2">
      <c r="A158" t="s">
        <v>224</v>
      </c>
      <c r="B158" t="s">
        <v>45</v>
      </c>
      <c r="C158" t="s">
        <v>26</v>
      </c>
      <c r="D158">
        <v>69</v>
      </c>
      <c r="E158">
        <v>82</v>
      </c>
      <c r="F158">
        <v>95</v>
      </c>
      <c r="G158">
        <v>18</v>
      </c>
      <c r="H158">
        <v>31</v>
      </c>
      <c r="I158">
        <v>295</v>
      </c>
      <c r="J158">
        <v>500</v>
      </c>
      <c r="K158" s="2">
        <v>0.59</v>
      </c>
      <c r="L158" s="2">
        <v>0.41</v>
      </c>
    </row>
    <row r="159" spans="1:12" x14ac:dyDescent="0.2">
      <c r="A159" t="s">
        <v>225</v>
      </c>
      <c r="B159" t="s">
        <v>47</v>
      </c>
      <c r="C159" t="s">
        <v>29</v>
      </c>
      <c r="D159">
        <v>86</v>
      </c>
      <c r="E159">
        <v>99</v>
      </c>
      <c r="F159">
        <v>22</v>
      </c>
      <c r="G159">
        <v>35</v>
      </c>
      <c r="H159">
        <v>48</v>
      </c>
      <c r="I159">
        <v>290</v>
      </c>
      <c r="J159">
        <v>500</v>
      </c>
      <c r="K159" s="2">
        <v>0.57999999999999996</v>
      </c>
      <c r="L159" s="2">
        <v>0.42</v>
      </c>
    </row>
    <row r="160" spans="1:12" x14ac:dyDescent="0.2">
      <c r="A160" t="s">
        <v>226</v>
      </c>
      <c r="B160" t="s">
        <v>49</v>
      </c>
      <c r="C160" t="s">
        <v>32</v>
      </c>
      <c r="D160">
        <v>13</v>
      </c>
      <c r="E160">
        <v>26</v>
      </c>
      <c r="F160">
        <v>39</v>
      </c>
      <c r="G160">
        <v>52</v>
      </c>
      <c r="H160">
        <v>65</v>
      </c>
      <c r="I160">
        <v>195</v>
      </c>
      <c r="J160">
        <v>500</v>
      </c>
      <c r="K160" s="2">
        <v>0.39</v>
      </c>
      <c r="L160" s="2">
        <v>0.61</v>
      </c>
    </row>
    <row r="161" spans="1:12" x14ac:dyDescent="0.2">
      <c r="A161" t="s">
        <v>227</v>
      </c>
      <c r="B161" t="s">
        <v>51</v>
      </c>
      <c r="C161" t="s">
        <v>35</v>
      </c>
      <c r="D161">
        <v>30</v>
      </c>
      <c r="E161">
        <v>43</v>
      </c>
      <c r="F161">
        <v>56</v>
      </c>
      <c r="G161">
        <v>69</v>
      </c>
      <c r="H161">
        <v>82</v>
      </c>
      <c r="I161">
        <v>280</v>
      </c>
      <c r="J161">
        <v>500</v>
      </c>
      <c r="K161" s="2">
        <v>0.56000000000000005</v>
      </c>
      <c r="L161" s="2">
        <v>0.43999999999999989</v>
      </c>
    </row>
    <row r="162" spans="1:12" x14ac:dyDescent="0.2">
      <c r="A162" t="s">
        <v>228</v>
      </c>
      <c r="B162" t="s">
        <v>53</v>
      </c>
      <c r="C162" t="s">
        <v>14</v>
      </c>
      <c r="D162">
        <v>47</v>
      </c>
      <c r="E162">
        <v>60</v>
      </c>
      <c r="F162">
        <v>73</v>
      </c>
      <c r="G162">
        <v>86</v>
      </c>
      <c r="H162">
        <v>99</v>
      </c>
      <c r="I162">
        <v>365</v>
      </c>
      <c r="J162">
        <v>500</v>
      </c>
      <c r="K162" s="2">
        <v>0.73</v>
      </c>
      <c r="L162" s="2">
        <v>0.27</v>
      </c>
    </row>
    <row r="163" spans="1:12" x14ac:dyDescent="0.2">
      <c r="A163" t="s">
        <v>229</v>
      </c>
      <c r="B163" t="s">
        <v>55</v>
      </c>
      <c r="C163" t="s">
        <v>17</v>
      </c>
      <c r="D163">
        <v>64</v>
      </c>
      <c r="E163">
        <v>77</v>
      </c>
      <c r="F163">
        <v>90</v>
      </c>
      <c r="G163">
        <v>13</v>
      </c>
      <c r="H163">
        <v>26</v>
      </c>
      <c r="I163">
        <v>270</v>
      </c>
      <c r="J163">
        <v>500</v>
      </c>
      <c r="K163" s="2">
        <v>0.54</v>
      </c>
      <c r="L163" s="2">
        <v>0.46</v>
      </c>
    </row>
    <row r="164" spans="1:12" x14ac:dyDescent="0.2">
      <c r="A164" t="s">
        <v>230</v>
      </c>
      <c r="B164" t="s">
        <v>57</v>
      </c>
      <c r="C164" t="s">
        <v>20</v>
      </c>
      <c r="D164">
        <v>81</v>
      </c>
      <c r="E164">
        <v>94</v>
      </c>
      <c r="F164">
        <v>17</v>
      </c>
      <c r="G164">
        <v>30</v>
      </c>
      <c r="H164">
        <v>43</v>
      </c>
      <c r="I164">
        <v>265</v>
      </c>
      <c r="J164">
        <v>500</v>
      </c>
      <c r="K164" s="2">
        <v>0.53</v>
      </c>
      <c r="L164" s="2">
        <v>0.47</v>
      </c>
    </row>
    <row r="165" spans="1:12" x14ac:dyDescent="0.2">
      <c r="A165" t="s">
        <v>231</v>
      </c>
      <c r="B165" t="s">
        <v>59</v>
      </c>
      <c r="C165" t="s">
        <v>23</v>
      </c>
      <c r="D165">
        <v>98</v>
      </c>
      <c r="E165">
        <v>21</v>
      </c>
      <c r="F165">
        <v>34</v>
      </c>
      <c r="G165">
        <v>47</v>
      </c>
      <c r="H165">
        <v>60</v>
      </c>
      <c r="I165">
        <v>260</v>
      </c>
      <c r="J165">
        <v>500</v>
      </c>
      <c r="K165" s="2">
        <v>0.52</v>
      </c>
      <c r="L165" s="2">
        <v>0.48</v>
      </c>
    </row>
    <row r="166" spans="1:12" x14ac:dyDescent="0.2">
      <c r="A166" t="s">
        <v>232</v>
      </c>
      <c r="B166" t="s">
        <v>61</v>
      </c>
      <c r="C166" t="s">
        <v>26</v>
      </c>
      <c r="D166">
        <v>25</v>
      </c>
      <c r="E166">
        <v>38</v>
      </c>
      <c r="F166">
        <v>51</v>
      </c>
      <c r="G166">
        <v>64</v>
      </c>
      <c r="H166">
        <v>77</v>
      </c>
      <c r="I166">
        <v>255</v>
      </c>
      <c r="J166">
        <v>500</v>
      </c>
      <c r="K166" s="2">
        <v>0.51</v>
      </c>
      <c r="L166" s="2">
        <v>0.49</v>
      </c>
    </row>
    <row r="167" spans="1:12" x14ac:dyDescent="0.2">
      <c r="A167" t="s">
        <v>233</v>
      </c>
      <c r="B167" t="s">
        <v>63</v>
      </c>
      <c r="C167" t="s">
        <v>29</v>
      </c>
      <c r="D167">
        <v>42</v>
      </c>
      <c r="E167">
        <v>55</v>
      </c>
      <c r="F167">
        <v>68</v>
      </c>
      <c r="G167">
        <v>81</v>
      </c>
      <c r="H167">
        <v>94</v>
      </c>
      <c r="I167">
        <v>340</v>
      </c>
      <c r="J167">
        <v>500</v>
      </c>
      <c r="K167" s="2">
        <v>0.68</v>
      </c>
      <c r="L167" s="2">
        <v>0.32</v>
      </c>
    </row>
    <row r="168" spans="1:12" x14ac:dyDescent="0.2">
      <c r="A168" t="s">
        <v>234</v>
      </c>
      <c r="B168" t="s">
        <v>65</v>
      </c>
      <c r="C168" t="s">
        <v>32</v>
      </c>
      <c r="D168">
        <v>59</v>
      </c>
      <c r="E168">
        <v>72</v>
      </c>
      <c r="F168">
        <v>85</v>
      </c>
      <c r="G168">
        <v>98</v>
      </c>
      <c r="H168">
        <v>21</v>
      </c>
      <c r="I168">
        <v>335</v>
      </c>
      <c r="J168">
        <v>500</v>
      </c>
      <c r="K168" s="2">
        <v>0.67</v>
      </c>
      <c r="L168" s="2">
        <v>0.33</v>
      </c>
    </row>
    <row r="169" spans="1:12" x14ac:dyDescent="0.2">
      <c r="A169" t="s">
        <v>235</v>
      </c>
      <c r="B169" t="s">
        <v>67</v>
      </c>
      <c r="C169" t="s">
        <v>35</v>
      </c>
      <c r="D169">
        <v>76</v>
      </c>
      <c r="E169">
        <v>89</v>
      </c>
      <c r="F169">
        <v>12</v>
      </c>
      <c r="G169">
        <v>25</v>
      </c>
      <c r="H169">
        <v>38</v>
      </c>
      <c r="I169">
        <v>240</v>
      </c>
      <c r="J169">
        <v>500</v>
      </c>
      <c r="K169" s="2">
        <v>0.48</v>
      </c>
      <c r="L169" s="2">
        <v>0.52</v>
      </c>
    </row>
    <row r="170" spans="1:12" x14ac:dyDescent="0.2">
      <c r="A170" t="s">
        <v>236</v>
      </c>
      <c r="B170" t="s">
        <v>69</v>
      </c>
      <c r="C170" t="s">
        <v>14</v>
      </c>
      <c r="D170">
        <v>93</v>
      </c>
      <c r="E170">
        <v>16</v>
      </c>
      <c r="F170">
        <v>29</v>
      </c>
      <c r="G170">
        <v>42</v>
      </c>
      <c r="H170">
        <v>55</v>
      </c>
      <c r="I170">
        <v>235</v>
      </c>
      <c r="J170">
        <v>500</v>
      </c>
      <c r="K170" s="2">
        <v>0.47</v>
      </c>
      <c r="L170" s="2">
        <v>0.53</v>
      </c>
    </row>
    <row r="171" spans="1:12" x14ac:dyDescent="0.2">
      <c r="A171" t="s">
        <v>237</v>
      </c>
      <c r="B171" t="s">
        <v>71</v>
      </c>
      <c r="C171" t="s">
        <v>17</v>
      </c>
      <c r="D171">
        <v>20</v>
      </c>
      <c r="E171">
        <v>33</v>
      </c>
      <c r="F171">
        <v>46</v>
      </c>
      <c r="G171">
        <v>59</v>
      </c>
      <c r="H171">
        <v>72</v>
      </c>
      <c r="I171">
        <v>230</v>
      </c>
      <c r="J171">
        <v>500</v>
      </c>
      <c r="K171" s="2">
        <v>0.46</v>
      </c>
      <c r="L171" s="2">
        <v>0.54</v>
      </c>
    </row>
    <row r="172" spans="1:12" x14ac:dyDescent="0.2">
      <c r="A172" t="s">
        <v>238</v>
      </c>
      <c r="B172" t="s">
        <v>73</v>
      </c>
      <c r="C172" t="s">
        <v>20</v>
      </c>
      <c r="D172">
        <v>37</v>
      </c>
      <c r="E172">
        <v>50</v>
      </c>
      <c r="F172">
        <v>63</v>
      </c>
      <c r="G172">
        <v>76</v>
      </c>
      <c r="H172">
        <v>89</v>
      </c>
      <c r="I172">
        <v>315</v>
      </c>
      <c r="J172">
        <v>500</v>
      </c>
      <c r="K172" s="2">
        <v>0.63</v>
      </c>
      <c r="L172" s="2">
        <v>0.37</v>
      </c>
    </row>
    <row r="173" spans="1:12" x14ac:dyDescent="0.2">
      <c r="A173" t="s">
        <v>239</v>
      </c>
      <c r="B173" t="s">
        <v>75</v>
      </c>
      <c r="C173" t="s">
        <v>23</v>
      </c>
      <c r="D173">
        <v>54</v>
      </c>
      <c r="E173">
        <v>67</v>
      </c>
      <c r="F173">
        <v>80</v>
      </c>
      <c r="G173">
        <v>93</v>
      </c>
      <c r="H173">
        <v>16</v>
      </c>
      <c r="I173">
        <v>310</v>
      </c>
      <c r="J173">
        <v>500</v>
      </c>
      <c r="K173" s="2">
        <v>0.62</v>
      </c>
      <c r="L173" s="2">
        <v>0.38</v>
      </c>
    </row>
    <row r="174" spans="1:12" x14ac:dyDescent="0.2">
      <c r="A174" t="s">
        <v>240</v>
      </c>
      <c r="B174" t="s">
        <v>77</v>
      </c>
      <c r="C174" t="s">
        <v>26</v>
      </c>
      <c r="D174">
        <v>71</v>
      </c>
      <c r="E174">
        <v>84</v>
      </c>
      <c r="F174">
        <v>97</v>
      </c>
      <c r="G174">
        <v>20</v>
      </c>
      <c r="H174">
        <v>33</v>
      </c>
      <c r="I174">
        <v>305</v>
      </c>
      <c r="J174">
        <v>500</v>
      </c>
      <c r="K174" s="2">
        <v>0.61</v>
      </c>
      <c r="L174" s="2">
        <v>0.39</v>
      </c>
    </row>
    <row r="175" spans="1:12" x14ac:dyDescent="0.2">
      <c r="A175" t="s">
        <v>241</v>
      </c>
      <c r="B175" t="s">
        <v>79</v>
      </c>
      <c r="C175" t="s">
        <v>29</v>
      </c>
      <c r="D175">
        <v>88</v>
      </c>
      <c r="E175">
        <v>11</v>
      </c>
      <c r="F175">
        <v>24</v>
      </c>
      <c r="G175">
        <v>37</v>
      </c>
      <c r="H175">
        <v>50</v>
      </c>
      <c r="I175">
        <v>210</v>
      </c>
      <c r="J175">
        <v>500</v>
      </c>
      <c r="K175" s="2">
        <v>0.42</v>
      </c>
      <c r="L175" s="2">
        <v>0.58000000000000007</v>
      </c>
    </row>
    <row r="176" spans="1:12" x14ac:dyDescent="0.2">
      <c r="A176" t="s">
        <v>242</v>
      </c>
      <c r="B176" t="s">
        <v>81</v>
      </c>
      <c r="C176" t="s">
        <v>32</v>
      </c>
      <c r="D176">
        <v>15</v>
      </c>
      <c r="E176">
        <v>28</v>
      </c>
      <c r="F176">
        <v>41</v>
      </c>
      <c r="G176">
        <v>54</v>
      </c>
      <c r="H176">
        <v>67</v>
      </c>
      <c r="I176">
        <v>205</v>
      </c>
      <c r="J176">
        <v>500</v>
      </c>
      <c r="K176" s="2">
        <v>0.41</v>
      </c>
      <c r="L176" s="2">
        <v>0.59000000000000008</v>
      </c>
    </row>
    <row r="177" spans="1:12" x14ac:dyDescent="0.2">
      <c r="A177" t="s">
        <v>243</v>
      </c>
      <c r="B177" t="s">
        <v>83</v>
      </c>
      <c r="C177" t="s">
        <v>35</v>
      </c>
      <c r="D177">
        <v>32</v>
      </c>
      <c r="E177">
        <v>45</v>
      </c>
      <c r="F177">
        <v>58</v>
      </c>
      <c r="G177">
        <v>71</v>
      </c>
      <c r="H177">
        <v>84</v>
      </c>
      <c r="I177">
        <v>290</v>
      </c>
      <c r="J177">
        <v>500</v>
      </c>
      <c r="K177" s="2">
        <v>0.57999999999999996</v>
      </c>
      <c r="L177" s="2">
        <v>0.42</v>
      </c>
    </row>
    <row r="178" spans="1:12" x14ac:dyDescent="0.2">
      <c r="A178" t="s">
        <v>244</v>
      </c>
      <c r="B178" t="s">
        <v>85</v>
      </c>
      <c r="C178" t="s">
        <v>14</v>
      </c>
      <c r="D178">
        <v>49</v>
      </c>
      <c r="E178">
        <v>62</v>
      </c>
      <c r="F178">
        <v>75</v>
      </c>
      <c r="G178">
        <v>88</v>
      </c>
      <c r="H178">
        <v>11</v>
      </c>
      <c r="I178">
        <v>285</v>
      </c>
      <c r="J178">
        <v>500</v>
      </c>
      <c r="K178" s="2">
        <v>0.56999999999999995</v>
      </c>
      <c r="L178" s="2">
        <v>0.43</v>
      </c>
    </row>
    <row r="179" spans="1:12" x14ac:dyDescent="0.2">
      <c r="A179" t="s">
        <v>245</v>
      </c>
      <c r="B179" t="s">
        <v>87</v>
      </c>
      <c r="C179" t="s">
        <v>17</v>
      </c>
      <c r="D179">
        <v>66</v>
      </c>
      <c r="E179">
        <v>79</v>
      </c>
      <c r="F179">
        <v>92</v>
      </c>
      <c r="G179">
        <v>15</v>
      </c>
      <c r="H179">
        <v>28</v>
      </c>
      <c r="I179">
        <v>280</v>
      </c>
      <c r="J179">
        <v>500</v>
      </c>
      <c r="K179" s="2">
        <v>0.56000000000000005</v>
      </c>
      <c r="L179" s="2">
        <v>0.43999999999999989</v>
      </c>
    </row>
    <row r="180" spans="1:12" x14ac:dyDescent="0.2">
      <c r="A180" t="s">
        <v>246</v>
      </c>
      <c r="B180" t="s">
        <v>89</v>
      </c>
      <c r="C180" t="s">
        <v>20</v>
      </c>
      <c r="D180">
        <v>83</v>
      </c>
      <c r="E180">
        <v>96</v>
      </c>
      <c r="F180">
        <v>19</v>
      </c>
      <c r="G180">
        <v>32</v>
      </c>
      <c r="H180">
        <v>45</v>
      </c>
      <c r="I180">
        <v>275</v>
      </c>
      <c r="J180">
        <v>500</v>
      </c>
      <c r="K180" s="2">
        <v>0.55000000000000004</v>
      </c>
      <c r="L180" s="2">
        <v>0.45</v>
      </c>
    </row>
    <row r="181" spans="1:12" x14ac:dyDescent="0.2">
      <c r="A181" t="s">
        <v>247</v>
      </c>
      <c r="B181" t="s">
        <v>91</v>
      </c>
      <c r="C181" t="s">
        <v>23</v>
      </c>
      <c r="D181">
        <v>10</v>
      </c>
      <c r="E181">
        <v>23</v>
      </c>
      <c r="F181">
        <v>36</v>
      </c>
      <c r="G181">
        <v>49</v>
      </c>
      <c r="H181">
        <v>62</v>
      </c>
      <c r="I181">
        <v>180</v>
      </c>
      <c r="J181">
        <v>500</v>
      </c>
      <c r="K181" s="2">
        <v>0.36</v>
      </c>
      <c r="L181" s="2">
        <v>0.64</v>
      </c>
    </row>
    <row r="182" spans="1:12" x14ac:dyDescent="0.2">
      <c r="A182" t="s">
        <v>248</v>
      </c>
      <c r="B182" t="s">
        <v>93</v>
      </c>
      <c r="C182" t="s">
        <v>26</v>
      </c>
      <c r="D182">
        <v>27</v>
      </c>
      <c r="E182">
        <v>40</v>
      </c>
      <c r="F182">
        <v>53</v>
      </c>
      <c r="G182">
        <v>66</v>
      </c>
      <c r="H182">
        <v>79</v>
      </c>
      <c r="I182">
        <v>265</v>
      </c>
      <c r="J182">
        <v>500</v>
      </c>
      <c r="K182" s="2">
        <v>0.53</v>
      </c>
      <c r="L182" s="2">
        <v>0.47</v>
      </c>
    </row>
    <row r="183" spans="1:12" x14ac:dyDescent="0.2">
      <c r="A183" t="s">
        <v>249</v>
      </c>
      <c r="B183" t="s">
        <v>95</v>
      </c>
      <c r="C183" t="s">
        <v>29</v>
      </c>
      <c r="D183">
        <v>44</v>
      </c>
      <c r="E183">
        <v>57</v>
      </c>
      <c r="F183">
        <v>70</v>
      </c>
      <c r="G183">
        <v>83</v>
      </c>
      <c r="H183">
        <v>96</v>
      </c>
      <c r="I183">
        <v>350</v>
      </c>
      <c r="J183">
        <v>500</v>
      </c>
      <c r="K183" s="2">
        <v>0.7</v>
      </c>
      <c r="L183" s="2">
        <v>0.3</v>
      </c>
    </row>
    <row r="184" spans="1:12" x14ac:dyDescent="0.2">
      <c r="A184" t="s">
        <v>250</v>
      </c>
      <c r="B184" t="s">
        <v>97</v>
      </c>
      <c r="C184" t="s">
        <v>32</v>
      </c>
      <c r="D184">
        <v>61</v>
      </c>
      <c r="E184">
        <v>74</v>
      </c>
      <c r="F184">
        <v>87</v>
      </c>
      <c r="G184">
        <v>10</v>
      </c>
      <c r="H184">
        <v>23</v>
      </c>
      <c r="I184">
        <v>255</v>
      </c>
      <c r="J184">
        <v>500</v>
      </c>
      <c r="K184" s="2">
        <v>0.51</v>
      </c>
      <c r="L184" s="2">
        <v>0.49</v>
      </c>
    </row>
    <row r="185" spans="1:12" x14ac:dyDescent="0.2">
      <c r="A185" t="s">
        <v>251</v>
      </c>
      <c r="B185" t="s">
        <v>99</v>
      </c>
      <c r="C185" t="s">
        <v>35</v>
      </c>
      <c r="D185">
        <v>78</v>
      </c>
      <c r="E185">
        <v>91</v>
      </c>
      <c r="F185">
        <v>14</v>
      </c>
      <c r="G185">
        <v>27</v>
      </c>
      <c r="H185">
        <v>40</v>
      </c>
      <c r="I185">
        <v>250</v>
      </c>
      <c r="J185">
        <v>500</v>
      </c>
      <c r="K185" s="2">
        <v>0.5</v>
      </c>
      <c r="L185" s="2">
        <v>0.5</v>
      </c>
    </row>
    <row r="186" spans="1:12" x14ac:dyDescent="0.2">
      <c r="A186" t="s">
        <v>252</v>
      </c>
      <c r="B186" t="s">
        <v>101</v>
      </c>
      <c r="C186" t="s">
        <v>14</v>
      </c>
      <c r="D186">
        <v>95</v>
      </c>
      <c r="E186">
        <v>18</v>
      </c>
      <c r="F186">
        <v>31</v>
      </c>
      <c r="G186">
        <v>44</v>
      </c>
      <c r="H186">
        <v>57</v>
      </c>
      <c r="I186">
        <v>245</v>
      </c>
      <c r="J186">
        <v>500</v>
      </c>
      <c r="K186" s="2">
        <v>0.49</v>
      </c>
      <c r="L186" s="2">
        <v>0.51</v>
      </c>
    </row>
    <row r="187" spans="1:12" x14ac:dyDescent="0.2">
      <c r="A187" t="s">
        <v>253</v>
      </c>
      <c r="B187" t="s">
        <v>103</v>
      </c>
      <c r="C187" t="s">
        <v>17</v>
      </c>
      <c r="D187">
        <v>22</v>
      </c>
      <c r="E187">
        <v>35</v>
      </c>
      <c r="F187">
        <v>48</v>
      </c>
      <c r="G187">
        <v>61</v>
      </c>
      <c r="H187">
        <v>74</v>
      </c>
      <c r="I187">
        <v>240</v>
      </c>
      <c r="J187">
        <v>500</v>
      </c>
      <c r="K187" s="2">
        <v>0.48</v>
      </c>
      <c r="L187" s="2">
        <v>0.52</v>
      </c>
    </row>
    <row r="188" spans="1:12" x14ac:dyDescent="0.2">
      <c r="A188" t="s">
        <v>254</v>
      </c>
      <c r="B188" t="s">
        <v>105</v>
      </c>
      <c r="C188" t="s">
        <v>20</v>
      </c>
      <c r="D188">
        <v>39</v>
      </c>
      <c r="E188">
        <v>52</v>
      </c>
      <c r="F188">
        <v>65</v>
      </c>
      <c r="G188">
        <v>78</v>
      </c>
      <c r="H188">
        <v>91</v>
      </c>
      <c r="I188">
        <v>325</v>
      </c>
      <c r="J188">
        <v>500</v>
      </c>
      <c r="K188" s="2">
        <v>0.65</v>
      </c>
      <c r="L188" s="2">
        <v>0.35</v>
      </c>
    </row>
    <row r="189" spans="1:12" x14ac:dyDescent="0.2">
      <c r="A189" t="s">
        <v>255</v>
      </c>
      <c r="B189" t="s">
        <v>107</v>
      </c>
      <c r="C189" t="s">
        <v>23</v>
      </c>
      <c r="D189">
        <v>56</v>
      </c>
      <c r="E189">
        <v>69</v>
      </c>
      <c r="F189">
        <v>82</v>
      </c>
      <c r="G189">
        <v>95</v>
      </c>
      <c r="H189">
        <v>18</v>
      </c>
      <c r="I189">
        <v>320</v>
      </c>
      <c r="J189">
        <v>500</v>
      </c>
      <c r="K189" s="2">
        <v>0.64</v>
      </c>
      <c r="L189" s="2">
        <v>0.36</v>
      </c>
    </row>
    <row r="190" spans="1:12" x14ac:dyDescent="0.2">
      <c r="A190" t="s">
        <v>256</v>
      </c>
      <c r="B190" t="s">
        <v>109</v>
      </c>
      <c r="C190" t="s">
        <v>26</v>
      </c>
      <c r="D190">
        <v>73</v>
      </c>
      <c r="E190">
        <v>86</v>
      </c>
      <c r="F190">
        <v>99</v>
      </c>
      <c r="G190">
        <v>22</v>
      </c>
      <c r="H190">
        <v>35</v>
      </c>
      <c r="I190">
        <v>315</v>
      </c>
      <c r="J190">
        <v>500</v>
      </c>
      <c r="K190" s="2">
        <v>0.63</v>
      </c>
      <c r="L190" s="2">
        <v>0.37</v>
      </c>
    </row>
    <row r="191" spans="1:12" x14ac:dyDescent="0.2">
      <c r="A191" t="s">
        <v>257</v>
      </c>
      <c r="B191" t="s">
        <v>111</v>
      </c>
      <c r="C191" t="s">
        <v>29</v>
      </c>
      <c r="D191">
        <v>90</v>
      </c>
      <c r="E191">
        <v>13</v>
      </c>
      <c r="F191">
        <v>26</v>
      </c>
      <c r="G191">
        <v>39</v>
      </c>
      <c r="H191">
        <v>52</v>
      </c>
      <c r="I191">
        <v>220</v>
      </c>
      <c r="J191">
        <v>500</v>
      </c>
      <c r="K191" s="2">
        <v>0.44</v>
      </c>
      <c r="L191" s="2">
        <v>0.56000000000000005</v>
      </c>
    </row>
    <row r="192" spans="1:12" x14ac:dyDescent="0.2">
      <c r="A192" t="s">
        <v>258</v>
      </c>
      <c r="B192" t="s">
        <v>113</v>
      </c>
      <c r="C192" t="s">
        <v>32</v>
      </c>
      <c r="D192">
        <v>17</v>
      </c>
      <c r="E192">
        <v>30</v>
      </c>
      <c r="F192">
        <v>43</v>
      </c>
      <c r="G192">
        <v>56</v>
      </c>
      <c r="H192">
        <v>69</v>
      </c>
      <c r="I192">
        <v>215</v>
      </c>
      <c r="J192">
        <v>500</v>
      </c>
      <c r="K192" s="2">
        <v>0.43</v>
      </c>
      <c r="L192" s="2">
        <v>0.57000000000000006</v>
      </c>
    </row>
    <row r="193" spans="1:12" x14ac:dyDescent="0.2">
      <c r="A193" t="s">
        <v>259</v>
      </c>
      <c r="B193" t="s">
        <v>115</v>
      </c>
      <c r="C193" t="s">
        <v>35</v>
      </c>
      <c r="D193">
        <v>34</v>
      </c>
      <c r="E193">
        <v>47</v>
      </c>
      <c r="F193">
        <v>60</v>
      </c>
      <c r="G193">
        <v>73</v>
      </c>
      <c r="H193">
        <v>86</v>
      </c>
      <c r="I193">
        <v>300</v>
      </c>
      <c r="J193">
        <v>500</v>
      </c>
      <c r="K193" s="2">
        <v>0.6</v>
      </c>
      <c r="L193" s="2">
        <v>0.4</v>
      </c>
    </row>
    <row r="194" spans="1:12" x14ac:dyDescent="0.2">
      <c r="A194" t="s">
        <v>260</v>
      </c>
      <c r="B194" t="s">
        <v>13</v>
      </c>
      <c r="C194" t="s">
        <v>14</v>
      </c>
      <c r="D194">
        <v>51</v>
      </c>
      <c r="E194">
        <v>64</v>
      </c>
      <c r="F194">
        <v>77</v>
      </c>
      <c r="G194">
        <v>90</v>
      </c>
      <c r="H194">
        <v>13</v>
      </c>
      <c r="I194">
        <v>295</v>
      </c>
      <c r="J194">
        <v>500</v>
      </c>
      <c r="K194" s="2">
        <v>0.59</v>
      </c>
      <c r="L194" s="2">
        <v>0.41</v>
      </c>
    </row>
    <row r="195" spans="1:12" x14ac:dyDescent="0.2">
      <c r="A195" t="s">
        <v>261</v>
      </c>
      <c r="B195" t="s">
        <v>16</v>
      </c>
      <c r="C195" t="s">
        <v>17</v>
      </c>
      <c r="D195">
        <v>68</v>
      </c>
      <c r="E195">
        <v>81</v>
      </c>
      <c r="F195">
        <v>94</v>
      </c>
      <c r="G195">
        <v>17</v>
      </c>
      <c r="H195">
        <v>30</v>
      </c>
      <c r="I195">
        <v>290</v>
      </c>
      <c r="J195">
        <v>500</v>
      </c>
      <c r="K195" s="2">
        <v>0.57999999999999996</v>
      </c>
      <c r="L195" s="2">
        <v>0.42</v>
      </c>
    </row>
    <row r="196" spans="1:12" x14ac:dyDescent="0.2">
      <c r="A196" t="s">
        <v>262</v>
      </c>
      <c r="B196" t="s">
        <v>19</v>
      </c>
      <c r="C196" t="s">
        <v>20</v>
      </c>
      <c r="D196">
        <v>85</v>
      </c>
      <c r="E196">
        <v>98</v>
      </c>
      <c r="F196">
        <v>21</v>
      </c>
      <c r="G196">
        <v>34</v>
      </c>
      <c r="H196">
        <v>47</v>
      </c>
      <c r="I196">
        <v>285</v>
      </c>
      <c r="J196">
        <v>500</v>
      </c>
      <c r="K196" s="2">
        <v>0.56999999999999995</v>
      </c>
      <c r="L196" s="2">
        <v>0.43</v>
      </c>
    </row>
    <row r="197" spans="1:12" x14ac:dyDescent="0.2">
      <c r="A197" t="s">
        <v>263</v>
      </c>
      <c r="B197" t="s">
        <v>22</v>
      </c>
      <c r="C197" t="s">
        <v>23</v>
      </c>
      <c r="D197">
        <v>12</v>
      </c>
      <c r="E197">
        <v>25</v>
      </c>
      <c r="F197">
        <v>38</v>
      </c>
      <c r="G197">
        <v>51</v>
      </c>
      <c r="H197">
        <v>64</v>
      </c>
      <c r="I197">
        <v>190</v>
      </c>
      <c r="J197">
        <v>500</v>
      </c>
      <c r="K197" s="2">
        <v>0.38</v>
      </c>
      <c r="L197" s="2">
        <v>0.62</v>
      </c>
    </row>
    <row r="198" spans="1:12" x14ac:dyDescent="0.2">
      <c r="A198" t="s">
        <v>264</v>
      </c>
      <c r="B198" t="s">
        <v>25</v>
      </c>
      <c r="C198" t="s">
        <v>26</v>
      </c>
      <c r="D198">
        <v>29</v>
      </c>
      <c r="E198">
        <v>42</v>
      </c>
      <c r="F198">
        <v>55</v>
      </c>
      <c r="G198">
        <v>68</v>
      </c>
      <c r="H198">
        <v>81</v>
      </c>
      <c r="I198">
        <v>275</v>
      </c>
      <c r="J198">
        <v>500</v>
      </c>
      <c r="K198" s="2">
        <v>0.55000000000000004</v>
      </c>
      <c r="L198" s="2">
        <v>0.45</v>
      </c>
    </row>
    <row r="199" spans="1:12" x14ac:dyDescent="0.2">
      <c r="A199" t="s">
        <v>265</v>
      </c>
      <c r="B199" t="s">
        <v>28</v>
      </c>
      <c r="C199" t="s">
        <v>29</v>
      </c>
      <c r="D199">
        <v>46</v>
      </c>
      <c r="E199">
        <v>59</v>
      </c>
      <c r="F199">
        <v>72</v>
      </c>
      <c r="G199">
        <v>85</v>
      </c>
      <c r="H199">
        <v>98</v>
      </c>
      <c r="I199">
        <v>360</v>
      </c>
      <c r="J199">
        <v>500</v>
      </c>
      <c r="K199" s="2">
        <v>0.72</v>
      </c>
      <c r="L199" s="2">
        <v>0.28000000000000003</v>
      </c>
    </row>
    <row r="200" spans="1:12" x14ac:dyDescent="0.2">
      <c r="A200" t="s">
        <v>266</v>
      </c>
      <c r="B200" t="s">
        <v>31</v>
      </c>
      <c r="C200" t="s">
        <v>32</v>
      </c>
      <c r="D200">
        <v>63</v>
      </c>
      <c r="E200">
        <v>76</v>
      </c>
      <c r="F200">
        <v>89</v>
      </c>
      <c r="G200">
        <v>12</v>
      </c>
      <c r="H200">
        <v>25</v>
      </c>
      <c r="I200">
        <v>265</v>
      </c>
      <c r="J200">
        <v>500</v>
      </c>
      <c r="K200" s="2">
        <v>0.53</v>
      </c>
      <c r="L200" s="2">
        <v>0.47</v>
      </c>
    </row>
    <row r="201" spans="1:12" x14ac:dyDescent="0.2">
      <c r="A201" t="s">
        <v>267</v>
      </c>
      <c r="B201" t="s">
        <v>34</v>
      </c>
      <c r="C201" t="s">
        <v>35</v>
      </c>
      <c r="D201">
        <v>80</v>
      </c>
      <c r="E201">
        <v>93</v>
      </c>
      <c r="F201">
        <v>16</v>
      </c>
      <c r="G201">
        <v>29</v>
      </c>
      <c r="H201">
        <v>42</v>
      </c>
      <c r="I201">
        <v>260</v>
      </c>
      <c r="J201">
        <v>500</v>
      </c>
      <c r="K201" s="2">
        <v>0.52</v>
      </c>
      <c r="L201" s="2">
        <v>0.48</v>
      </c>
    </row>
    <row r="202" spans="1:12" x14ac:dyDescent="0.2">
      <c r="A202" t="s">
        <v>268</v>
      </c>
      <c r="B202" t="s">
        <v>37</v>
      </c>
      <c r="C202" t="s">
        <v>14</v>
      </c>
      <c r="D202">
        <v>97</v>
      </c>
      <c r="E202">
        <v>20</v>
      </c>
      <c r="F202">
        <v>33</v>
      </c>
      <c r="G202">
        <v>46</v>
      </c>
      <c r="H202">
        <v>59</v>
      </c>
      <c r="I202">
        <v>255</v>
      </c>
      <c r="J202">
        <v>500</v>
      </c>
      <c r="K202" s="2">
        <v>0.51</v>
      </c>
      <c r="L202" s="2">
        <v>0.49</v>
      </c>
    </row>
    <row r="203" spans="1:12" x14ac:dyDescent="0.2">
      <c r="A203" t="s">
        <v>269</v>
      </c>
      <c r="B203" t="s">
        <v>39</v>
      </c>
      <c r="C203" t="s">
        <v>17</v>
      </c>
      <c r="D203">
        <v>24</v>
      </c>
      <c r="E203">
        <v>37</v>
      </c>
      <c r="F203">
        <v>50</v>
      </c>
      <c r="G203">
        <v>63</v>
      </c>
      <c r="H203">
        <v>76</v>
      </c>
      <c r="I203">
        <v>250</v>
      </c>
      <c r="J203">
        <v>500</v>
      </c>
      <c r="K203" s="2">
        <v>0.5</v>
      </c>
      <c r="L203" s="2">
        <v>0.5</v>
      </c>
    </row>
    <row r="204" spans="1:12" x14ac:dyDescent="0.2">
      <c r="A204" t="s">
        <v>270</v>
      </c>
      <c r="B204" t="s">
        <v>41</v>
      </c>
      <c r="C204" t="s">
        <v>20</v>
      </c>
      <c r="D204">
        <v>41</v>
      </c>
      <c r="E204">
        <v>54</v>
      </c>
      <c r="F204">
        <v>67</v>
      </c>
      <c r="G204">
        <v>80</v>
      </c>
      <c r="H204">
        <v>93</v>
      </c>
      <c r="I204">
        <v>335</v>
      </c>
      <c r="J204">
        <v>500</v>
      </c>
      <c r="K204" s="2">
        <v>0.67</v>
      </c>
      <c r="L204" s="2">
        <v>0.33</v>
      </c>
    </row>
    <row r="205" spans="1:12" x14ac:dyDescent="0.2">
      <c r="A205" t="s">
        <v>271</v>
      </c>
      <c r="B205" t="s">
        <v>43</v>
      </c>
      <c r="C205" t="s">
        <v>23</v>
      </c>
      <c r="D205">
        <v>58</v>
      </c>
      <c r="E205">
        <v>71</v>
      </c>
      <c r="F205">
        <v>84</v>
      </c>
      <c r="G205">
        <v>97</v>
      </c>
      <c r="H205">
        <v>20</v>
      </c>
      <c r="I205">
        <v>330</v>
      </c>
      <c r="J205">
        <v>500</v>
      </c>
      <c r="K205" s="2">
        <v>0.66</v>
      </c>
      <c r="L205" s="2">
        <v>0.34</v>
      </c>
    </row>
    <row r="206" spans="1:12" x14ac:dyDescent="0.2">
      <c r="A206" t="s">
        <v>272</v>
      </c>
      <c r="B206" t="s">
        <v>45</v>
      </c>
      <c r="C206" t="s">
        <v>26</v>
      </c>
      <c r="D206">
        <v>75</v>
      </c>
      <c r="E206">
        <v>88</v>
      </c>
      <c r="F206">
        <v>11</v>
      </c>
      <c r="G206">
        <v>24</v>
      </c>
      <c r="H206">
        <v>37</v>
      </c>
      <c r="I206">
        <v>235</v>
      </c>
      <c r="J206">
        <v>500</v>
      </c>
      <c r="K206" s="2">
        <v>0.47</v>
      </c>
      <c r="L206" s="2">
        <v>0.53</v>
      </c>
    </row>
    <row r="207" spans="1:12" x14ac:dyDescent="0.2">
      <c r="A207" t="s">
        <v>273</v>
      </c>
      <c r="B207" t="s">
        <v>47</v>
      </c>
      <c r="C207" t="s">
        <v>29</v>
      </c>
      <c r="D207">
        <v>92</v>
      </c>
      <c r="E207">
        <v>15</v>
      </c>
      <c r="F207">
        <v>28</v>
      </c>
      <c r="G207">
        <v>41</v>
      </c>
      <c r="H207">
        <v>54</v>
      </c>
      <c r="I207">
        <v>230</v>
      </c>
      <c r="J207">
        <v>500</v>
      </c>
      <c r="K207" s="2">
        <v>0.46</v>
      </c>
      <c r="L207" s="2">
        <v>0.54</v>
      </c>
    </row>
    <row r="208" spans="1:12" x14ac:dyDescent="0.2">
      <c r="A208" t="s">
        <v>274</v>
      </c>
      <c r="B208" t="s">
        <v>49</v>
      </c>
      <c r="C208" t="s">
        <v>32</v>
      </c>
      <c r="D208">
        <v>19</v>
      </c>
      <c r="E208">
        <v>32</v>
      </c>
      <c r="F208">
        <v>45</v>
      </c>
      <c r="G208">
        <v>58</v>
      </c>
      <c r="H208">
        <v>71</v>
      </c>
      <c r="I208">
        <v>225</v>
      </c>
      <c r="J208">
        <v>500</v>
      </c>
      <c r="K208" s="2">
        <v>0.45</v>
      </c>
      <c r="L208" s="2">
        <v>0.55000000000000004</v>
      </c>
    </row>
    <row r="209" spans="1:12" x14ac:dyDescent="0.2">
      <c r="A209" t="s">
        <v>275</v>
      </c>
      <c r="B209" t="s">
        <v>51</v>
      </c>
      <c r="C209" t="s">
        <v>35</v>
      </c>
      <c r="D209">
        <v>36</v>
      </c>
      <c r="E209">
        <v>49</v>
      </c>
      <c r="F209">
        <v>62</v>
      </c>
      <c r="G209">
        <v>75</v>
      </c>
      <c r="H209">
        <v>88</v>
      </c>
      <c r="I209">
        <v>310</v>
      </c>
      <c r="J209">
        <v>500</v>
      </c>
      <c r="K209" s="2">
        <v>0.62</v>
      </c>
      <c r="L209" s="2">
        <v>0.38</v>
      </c>
    </row>
    <row r="210" spans="1:12" x14ac:dyDescent="0.2">
      <c r="A210" t="s">
        <v>276</v>
      </c>
      <c r="B210" t="s">
        <v>53</v>
      </c>
      <c r="C210" t="s">
        <v>14</v>
      </c>
      <c r="D210">
        <v>53</v>
      </c>
      <c r="E210">
        <v>66</v>
      </c>
      <c r="F210">
        <v>79</v>
      </c>
      <c r="G210">
        <v>92</v>
      </c>
      <c r="H210">
        <v>15</v>
      </c>
      <c r="I210">
        <v>305</v>
      </c>
      <c r="J210">
        <v>500</v>
      </c>
      <c r="K210" s="2">
        <v>0.61</v>
      </c>
      <c r="L210" s="2">
        <v>0.39</v>
      </c>
    </row>
    <row r="211" spans="1:12" x14ac:dyDescent="0.2">
      <c r="A211" t="s">
        <v>277</v>
      </c>
      <c r="B211" t="s">
        <v>55</v>
      </c>
      <c r="C211" t="s">
        <v>17</v>
      </c>
      <c r="D211">
        <v>70</v>
      </c>
      <c r="E211">
        <v>83</v>
      </c>
      <c r="F211">
        <v>96</v>
      </c>
      <c r="G211">
        <v>19</v>
      </c>
      <c r="H211">
        <v>32</v>
      </c>
      <c r="I211">
        <v>300</v>
      </c>
      <c r="J211">
        <v>500</v>
      </c>
      <c r="K211" s="2">
        <v>0.6</v>
      </c>
      <c r="L211" s="2">
        <v>0.4</v>
      </c>
    </row>
    <row r="212" spans="1:12" x14ac:dyDescent="0.2">
      <c r="A212" t="s">
        <v>278</v>
      </c>
      <c r="B212" t="s">
        <v>57</v>
      </c>
      <c r="C212" t="s">
        <v>20</v>
      </c>
      <c r="D212">
        <v>87</v>
      </c>
      <c r="E212">
        <v>10</v>
      </c>
      <c r="F212">
        <v>23</v>
      </c>
      <c r="G212">
        <v>36</v>
      </c>
      <c r="H212">
        <v>49</v>
      </c>
      <c r="I212">
        <v>205</v>
      </c>
      <c r="J212">
        <v>500</v>
      </c>
      <c r="K212" s="2">
        <v>0.41</v>
      </c>
      <c r="L212" s="2">
        <v>0.59000000000000008</v>
      </c>
    </row>
    <row r="213" spans="1:12" x14ac:dyDescent="0.2">
      <c r="A213" t="s">
        <v>279</v>
      </c>
      <c r="B213" t="s">
        <v>59</v>
      </c>
      <c r="C213" t="s">
        <v>23</v>
      </c>
      <c r="D213">
        <v>14</v>
      </c>
      <c r="E213">
        <v>27</v>
      </c>
      <c r="F213">
        <v>40</v>
      </c>
      <c r="G213">
        <v>53</v>
      </c>
      <c r="H213">
        <v>66</v>
      </c>
      <c r="I213">
        <v>200</v>
      </c>
      <c r="J213">
        <v>500</v>
      </c>
      <c r="K213" s="2">
        <v>0.4</v>
      </c>
      <c r="L213" s="2">
        <v>0.6</v>
      </c>
    </row>
    <row r="214" spans="1:12" x14ac:dyDescent="0.2">
      <c r="A214" t="s">
        <v>280</v>
      </c>
      <c r="B214" t="s">
        <v>61</v>
      </c>
      <c r="C214" t="s">
        <v>26</v>
      </c>
      <c r="D214">
        <v>31</v>
      </c>
      <c r="E214">
        <v>44</v>
      </c>
      <c r="F214">
        <v>57</v>
      </c>
      <c r="G214">
        <v>70</v>
      </c>
      <c r="H214">
        <v>83</v>
      </c>
      <c r="I214">
        <v>285</v>
      </c>
      <c r="J214">
        <v>500</v>
      </c>
      <c r="K214" s="2">
        <v>0.56999999999999995</v>
      </c>
      <c r="L214" s="2">
        <v>0.43</v>
      </c>
    </row>
    <row r="215" spans="1:12" x14ac:dyDescent="0.2">
      <c r="A215" t="s">
        <v>281</v>
      </c>
      <c r="B215" t="s">
        <v>63</v>
      </c>
      <c r="C215" t="s">
        <v>29</v>
      </c>
      <c r="D215">
        <v>48</v>
      </c>
      <c r="E215">
        <v>61</v>
      </c>
      <c r="F215">
        <v>74</v>
      </c>
      <c r="G215">
        <v>87</v>
      </c>
      <c r="H215">
        <v>10</v>
      </c>
      <c r="I215">
        <v>280</v>
      </c>
      <c r="J215">
        <v>500</v>
      </c>
      <c r="K215" s="2">
        <v>0.56000000000000005</v>
      </c>
      <c r="L215" s="2">
        <v>0.43999999999999989</v>
      </c>
    </row>
    <row r="216" spans="1:12" x14ac:dyDescent="0.2">
      <c r="A216" t="s">
        <v>282</v>
      </c>
      <c r="B216" t="s">
        <v>65</v>
      </c>
      <c r="C216" t="s">
        <v>32</v>
      </c>
      <c r="D216">
        <v>65</v>
      </c>
      <c r="E216">
        <v>78</v>
      </c>
      <c r="F216">
        <v>91</v>
      </c>
      <c r="G216">
        <v>14</v>
      </c>
      <c r="H216">
        <v>27</v>
      </c>
      <c r="I216">
        <v>275</v>
      </c>
      <c r="J216">
        <v>500</v>
      </c>
      <c r="K216" s="2">
        <v>0.55000000000000004</v>
      </c>
      <c r="L216" s="2">
        <v>0.45</v>
      </c>
    </row>
    <row r="217" spans="1:12" x14ac:dyDescent="0.2">
      <c r="A217" t="s">
        <v>283</v>
      </c>
      <c r="B217" t="s">
        <v>67</v>
      </c>
      <c r="C217" t="s">
        <v>35</v>
      </c>
      <c r="D217">
        <v>82</v>
      </c>
      <c r="E217">
        <v>95</v>
      </c>
      <c r="F217">
        <v>18</v>
      </c>
      <c r="G217">
        <v>31</v>
      </c>
      <c r="H217">
        <v>44</v>
      </c>
      <c r="I217">
        <v>270</v>
      </c>
      <c r="J217">
        <v>500</v>
      </c>
      <c r="K217" s="2">
        <v>0.54</v>
      </c>
      <c r="L217" s="2">
        <v>0.46</v>
      </c>
    </row>
    <row r="218" spans="1:12" x14ac:dyDescent="0.2">
      <c r="A218" t="s">
        <v>284</v>
      </c>
      <c r="B218" t="s">
        <v>69</v>
      </c>
      <c r="C218" t="s">
        <v>14</v>
      </c>
      <c r="D218">
        <v>99</v>
      </c>
      <c r="E218">
        <v>22</v>
      </c>
      <c r="F218">
        <v>35</v>
      </c>
      <c r="G218">
        <v>48</v>
      </c>
      <c r="H218">
        <v>61</v>
      </c>
      <c r="I218">
        <v>265</v>
      </c>
      <c r="J218">
        <v>500</v>
      </c>
      <c r="K218" s="2">
        <v>0.53</v>
      </c>
      <c r="L218" s="2">
        <v>0.47</v>
      </c>
    </row>
    <row r="219" spans="1:12" x14ac:dyDescent="0.2">
      <c r="A219" t="s">
        <v>285</v>
      </c>
      <c r="B219" t="s">
        <v>71</v>
      </c>
      <c r="C219" t="s">
        <v>17</v>
      </c>
      <c r="D219">
        <v>26</v>
      </c>
      <c r="E219">
        <v>39</v>
      </c>
      <c r="F219">
        <v>52</v>
      </c>
      <c r="G219">
        <v>65</v>
      </c>
      <c r="H219">
        <v>78</v>
      </c>
      <c r="I219">
        <v>260</v>
      </c>
      <c r="J219">
        <v>500</v>
      </c>
      <c r="K219" s="2">
        <v>0.52</v>
      </c>
      <c r="L219" s="2">
        <v>0.48</v>
      </c>
    </row>
    <row r="220" spans="1:12" x14ac:dyDescent="0.2">
      <c r="A220" t="s">
        <v>286</v>
      </c>
      <c r="B220" t="s">
        <v>73</v>
      </c>
      <c r="C220" t="s">
        <v>20</v>
      </c>
      <c r="D220">
        <v>43</v>
      </c>
      <c r="E220">
        <v>56</v>
      </c>
      <c r="F220">
        <v>69</v>
      </c>
      <c r="G220">
        <v>82</v>
      </c>
      <c r="H220">
        <v>95</v>
      </c>
      <c r="I220">
        <v>345</v>
      </c>
      <c r="J220">
        <v>500</v>
      </c>
      <c r="K220" s="2">
        <v>0.69</v>
      </c>
      <c r="L220" s="2">
        <v>0.31000000000000011</v>
      </c>
    </row>
    <row r="221" spans="1:12" x14ac:dyDescent="0.2">
      <c r="A221" t="s">
        <v>287</v>
      </c>
      <c r="B221" t="s">
        <v>75</v>
      </c>
      <c r="C221" t="s">
        <v>23</v>
      </c>
      <c r="D221">
        <v>60</v>
      </c>
      <c r="E221">
        <v>73</v>
      </c>
      <c r="F221">
        <v>86</v>
      </c>
      <c r="G221">
        <v>99</v>
      </c>
      <c r="H221">
        <v>22</v>
      </c>
      <c r="I221">
        <v>340</v>
      </c>
      <c r="J221">
        <v>500</v>
      </c>
      <c r="K221" s="2">
        <v>0.68</v>
      </c>
      <c r="L221" s="2">
        <v>0.32</v>
      </c>
    </row>
    <row r="222" spans="1:12" x14ac:dyDescent="0.2">
      <c r="A222" t="s">
        <v>288</v>
      </c>
      <c r="B222" t="s">
        <v>77</v>
      </c>
      <c r="C222" t="s">
        <v>26</v>
      </c>
      <c r="D222">
        <v>77</v>
      </c>
      <c r="E222">
        <v>90</v>
      </c>
      <c r="F222">
        <v>13</v>
      </c>
      <c r="G222">
        <v>26</v>
      </c>
      <c r="H222">
        <v>39</v>
      </c>
      <c r="I222">
        <v>245</v>
      </c>
      <c r="J222">
        <v>500</v>
      </c>
      <c r="K222" s="2">
        <v>0.49</v>
      </c>
      <c r="L222" s="2">
        <v>0.51</v>
      </c>
    </row>
    <row r="223" spans="1:12" x14ac:dyDescent="0.2">
      <c r="A223" t="s">
        <v>289</v>
      </c>
      <c r="B223" t="s">
        <v>79</v>
      </c>
      <c r="C223" t="s">
        <v>29</v>
      </c>
      <c r="D223">
        <v>94</v>
      </c>
      <c r="E223">
        <v>17</v>
      </c>
      <c r="F223">
        <v>30</v>
      </c>
      <c r="G223">
        <v>43</v>
      </c>
      <c r="H223">
        <v>56</v>
      </c>
      <c r="I223">
        <v>240</v>
      </c>
      <c r="J223">
        <v>500</v>
      </c>
      <c r="K223" s="2">
        <v>0.48</v>
      </c>
      <c r="L223" s="2">
        <v>0.52</v>
      </c>
    </row>
    <row r="224" spans="1:12" x14ac:dyDescent="0.2">
      <c r="A224" t="s">
        <v>290</v>
      </c>
      <c r="B224" t="s">
        <v>81</v>
      </c>
      <c r="C224" t="s">
        <v>32</v>
      </c>
      <c r="D224">
        <v>21</v>
      </c>
      <c r="E224">
        <v>34</v>
      </c>
      <c r="F224">
        <v>47</v>
      </c>
      <c r="G224">
        <v>60</v>
      </c>
      <c r="H224">
        <v>73</v>
      </c>
      <c r="I224">
        <v>235</v>
      </c>
      <c r="J224">
        <v>500</v>
      </c>
      <c r="K224" s="2">
        <v>0.47</v>
      </c>
      <c r="L224" s="2">
        <v>0.53</v>
      </c>
    </row>
    <row r="225" spans="1:12" x14ac:dyDescent="0.2">
      <c r="A225" t="s">
        <v>291</v>
      </c>
      <c r="B225" t="s">
        <v>83</v>
      </c>
      <c r="C225" t="s">
        <v>35</v>
      </c>
      <c r="D225">
        <v>38</v>
      </c>
      <c r="E225">
        <v>51</v>
      </c>
      <c r="F225">
        <v>64</v>
      </c>
      <c r="G225">
        <v>77</v>
      </c>
      <c r="H225">
        <v>90</v>
      </c>
      <c r="I225">
        <v>320</v>
      </c>
      <c r="J225">
        <v>500</v>
      </c>
      <c r="K225" s="2">
        <v>0.64</v>
      </c>
      <c r="L225" s="2">
        <v>0.36</v>
      </c>
    </row>
    <row r="226" spans="1:12" x14ac:dyDescent="0.2">
      <c r="A226" t="s">
        <v>292</v>
      </c>
      <c r="B226" t="s">
        <v>85</v>
      </c>
      <c r="C226" t="s">
        <v>14</v>
      </c>
      <c r="D226">
        <v>55</v>
      </c>
      <c r="E226">
        <v>68</v>
      </c>
      <c r="F226">
        <v>81</v>
      </c>
      <c r="G226">
        <v>94</v>
      </c>
      <c r="H226">
        <v>17</v>
      </c>
      <c r="I226">
        <v>315</v>
      </c>
      <c r="J226">
        <v>500</v>
      </c>
      <c r="K226" s="2">
        <v>0.63</v>
      </c>
      <c r="L226" s="2">
        <v>0.37</v>
      </c>
    </row>
    <row r="227" spans="1:12" x14ac:dyDescent="0.2">
      <c r="A227" t="s">
        <v>293</v>
      </c>
      <c r="B227" t="s">
        <v>87</v>
      </c>
      <c r="C227" t="s">
        <v>17</v>
      </c>
      <c r="D227">
        <v>72</v>
      </c>
      <c r="E227">
        <v>85</v>
      </c>
      <c r="F227">
        <v>98</v>
      </c>
      <c r="G227">
        <v>21</v>
      </c>
      <c r="H227">
        <v>34</v>
      </c>
      <c r="I227">
        <v>310</v>
      </c>
      <c r="J227">
        <v>500</v>
      </c>
      <c r="K227" s="2">
        <v>0.62</v>
      </c>
      <c r="L227" s="2">
        <v>0.38</v>
      </c>
    </row>
    <row r="228" spans="1:12" x14ac:dyDescent="0.2">
      <c r="A228" t="s">
        <v>294</v>
      </c>
      <c r="B228" t="s">
        <v>89</v>
      </c>
      <c r="C228" t="s">
        <v>20</v>
      </c>
      <c r="D228">
        <v>89</v>
      </c>
      <c r="E228">
        <v>12</v>
      </c>
      <c r="F228">
        <v>25</v>
      </c>
      <c r="G228">
        <v>38</v>
      </c>
      <c r="H228">
        <v>51</v>
      </c>
      <c r="I228">
        <v>215</v>
      </c>
      <c r="J228">
        <v>500</v>
      </c>
      <c r="K228" s="2">
        <v>0.43</v>
      </c>
      <c r="L228" s="2">
        <v>0.57000000000000006</v>
      </c>
    </row>
    <row r="229" spans="1:12" x14ac:dyDescent="0.2">
      <c r="A229" t="s">
        <v>295</v>
      </c>
      <c r="B229" t="s">
        <v>91</v>
      </c>
      <c r="C229" t="s">
        <v>23</v>
      </c>
      <c r="D229">
        <v>16</v>
      </c>
      <c r="E229">
        <v>29</v>
      </c>
      <c r="F229">
        <v>42</v>
      </c>
      <c r="G229">
        <v>55</v>
      </c>
      <c r="H229">
        <v>68</v>
      </c>
      <c r="I229">
        <v>210</v>
      </c>
      <c r="J229">
        <v>500</v>
      </c>
      <c r="K229" s="2">
        <v>0.42</v>
      </c>
      <c r="L229" s="2">
        <v>0.58000000000000007</v>
      </c>
    </row>
    <row r="230" spans="1:12" x14ac:dyDescent="0.2">
      <c r="A230" t="s">
        <v>296</v>
      </c>
      <c r="B230" t="s">
        <v>93</v>
      </c>
      <c r="C230" t="s">
        <v>26</v>
      </c>
      <c r="D230">
        <v>33</v>
      </c>
      <c r="E230">
        <v>46</v>
      </c>
      <c r="F230">
        <v>59</v>
      </c>
      <c r="G230">
        <v>72</v>
      </c>
      <c r="H230">
        <v>85</v>
      </c>
      <c r="I230">
        <v>295</v>
      </c>
      <c r="J230">
        <v>500</v>
      </c>
      <c r="K230" s="2">
        <v>0.59</v>
      </c>
      <c r="L230" s="2">
        <v>0.41</v>
      </c>
    </row>
    <row r="231" spans="1:12" x14ac:dyDescent="0.2">
      <c r="A231" t="s">
        <v>297</v>
      </c>
      <c r="B231" t="s">
        <v>95</v>
      </c>
      <c r="C231" t="s">
        <v>29</v>
      </c>
      <c r="D231">
        <v>50</v>
      </c>
      <c r="E231">
        <v>63</v>
      </c>
      <c r="F231">
        <v>76</v>
      </c>
      <c r="G231">
        <v>89</v>
      </c>
      <c r="H231">
        <v>12</v>
      </c>
      <c r="I231">
        <v>290</v>
      </c>
      <c r="J231">
        <v>500</v>
      </c>
      <c r="K231" s="2">
        <v>0.57999999999999996</v>
      </c>
      <c r="L231" s="2">
        <v>0.42</v>
      </c>
    </row>
    <row r="232" spans="1:12" x14ac:dyDescent="0.2">
      <c r="A232" t="s">
        <v>298</v>
      </c>
      <c r="B232" t="s">
        <v>97</v>
      </c>
      <c r="C232" t="s">
        <v>32</v>
      </c>
      <c r="D232">
        <v>67</v>
      </c>
      <c r="E232">
        <v>80</v>
      </c>
      <c r="F232">
        <v>93</v>
      </c>
      <c r="G232">
        <v>16</v>
      </c>
      <c r="H232">
        <v>29</v>
      </c>
      <c r="I232">
        <v>285</v>
      </c>
      <c r="J232">
        <v>500</v>
      </c>
      <c r="K232" s="2">
        <v>0.56999999999999995</v>
      </c>
      <c r="L232" s="2">
        <v>0.43</v>
      </c>
    </row>
    <row r="233" spans="1:12" x14ac:dyDescent="0.2">
      <c r="A233" t="s">
        <v>299</v>
      </c>
      <c r="B233" t="s">
        <v>99</v>
      </c>
      <c r="C233" t="s">
        <v>35</v>
      </c>
      <c r="D233">
        <v>84</v>
      </c>
      <c r="E233">
        <v>97</v>
      </c>
      <c r="F233">
        <v>20</v>
      </c>
      <c r="G233">
        <v>33</v>
      </c>
      <c r="H233">
        <v>46</v>
      </c>
      <c r="I233">
        <v>280</v>
      </c>
      <c r="J233">
        <v>500</v>
      </c>
      <c r="K233" s="2">
        <v>0.56000000000000005</v>
      </c>
      <c r="L233" s="2">
        <v>0.43999999999999989</v>
      </c>
    </row>
    <row r="234" spans="1:12" x14ac:dyDescent="0.2">
      <c r="A234" t="s">
        <v>300</v>
      </c>
      <c r="B234" t="s">
        <v>101</v>
      </c>
      <c r="C234" t="s">
        <v>14</v>
      </c>
      <c r="D234">
        <v>11</v>
      </c>
      <c r="E234">
        <v>24</v>
      </c>
      <c r="F234">
        <v>37</v>
      </c>
      <c r="G234">
        <v>50</v>
      </c>
      <c r="H234">
        <v>63</v>
      </c>
      <c r="I234">
        <v>185</v>
      </c>
      <c r="J234">
        <v>500</v>
      </c>
      <c r="K234" s="2">
        <v>0.37</v>
      </c>
      <c r="L234" s="2">
        <v>0.63</v>
      </c>
    </row>
    <row r="235" spans="1:12" x14ac:dyDescent="0.2">
      <c r="A235" t="s">
        <v>301</v>
      </c>
      <c r="B235" t="s">
        <v>103</v>
      </c>
      <c r="C235" t="s">
        <v>17</v>
      </c>
      <c r="D235">
        <v>28</v>
      </c>
      <c r="E235">
        <v>41</v>
      </c>
      <c r="F235">
        <v>54</v>
      </c>
      <c r="G235">
        <v>67</v>
      </c>
      <c r="H235">
        <v>80</v>
      </c>
      <c r="I235">
        <v>270</v>
      </c>
      <c r="J235">
        <v>500</v>
      </c>
      <c r="K235" s="2">
        <v>0.54</v>
      </c>
      <c r="L235" s="2">
        <v>0.46</v>
      </c>
    </row>
    <row r="236" spans="1:12" x14ac:dyDescent="0.2">
      <c r="A236" t="s">
        <v>302</v>
      </c>
      <c r="B236" t="s">
        <v>105</v>
      </c>
      <c r="C236" t="s">
        <v>20</v>
      </c>
      <c r="D236">
        <v>45</v>
      </c>
      <c r="E236">
        <v>58</v>
      </c>
      <c r="F236">
        <v>71</v>
      </c>
      <c r="G236">
        <v>84</v>
      </c>
      <c r="H236">
        <v>97</v>
      </c>
      <c r="I236">
        <v>355</v>
      </c>
      <c r="J236">
        <v>500</v>
      </c>
      <c r="K236" s="2">
        <v>0.71</v>
      </c>
      <c r="L236" s="2">
        <v>0.28999999999999998</v>
      </c>
    </row>
    <row r="237" spans="1:12" x14ac:dyDescent="0.2">
      <c r="A237" t="s">
        <v>303</v>
      </c>
      <c r="B237" t="s">
        <v>107</v>
      </c>
      <c r="C237" t="s">
        <v>23</v>
      </c>
      <c r="D237">
        <v>62</v>
      </c>
      <c r="E237">
        <v>75</v>
      </c>
      <c r="F237">
        <v>88</v>
      </c>
      <c r="G237">
        <v>11</v>
      </c>
      <c r="H237">
        <v>24</v>
      </c>
      <c r="I237">
        <v>260</v>
      </c>
      <c r="J237">
        <v>500</v>
      </c>
      <c r="K237" s="2">
        <v>0.52</v>
      </c>
      <c r="L237" s="2">
        <v>0.48</v>
      </c>
    </row>
    <row r="238" spans="1:12" x14ac:dyDescent="0.2">
      <c r="A238" t="s">
        <v>304</v>
      </c>
      <c r="B238" t="s">
        <v>109</v>
      </c>
      <c r="C238" t="s">
        <v>26</v>
      </c>
      <c r="D238">
        <v>79</v>
      </c>
      <c r="E238">
        <v>92</v>
      </c>
      <c r="F238">
        <v>15</v>
      </c>
      <c r="G238">
        <v>28</v>
      </c>
      <c r="H238">
        <v>41</v>
      </c>
      <c r="I238">
        <v>255</v>
      </c>
      <c r="J238">
        <v>500</v>
      </c>
      <c r="K238" s="2">
        <v>0.51</v>
      </c>
      <c r="L238" s="2">
        <v>0.49</v>
      </c>
    </row>
    <row r="239" spans="1:12" x14ac:dyDescent="0.2">
      <c r="A239" t="s">
        <v>305</v>
      </c>
      <c r="B239" t="s">
        <v>111</v>
      </c>
      <c r="C239" t="s">
        <v>29</v>
      </c>
      <c r="D239">
        <v>96</v>
      </c>
      <c r="E239">
        <v>19</v>
      </c>
      <c r="F239">
        <v>32</v>
      </c>
      <c r="G239">
        <v>45</v>
      </c>
      <c r="H239">
        <v>58</v>
      </c>
      <c r="I239">
        <v>250</v>
      </c>
      <c r="J239">
        <v>500</v>
      </c>
      <c r="K239" s="2">
        <v>0.5</v>
      </c>
      <c r="L239" s="2">
        <v>0.5</v>
      </c>
    </row>
    <row r="240" spans="1:12" x14ac:dyDescent="0.2">
      <c r="A240" t="s">
        <v>306</v>
      </c>
      <c r="B240" t="s">
        <v>113</v>
      </c>
      <c r="C240" t="s">
        <v>32</v>
      </c>
      <c r="D240">
        <v>23</v>
      </c>
      <c r="E240">
        <v>36</v>
      </c>
      <c r="F240">
        <v>49</v>
      </c>
      <c r="G240">
        <v>62</v>
      </c>
      <c r="H240">
        <v>75</v>
      </c>
      <c r="I240">
        <v>245</v>
      </c>
      <c r="J240">
        <v>500</v>
      </c>
      <c r="K240" s="2">
        <v>0.49</v>
      </c>
      <c r="L240" s="2">
        <v>0.51</v>
      </c>
    </row>
    <row r="241" spans="1:12" x14ac:dyDescent="0.2">
      <c r="A241" t="s">
        <v>307</v>
      </c>
      <c r="B241" t="s">
        <v>115</v>
      </c>
      <c r="C241" t="s">
        <v>35</v>
      </c>
      <c r="D241">
        <v>40</v>
      </c>
      <c r="E241">
        <v>53</v>
      </c>
      <c r="F241">
        <v>66</v>
      </c>
      <c r="G241">
        <v>79</v>
      </c>
      <c r="H241">
        <v>92</v>
      </c>
      <c r="I241">
        <v>330</v>
      </c>
      <c r="J241">
        <v>500</v>
      </c>
      <c r="K241" s="2">
        <v>0.66</v>
      </c>
      <c r="L241" s="2">
        <v>0.34</v>
      </c>
    </row>
    <row r="242" spans="1:12" x14ac:dyDescent="0.2">
      <c r="A242" t="s">
        <v>308</v>
      </c>
      <c r="B242" t="s">
        <v>13</v>
      </c>
      <c r="C242" t="s">
        <v>14</v>
      </c>
      <c r="D242">
        <v>57</v>
      </c>
      <c r="E242">
        <v>70</v>
      </c>
      <c r="F242">
        <v>83</v>
      </c>
      <c r="G242">
        <v>96</v>
      </c>
      <c r="H242">
        <v>19</v>
      </c>
      <c r="I242">
        <v>325</v>
      </c>
      <c r="J242">
        <v>500</v>
      </c>
      <c r="K242" s="2">
        <v>0.65</v>
      </c>
      <c r="L242" s="2">
        <v>0.35</v>
      </c>
    </row>
    <row r="243" spans="1:12" x14ac:dyDescent="0.2">
      <c r="A243" t="s">
        <v>309</v>
      </c>
      <c r="B243" t="s">
        <v>16</v>
      </c>
      <c r="C243" t="s">
        <v>17</v>
      </c>
      <c r="D243">
        <v>74</v>
      </c>
      <c r="E243">
        <v>87</v>
      </c>
      <c r="F243">
        <v>10</v>
      </c>
      <c r="G243">
        <v>23</v>
      </c>
      <c r="H243">
        <v>36</v>
      </c>
      <c r="I243">
        <v>230</v>
      </c>
      <c r="J243">
        <v>500</v>
      </c>
      <c r="K243" s="2">
        <v>0.46</v>
      </c>
      <c r="L243" s="2">
        <v>0.54</v>
      </c>
    </row>
    <row r="244" spans="1:12" x14ac:dyDescent="0.2">
      <c r="A244" t="s">
        <v>310</v>
      </c>
      <c r="B244" t="s">
        <v>19</v>
      </c>
      <c r="C244" t="s">
        <v>20</v>
      </c>
      <c r="D244">
        <v>91</v>
      </c>
      <c r="E244">
        <v>14</v>
      </c>
      <c r="F244">
        <v>27</v>
      </c>
      <c r="G244">
        <v>40</v>
      </c>
      <c r="H244">
        <v>53</v>
      </c>
      <c r="I244">
        <v>225</v>
      </c>
      <c r="J244">
        <v>500</v>
      </c>
      <c r="K244" s="2">
        <v>0.45</v>
      </c>
      <c r="L244" s="2">
        <v>0.55000000000000004</v>
      </c>
    </row>
    <row r="245" spans="1:12" x14ac:dyDescent="0.2">
      <c r="A245" t="s">
        <v>311</v>
      </c>
      <c r="B245" t="s">
        <v>22</v>
      </c>
      <c r="C245" t="s">
        <v>23</v>
      </c>
      <c r="D245">
        <v>18</v>
      </c>
      <c r="E245">
        <v>31</v>
      </c>
      <c r="F245">
        <v>44</v>
      </c>
      <c r="G245">
        <v>57</v>
      </c>
      <c r="H245">
        <v>70</v>
      </c>
      <c r="I245">
        <v>220</v>
      </c>
      <c r="J245">
        <v>500</v>
      </c>
      <c r="K245" s="2">
        <v>0.44</v>
      </c>
      <c r="L245" s="2">
        <v>0.56000000000000005</v>
      </c>
    </row>
    <row r="246" spans="1:12" x14ac:dyDescent="0.2">
      <c r="A246" t="s">
        <v>312</v>
      </c>
      <c r="B246" t="s">
        <v>25</v>
      </c>
      <c r="C246" t="s">
        <v>26</v>
      </c>
      <c r="D246">
        <v>35</v>
      </c>
      <c r="E246">
        <v>48</v>
      </c>
      <c r="F246">
        <v>61</v>
      </c>
      <c r="G246">
        <v>74</v>
      </c>
      <c r="H246">
        <v>87</v>
      </c>
      <c r="I246">
        <v>305</v>
      </c>
      <c r="J246">
        <v>500</v>
      </c>
      <c r="K246" s="2">
        <v>0.61</v>
      </c>
      <c r="L246" s="2">
        <v>0.39</v>
      </c>
    </row>
    <row r="247" spans="1:12" x14ac:dyDescent="0.2">
      <c r="A247" t="s">
        <v>313</v>
      </c>
      <c r="B247" t="s">
        <v>28</v>
      </c>
      <c r="C247" t="s">
        <v>29</v>
      </c>
      <c r="D247">
        <v>52</v>
      </c>
      <c r="E247">
        <v>65</v>
      </c>
      <c r="F247">
        <v>78</v>
      </c>
      <c r="G247">
        <v>91</v>
      </c>
      <c r="H247">
        <v>14</v>
      </c>
      <c r="I247">
        <v>300</v>
      </c>
      <c r="J247">
        <v>500</v>
      </c>
      <c r="K247" s="2">
        <v>0.6</v>
      </c>
      <c r="L247" s="2">
        <v>0.4</v>
      </c>
    </row>
    <row r="248" spans="1:12" x14ac:dyDescent="0.2">
      <c r="A248" t="s">
        <v>314</v>
      </c>
      <c r="B248" t="s">
        <v>31</v>
      </c>
      <c r="C248" t="s">
        <v>32</v>
      </c>
      <c r="D248">
        <v>69</v>
      </c>
      <c r="E248">
        <v>82</v>
      </c>
      <c r="F248">
        <v>95</v>
      </c>
      <c r="G248">
        <v>18</v>
      </c>
      <c r="H248">
        <v>31</v>
      </c>
      <c r="I248">
        <v>295</v>
      </c>
      <c r="J248">
        <v>500</v>
      </c>
      <c r="K248" s="2">
        <v>0.59</v>
      </c>
      <c r="L248" s="2">
        <v>0.41</v>
      </c>
    </row>
    <row r="249" spans="1:12" x14ac:dyDescent="0.2">
      <c r="A249" t="s">
        <v>315</v>
      </c>
      <c r="B249" t="s">
        <v>34</v>
      </c>
      <c r="C249" t="s">
        <v>35</v>
      </c>
      <c r="D249">
        <v>86</v>
      </c>
      <c r="E249">
        <v>99</v>
      </c>
      <c r="F249">
        <v>22</v>
      </c>
      <c r="G249">
        <v>35</v>
      </c>
      <c r="H249">
        <v>48</v>
      </c>
      <c r="I249">
        <v>290</v>
      </c>
      <c r="J249">
        <v>500</v>
      </c>
      <c r="K249" s="2">
        <v>0.57999999999999996</v>
      </c>
      <c r="L249" s="2">
        <v>0.42</v>
      </c>
    </row>
    <row r="250" spans="1:12" x14ac:dyDescent="0.2">
      <c r="A250" t="s">
        <v>316</v>
      </c>
      <c r="B250" t="s">
        <v>37</v>
      </c>
      <c r="C250" t="s">
        <v>14</v>
      </c>
      <c r="D250">
        <v>13</v>
      </c>
      <c r="E250">
        <v>26</v>
      </c>
      <c r="F250">
        <v>39</v>
      </c>
      <c r="G250">
        <v>52</v>
      </c>
      <c r="H250">
        <v>65</v>
      </c>
      <c r="I250">
        <v>195</v>
      </c>
      <c r="J250">
        <v>500</v>
      </c>
      <c r="K250" s="2">
        <v>0.39</v>
      </c>
      <c r="L250" s="2">
        <v>0.61</v>
      </c>
    </row>
    <row r="251" spans="1:12" x14ac:dyDescent="0.2">
      <c r="A251" t="s">
        <v>317</v>
      </c>
      <c r="B251" t="s">
        <v>39</v>
      </c>
      <c r="C251" t="s">
        <v>17</v>
      </c>
      <c r="D251">
        <v>30</v>
      </c>
      <c r="E251">
        <v>43</v>
      </c>
      <c r="F251">
        <v>56</v>
      </c>
      <c r="G251">
        <v>69</v>
      </c>
      <c r="H251">
        <v>82</v>
      </c>
      <c r="I251">
        <v>280</v>
      </c>
      <c r="J251">
        <v>500</v>
      </c>
      <c r="K251" s="2">
        <v>0.56000000000000005</v>
      </c>
      <c r="L251" s="2">
        <v>0.43999999999999989</v>
      </c>
    </row>
    <row r="252" spans="1:12" x14ac:dyDescent="0.2">
      <c r="A252" t="s">
        <v>318</v>
      </c>
      <c r="B252" t="s">
        <v>41</v>
      </c>
      <c r="C252" t="s">
        <v>20</v>
      </c>
      <c r="D252">
        <v>47</v>
      </c>
      <c r="E252">
        <v>60</v>
      </c>
      <c r="F252">
        <v>73</v>
      </c>
      <c r="G252">
        <v>86</v>
      </c>
      <c r="H252">
        <v>99</v>
      </c>
      <c r="I252">
        <v>365</v>
      </c>
      <c r="J252">
        <v>500</v>
      </c>
      <c r="K252" s="2">
        <v>0.73</v>
      </c>
      <c r="L252" s="2">
        <v>0.27</v>
      </c>
    </row>
    <row r="253" spans="1:12" x14ac:dyDescent="0.2">
      <c r="A253" t="s">
        <v>319</v>
      </c>
      <c r="B253" t="s">
        <v>43</v>
      </c>
      <c r="C253" t="s">
        <v>23</v>
      </c>
      <c r="D253">
        <v>64</v>
      </c>
      <c r="E253">
        <v>77</v>
      </c>
      <c r="F253">
        <v>90</v>
      </c>
      <c r="G253">
        <v>13</v>
      </c>
      <c r="H253">
        <v>26</v>
      </c>
      <c r="I253">
        <v>270</v>
      </c>
      <c r="J253">
        <v>500</v>
      </c>
      <c r="K253" s="2">
        <v>0.54</v>
      </c>
      <c r="L253" s="2">
        <v>0.46</v>
      </c>
    </row>
    <row r="254" spans="1:12" x14ac:dyDescent="0.2">
      <c r="A254" t="s">
        <v>320</v>
      </c>
      <c r="B254" t="s">
        <v>45</v>
      </c>
      <c r="C254" t="s">
        <v>26</v>
      </c>
      <c r="D254">
        <v>81</v>
      </c>
      <c r="E254">
        <v>94</v>
      </c>
      <c r="F254">
        <v>17</v>
      </c>
      <c r="G254">
        <v>30</v>
      </c>
      <c r="H254">
        <v>43</v>
      </c>
      <c r="I254">
        <v>265</v>
      </c>
      <c r="J254">
        <v>500</v>
      </c>
      <c r="K254" s="2">
        <v>0.53</v>
      </c>
      <c r="L254" s="2">
        <v>0.47</v>
      </c>
    </row>
    <row r="255" spans="1:12" x14ac:dyDescent="0.2">
      <c r="A255" t="s">
        <v>321</v>
      </c>
      <c r="B255" t="s">
        <v>47</v>
      </c>
      <c r="C255" t="s">
        <v>29</v>
      </c>
      <c r="D255">
        <v>98</v>
      </c>
      <c r="E255">
        <v>21</v>
      </c>
      <c r="F255">
        <v>34</v>
      </c>
      <c r="G255">
        <v>47</v>
      </c>
      <c r="H255">
        <v>60</v>
      </c>
      <c r="I255">
        <v>260</v>
      </c>
      <c r="J255">
        <v>500</v>
      </c>
      <c r="K255" s="2">
        <v>0.52</v>
      </c>
      <c r="L255" s="2">
        <v>0.48</v>
      </c>
    </row>
    <row r="256" spans="1:12" x14ac:dyDescent="0.2">
      <c r="A256" t="s">
        <v>322</v>
      </c>
      <c r="B256" t="s">
        <v>49</v>
      </c>
      <c r="C256" t="s">
        <v>32</v>
      </c>
      <c r="D256">
        <v>25</v>
      </c>
      <c r="E256">
        <v>38</v>
      </c>
      <c r="F256">
        <v>51</v>
      </c>
      <c r="G256">
        <v>64</v>
      </c>
      <c r="H256">
        <v>77</v>
      </c>
      <c r="I256">
        <v>255</v>
      </c>
      <c r="J256">
        <v>500</v>
      </c>
      <c r="K256" s="2">
        <v>0.51</v>
      </c>
      <c r="L256" s="2">
        <v>0.49</v>
      </c>
    </row>
    <row r="257" spans="1:12" x14ac:dyDescent="0.2">
      <c r="A257" t="s">
        <v>323</v>
      </c>
      <c r="B257" t="s">
        <v>51</v>
      </c>
      <c r="C257" t="s">
        <v>35</v>
      </c>
      <c r="D257">
        <v>42</v>
      </c>
      <c r="E257">
        <v>55</v>
      </c>
      <c r="F257">
        <v>68</v>
      </c>
      <c r="G257">
        <v>81</v>
      </c>
      <c r="H257">
        <v>94</v>
      </c>
      <c r="I257">
        <v>340</v>
      </c>
      <c r="J257">
        <v>500</v>
      </c>
      <c r="K257" s="2">
        <v>0.68</v>
      </c>
      <c r="L257" s="2">
        <v>0.32</v>
      </c>
    </row>
    <row r="258" spans="1:12" x14ac:dyDescent="0.2">
      <c r="A258" t="s">
        <v>324</v>
      </c>
      <c r="B258" t="s">
        <v>53</v>
      </c>
      <c r="C258" t="s">
        <v>14</v>
      </c>
      <c r="D258">
        <v>59</v>
      </c>
      <c r="E258">
        <v>72</v>
      </c>
      <c r="F258">
        <v>85</v>
      </c>
      <c r="G258">
        <v>98</v>
      </c>
      <c r="H258">
        <v>21</v>
      </c>
      <c r="I258">
        <v>335</v>
      </c>
      <c r="J258">
        <v>500</v>
      </c>
      <c r="K258" s="2">
        <v>0.67</v>
      </c>
      <c r="L258" s="2">
        <v>0.33</v>
      </c>
    </row>
    <row r="259" spans="1:12" x14ac:dyDescent="0.2">
      <c r="A259" t="s">
        <v>325</v>
      </c>
      <c r="B259" t="s">
        <v>55</v>
      </c>
      <c r="C259" t="s">
        <v>17</v>
      </c>
      <c r="D259">
        <v>76</v>
      </c>
      <c r="E259">
        <v>89</v>
      </c>
      <c r="F259">
        <v>12</v>
      </c>
      <c r="G259">
        <v>25</v>
      </c>
      <c r="H259">
        <v>38</v>
      </c>
      <c r="I259">
        <v>240</v>
      </c>
      <c r="J259">
        <v>500</v>
      </c>
      <c r="K259" s="2">
        <v>0.48</v>
      </c>
      <c r="L259" s="2">
        <v>0.52</v>
      </c>
    </row>
    <row r="260" spans="1:12" x14ac:dyDescent="0.2">
      <c r="A260" t="s">
        <v>326</v>
      </c>
      <c r="B260" t="s">
        <v>57</v>
      </c>
      <c r="C260" t="s">
        <v>20</v>
      </c>
      <c r="D260">
        <v>93</v>
      </c>
      <c r="E260">
        <v>16</v>
      </c>
      <c r="F260">
        <v>29</v>
      </c>
      <c r="G260">
        <v>42</v>
      </c>
      <c r="H260">
        <v>55</v>
      </c>
      <c r="I260">
        <v>235</v>
      </c>
      <c r="J260">
        <v>500</v>
      </c>
      <c r="K260" s="2">
        <v>0.47</v>
      </c>
      <c r="L260" s="2">
        <v>0.53</v>
      </c>
    </row>
    <row r="261" spans="1:12" x14ac:dyDescent="0.2">
      <c r="A261" t="s">
        <v>327</v>
      </c>
      <c r="B261" t="s">
        <v>59</v>
      </c>
      <c r="C261" t="s">
        <v>23</v>
      </c>
      <c r="D261">
        <v>20</v>
      </c>
      <c r="E261">
        <v>33</v>
      </c>
      <c r="F261">
        <v>46</v>
      </c>
      <c r="G261">
        <v>59</v>
      </c>
      <c r="H261">
        <v>72</v>
      </c>
      <c r="I261">
        <v>230</v>
      </c>
      <c r="J261">
        <v>500</v>
      </c>
      <c r="K261" s="2">
        <v>0.46</v>
      </c>
      <c r="L261" s="2">
        <v>0.54</v>
      </c>
    </row>
    <row r="262" spans="1:12" x14ac:dyDescent="0.2">
      <c r="A262" t="s">
        <v>328</v>
      </c>
      <c r="B262" t="s">
        <v>61</v>
      </c>
      <c r="C262" t="s">
        <v>26</v>
      </c>
      <c r="D262">
        <v>37</v>
      </c>
      <c r="E262">
        <v>50</v>
      </c>
      <c r="F262">
        <v>63</v>
      </c>
      <c r="G262">
        <v>76</v>
      </c>
      <c r="H262">
        <v>89</v>
      </c>
      <c r="I262">
        <v>315</v>
      </c>
      <c r="J262">
        <v>500</v>
      </c>
      <c r="K262" s="2">
        <v>0.63</v>
      </c>
      <c r="L262" s="2">
        <v>0.37</v>
      </c>
    </row>
    <row r="263" spans="1:12" x14ac:dyDescent="0.2">
      <c r="A263" t="s">
        <v>329</v>
      </c>
      <c r="B263" t="s">
        <v>63</v>
      </c>
      <c r="C263" t="s">
        <v>29</v>
      </c>
      <c r="D263">
        <v>54</v>
      </c>
      <c r="E263">
        <v>67</v>
      </c>
      <c r="F263">
        <v>80</v>
      </c>
      <c r="G263">
        <v>93</v>
      </c>
      <c r="H263">
        <v>16</v>
      </c>
      <c r="I263">
        <v>310</v>
      </c>
      <c r="J263">
        <v>500</v>
      </c>
      <c r="K263" s="2">
        <v>0.62</v>
      </c>
      <c r="L263" s="2">
        <v>0.38</v>
      </c>
    </row>
    <row r="264" spans="1:12" x14ac:dyDescent="0.2">
      <c r="A264" t="s">
        <v>330</v>
      </c>
      <c r="B264" t="s">
        <v>65</v>
      </c>
      <c r="C264" t="s">
        <v>32</v>
      </c>
      <c r="D264">
        <v>71</v>
      </c>
      <c r="E264">
        <v>84</v>
      </c>
      <c r="F264">
        <v>97</v>
      </c>
      <c r="G264">
        <v>20</v>
      </c>
      <c r="H264">
        <v>33</v>
      </c>
      <c r="I264">
        <v>305</v>
      </c>
      <c r="J264">
        <v>500</v>
      </c>
      <c r="K264" s="2">
        <v>0.61</v>
      </c>
      <c r="L264" s="2">
        <v>0.39</v>
      </c>
    </row>
    <row r="265" spans="1:12" x14ac:dyDescent="0.2">
      <c r="A265" t="s">
        <v>331</v>
      </c>
      <c r="B265" t="s">
        <v>67</v>
      </c>
      <c r="C265" t="s">
        <v>35</v>
      </c>
      <c r="D265">
        <v>88</v>
      </c>
      <c r="E265">
        <v>11</v>
      </c>
      <c r="F265">
        <v>24</v>
      </c>
      <c r="G265">
        <v>37</v>
      </c>
      <c r="H265">
        <v>50</v>
      </c>
      <c r="I265">
        <v>210</v>
      </c>
      <c r="J265">
        <v>500</v>
      </c>
      <c r="K265" s="2">
        <v>0.42</v>
      </c>
      <c r="L265" s="2">
        <v>0.58000000000000007</v>
      </c>
    </row>
    <row r="266" spans="1:12" x14ac:dyDescent="0.2">
      <c r="A266" t="s">
        <v>332</v>
      </c>
      <c r="B266" t="s">
        <v>69</v>
      </c>
      <c r="C266" t="s">
        <v>14</v>
      </c>
      <c r="D266">
        <v>15</v>
      </c>
      <c r="E266">
        <v>28</v>
      </c>
      <c r="F266">
        <v>41</v>
      </c>
      <c r="G266">
        <v>54</v>
      </c>
      <c r="H266">
        <v>67</v>
      </c>
      <c r="I266">
        <v>205</v>
      </c>
      <c r="J266">
        <v>500</v>
      </c>
      <c r="K266" s="2">
        <v>0.41</v>
      </c>
      <c r="L266" s="2">
        <v>0.59000000000000008</v>
      </c>
    </row>
    <row r="267" spans="1:12" x14ac:dyDescent="0.2">
      <c r="A267" t="s">
        <v>333</v>
      </c>
      <c r="B267" t="s">
        <v>71</v>
      </c>
      <c r="C267" t="s">
        <v>17</v>
      </c>
      <c r="D267">
        <v>32</v>
      </c>
      <c r="E267">
        <v>45</v>
      </c>
      <c r="F267">
        <v>58</v>
      </c>
      <c r="G267">
        <v>71</v>
      </c>
      <c r="H267">
        <v>84</v>
      </c>
      <c r="I267">
        <v>290</v>
      </c>
      <c r="J267">
        <v>500</v>
      </c>
      <c r="K267" s="2">
        <v>0.57999999999999996</v>
      </c>
      <c r="L267" s="2">
        <v>0.42</v>
      </c>
    </row>
    <row r="268" spans="1:12" x14ac:dyDescent="0.2">
      <c r="A268" t="s">
        <v>334</v>
      </c>
      <c r="B268" t="s">
        <v>73</v>
      </c>
      <c r="C268" t="s">
        <v>20</v>
      </c>
      <c r="D268">
        <v>49</v>
      </c>
      <c r="E268">
        <v>62</v>
      </c>
      <c r="F268">
        <v>75</v>
      </c>
      <c r="G268">
        <v>88</v>
      </c>
      <c r="H268">
        <v>11</v>
      </c>
      <c r="I268">
        <v>285</v>
      </c>
      <c r="J268">
        <v>500</v>
      </c>
      <c r="K268" s="2">
        <v>0.56999999999999995</v>
      </c>
      <c r="L268" s="2">
        <v>0.43</v>
      </c>
    </row>
    <row r="269" spans="1:12" x14ac:dyDescent="0.2">
      <c r="A269" t="s">
        <v>335</v>
      </c>
      <c r="B269" t="s">
        <v>75</v>
      </c>
      <c r="C269" t="s">
        <v>23</v>
      </c>
      <c r="D269">
        <v>66</v>
      </c>
      <c r="E269">
        <v>79</v>
      </c>
      <c r="F269">
        <v>92</v>
      </c>
      <c r="G269">
        <v>15</v>
      </c>
      <c r="H269">
        <v>28</v>
      </c>
      <c r="I269">
        <v>280</v>
      </c>
      <c r="J269">
        <v>500</v>
      </c>
      <c r="K269" s="2">
        <v>0.56000000000000005</v>
      </c>
      <c r="L269" s="2">
        <v>0.43999999999999989</v>
      </c>
    </row>
    <row r="270" spans="1:12" x14ac:dyDescent="0.2">
      <c r="A270" t="s">
        <v>336</v>
      </c>
      <c r="B270" t="s">
        <v>77</v>
      </c>
      <c r="C270" t="s">
        <v>26</v>
      </c>
      <c r="D270">
        <v>83</v>
      </c>
      <c r="E270">
        <v>96</v>
      </c>
      <c r="F270">
        <v>19</v>
      </c>
      <c r="G270">
        <v>32</v>
      </c>
      <c r="H270">
        <v>45</v>
      </c>
      <c r="I270">
        <v>275</v>
      </c>
      <c r="J270">
        <v>500</v>
      </c>
      <c r="K270" s="2">
        <v>0.55000000000000004</v>
      </c>
      <c r="L270" s="2">
        <v>0.45</v>
      </c>
    </row>
    <row r="271" spans="1:12" x14ac:dyDescent="0.2">
      <c r="A271" t="s">
        <v>337</v>
      </c>
      <c r="B271" t="s">
        <v>79</v>
      </c>
      <c r="C271" t="s">
        <v>29</v>
      </c>
      <c r="D271">
        <v>10</v>
      </c>
      <c r="E271">
        <v>23</v>
      </c>
      <c r="F271">
        <v>36</v>
      </c>
      <c r="G271">
        <v>49</v>
      </c>
      <c r="H271">
        <v>62</v>
      </c>
      <c r="I271">
        <v>180</v>
      </c>
      <c r="J271">
        <v>500</v>
      </c>
      <c r="K271" s="2">
        <v>0.36</v>
      </c>
      <c r="L271" s="2">
        <v>0.64</v>
      </c>
    </row>
    <row r="272" spans="1:12" x14ac:dyDescent="0.2">
      <c r="A272" t="s">
        <v>338</v>
      </c>
      <c r="B272" t="s">
        <v>81</v>
      </c>
      <c r="C272" t="s">
        <v>32</v>
      </c>
      <c r="D272">
        <v>27</v>
      </c>
      <c r="E272">
        <v>40</v>
      </c>
      <c r="F272">
        <v>53</v>
      </c>
      <c r="G272">
        <v>66</v>
      </c>
      <c r="H272">
        <v>79</v>
      </c>
      <c r="I272">
        <v>265</v>
      </c>
      <c r="J272">
        <v>500</v>
      </c>
      <c r="K272" s="2">
        <v>0.53</v>
      </c>
      <c r="L272" s="2">
        <v>0.47</v>
      </c>
    </row>
    <row r="273" spans="1:12" x14ac:dyDescent="0.2">
      <c r="A273" t="s">
        <v>339</v>
      </c>
      <c r="B273" t="s">
        <v>83</v>
      </c>
      <c r="C273" t="s">
        <v>35</v>
      </c>
      <c r="D273">
        <v>44</v>
      </c>
      <c r="E273">
        <v>57</v>
      </c>
      <c r="F273">
        <v>70</v>
      </c>
      <c r="G273">
        <v>83</v>
      </c>
      <c r="H273">
        <v>96</v>
      </c>
      <c r="I273">
        <v>350</v>
      </c>
      <c r="J273">
        <v>500</v>
      </c>
      <c r="K273" s="2">
        <v>0.7</v>
      </c>
      <c r="L273" s="2">
        <v>0.3</v>
      </c>
    </row>
    <row r="274" spans="1:12" x14ac:dyDescent="0.2">
      <c r="A274" t="s">
        <v>340</v>
      </c>
      <c r="B274" t="s">
        <v>85</v>
      </c>
      <c r="C274" t="s">
        <v>14</v>
      </c>
      <c r="D274">
        <v>61</v>
      </c>
      <c r="E274">
        <v>74</v>
      </c>
      <c r="F274">
        <v>87</v>
      </c>
      <c r="G274">
        <v>10</v>
      </c>
      <c r="H274">
        <v>23</v>
      </c>
      <c r="I274">
        <v>255</v>
      </c>
      <c r="J274">
        <v>500</v>
      </c>
      <c r="K274" s="2">
        <v>0.51</v>
      </c>
      <c r="L274" s="2">
        <v>0.49</v>
      </c>
    </row>
    <row r="275" spans="1:12" x14ac:dyDescent="0.2">
      <c r="A275" t="s">
        <v>341</v>
      </c>
      <c r="B275" t="s">
        <v>87</v>
      </c>
      <c r="C275" t="s">
        <v>17</v>
      </c>
      <c r="D275">
        <v>78</v>
      </c>
      <c r="E275">
        <v>91</v>
      </c>
      <c r="F275">
        <v>14</v>
      </c>
      <c r="G275">
        <v>27</v>
      </c>
      <c r="H275">
        <v>40</v>
      </c>
      <c r="I275">
        <v>250</v>
      </c>
      <c r="J275">
        <v>500</v>
      </c>
      <c r="K275" s="2">
        <v>0.5</v>
      </c>
      <c r="L275" s="2">
        <v>0.5</v>
      </c>
    </row>
    <row r="276" spans="1:12" x14ac:dyDescent="0.2">
      <c r="A276" t="s">
        <v>342</v>
      </c>
      <c r="B276" t="s">
        <v>89</v>
      </c>
      <c r="C276" t="s">
        <v>20</v>
      </c>
      <c r="D276">
        <v>95</v>
      </c>
      <c r="E276">
        <v>18</v>
      </c>
      <c r="F276">
        <v>31</v>
      </c>
      <c r="G276">
        <v>44</v>
      </c>
      <c r="H276">
        <v>57</v>
      </c>
      <c r="I276">
        <v>245</v>
      </c>
      <c r="J276">
        <v>500</v>
      </c>
      <c r="K276" s="2">
        <v>0.49</v>
      </c>
      <c r="L276" s="2">
        <v>0.51</v>
      </c>
    </row>
    <row r="277" spans="1:12" x14ac:dyDescent="0.2">
      <c r="A277" t="s">
        <v>343</v>
      </c>
      <c r="B277" t="s">
        <v>91</v>
      </c>
      <c r="C277" t="s">
        <v>23</v>
      </c>
      <c r="D277">
        <v>22</v>
      </c>
      <c r="E277">
        <v>35</v>
      </c>
      <c r="F277">
        <v>48</v>
      </c>
      <c r="G277">
        <v>61</v>
      </c>
      <c r="H277">
        <v>74</v>
      </c>
      <c r="I277">
        <v>240</v>
      </c>
      <c r="J277">
        <v>500</v>
      </c>
      <c r="K277" s="2">
        <v>0.48</v>
      </c>
      <c r="L277" s="2">
        <v>0.52</v>
      </c>
    </row>
    <row r="278" spans="1:12" x14ac:dyDescent="0.2">
      <c r="A278" t="s">
        <v>344</v>
      </c>
      <c r="B278" t="s">
        <v>93</v>
      </c>
      <c r="C278" t="s">
        <v>26</v>
      </c>
      <c r="D278">
        <v>39</v>
      </c>
      <c r="E278">
        <v>52</v>
      </c>
      <c r="F278">
        <v>65</v>
      </c>
      <c r="G278">
        <v>78</v>
      </c>
      <c r="H278">
        <v>91</v>
      </c>
      <c r="I278">
        <v>325</v>
      </c>
      <c r="J278">
        <v>500</v>
      </c>
      <c r="K278" s="2">
        <v>0.65</v>
      </c>
      <c r="L278" s="2">
        <v>0.35</v>
      </c>
    </row>
    <row r="279" spans="1:12" x14ac:dyDescent="0.2">
      <c r="A279" t="s">
        <v>345</v>
      </c>
      <c r="B279" t="s">
        <v>95</v>
      </c>
      <c r="C279" t="s">
        <v>29</v>
      </c>
      <c r="D279">
        <v>56</v>
      </c>
      <c r="E279">
        <v>69</v>
      </c>
      <c r="F279">
        <v>82</v>
      </c>
      <c r="G279">
        <v>95</v>
      </c>
      <c r="H279">
        <v>18</v>
      </c>
      <c r="I279">
        <v>320</v>
      </c>
      <c r="J279">
        <v>500</v>
      </c>
      <c r="K279" s="2">
        <v>0.64</v>
      </c>
      <c r="L279" s="2">
        <v>0.36</v>
      </c>
    </row>
    <row r="280" spans="1:12" x14ac:dyDescent="0.2">
      <c r="A280" t="s">
        <v>346</v>
      </c>
      <c r="B280" t="s">
        <v>97</v>
      </c>
      <c r="C280" t="s">
        <v>32</v>
      </c>
      <c r="D280">
        <v>73</v>
      </c>
      <c r="E280">
        <v>86</v>
      </c>
      <c r="F280">
        <v>99</v>
      </c>
      <c r="G280">
        <v>22</v>
      </c>
      <c r="H280">
        <v>35</v>
      </c>
      <c r="I280">
        <v>315</v>
      </c>
      <c r="J280">
        <v>500</v>
      </c>
      <c r="K280" s="2">
        <v>0.63</v>
      </c>
      <c r="L280" s="2">
        <v>0.37</v>
      </c>
    </row>
    <row r="281" spans="1:12" x14ac:dyDescent="0.2">
      <c r="A281" t="s">
        <v>347</v>
      </c>
      <c r="B281" t="s">
        <v>99</v>
      </c>
      <c r="C281" t="s">
        <v>35</v>
      </c>
      <c r="D281">
        <v>90</v>
      </c>
      <c r="E281">
        <v>13</v>
      </c>
      <c r="F281">
        <v>26</v>
      </c>
      <c r="G281">
        <v>39</v>
      </c>
      <c r="H281">
        <v>52</v>
      </c>
      <c r="I281">
        <v>220</v>
      </c>
      <c r="J281">
        <v>500</v>
      </c>
      <c r="K281" s="2">
        <v>0.44</v>
      </c>
      <c r="L281" s="2">
        <v>0.56000000000000005</v>
      </c>
    </row>
    <row r="282" spans="1:12" x14ac:dyDescent="0.2">
      <c r="A282" t="s">
        <v>348</v>
      </c>
      <c r="B282" t="s">
        <v>101</v>
      </c>
      <c r="C282" t="s">
        <v>14</v>
      </c>
      <c r="D282">
        <v>17</v>
      </c>
      <c r="E282">
        <v>30</v>
      </c>
      <c r="F282">
        <v>43</v>
      </c>
      <c r="G282">
        <v>56</v>
      </c>
      <c r="H282">
        <v>69</v>
      </c>
      <c r="I282">
        <v>215</v>
      </c>
      <c r="J282">
        <v>500</v>
      </c>
      <c r="K282" s="2">
        <v>0.43</v>
      </c>
      <c r="L282" s="2">
        <v>0.57000000000000006</v>
      </c>
    </row>
    <row r="283" spans="1:12" x14ac:dyDescent="0.2">
      <c r="A283" t="s">
        <v>349</v>
      </c>
      <c r="B283" t="s">
        <v>103</v>
      </c>
      <c r="C283" t="s">
        <v>17</v>
      </c>
      <c r="D283">
        <v>34</v>
      </c>
      <c r="E283">
        <v>47</v>
      </c>
      <c r="F283">
        <v>60</v>
      </c>
      <c r="G283">
        <v>73</v>
      </c>
      <c r="H283">
        <v>86</v>
      </c>
      <c r="I283">
        <v>300</v>
      </c>
      <c r="J283">
        <v>500</v>
      </c>
      <c r="K283" s="2">
        <v>0.6</v>
      </c>
      <c r="L283" s="2">
        <v>0.4</v>
      </c>
    </row>
    <row r="284" spans="1:12" x14ac:dyDescent="0.2">
      <c r="A284" t="s">
        <v>350</v>
      </c>
      <c r="B284" t="s">
        <v>105</v>
      </c>
      <c r="C284" t="s">
        <v>20</v>
      </c>
      <c r="D284">
        <v>51</v>
      </c>
      <c r="E284">
        <v>64</v>
      </c>
      <c r="F284">
        <v>77</v>
      </c>
      <c r="G284">
        <v>90</v>
      </c>
      <c r="H284">
        <v>13</v>
      </c>
      <c r="I284">
        <v>295</v>
      </c>
      <c r="J284">
        <v>500</v>
      </c>
      <c r="K284" s="2">
        <v>0.59</v>
      </c>
      <c r="L284" s="2">
        <v>0.41</v>
      </c>
    </row>
    <row r="285" spans="1:12" x14ac:dyDescent="0.2">
      <c r="A285" t="s">
        <v>351</v>
      </c>
      <c r="B285" t="s">
        <v>107</v>
      </c>
      <c r="C285" t="s">
        <v>23</v>
      </c>
      <c r="D285">
        <v>68</v>
      </c>
      <c r="E285">
        <v>81</v>
      </c>
      <c r="F285">
        <v>94</v>
      </c>
      <c r="G285">
        <v>17</v>
      </c>
      <c r="H285">
        <v>30</v>
      </c>
      <c r="I285">
        <v>290</v>
      </c>
      <c r="J285">
        <v>500</v>
      </c>
      <c r="K285" s="2">
        <v>0.57999999999999996</v>
      </c>
      <c r="L285" s="2">
        <v>0.42</v>
      </c>
    </row>
    <row r="286" spans="1:12" x14ac:dyDescent="0.2">
      <c r="A286" t="s">
        <v>352</v>
      </c>
      <c r="B286" t="s">
        <v>109</v>
      </c>
      <c r="C286" t="s">
        <v>26</v>
      </c>
      <c r="D286">
        <v>85</v>
      </c>
      <c r="E286">
        <v>98</v>
      </c>
      <c r="F286">
        <v>21</v>
      </c>
      <c r="G286">
        <v>34</v>
      </c>
      <c r="H286">
        <v>47</v>
      </c>
      <c r="I286">
        <v>285</v>
      </c>
      <c r="J286">
        <v>500</v>
      </c>
      <c r="K286" s="2">
        <v>0.56999999999999995</v>
      </c>
      <c r="L286" s="2">
        <v>0.43</v>
      </c>
    </row>
    <row r="287" spans="1:12" x14ac:dyDescent="0.2">
      <c r="A287" t="s">
        <v>353</v>
      </c>
      <c r="B287" t="s">
        <v>111</v>
      </c>
      <c r="C287" t="s">
        <v>29</v>
      </c>
      <c r="D287">
        <v>12</v>
      </c>
      <c r="E287">
        <v>25</v>
      </c>
      <c r="F287">
        <v>38</v>
      </c>
      <c r="G287">
        <v>51</v>
      </c>
      <c r="H287">
        <v>64</v>
      </c>
      <c r="I287">
        <v>190</v>
      </c>
      <c r="J287">
        <v>500</v>
      </c>
      <c r="K287" s="2">
        <v>0.38</v>
      </c>
      <c r="L287" s="2">
        <v>0.62</v>
      </c>
    </row>
    <row r="288" spans="1:12" x14ac:dyDescent="0.2">
      <c r="A288" t="s">
        <v>354</v>
      </c>
      <c r="B288" t="s">
        <v>113</v>
      </c>
      <c r="C288" t="s">
        <v>32</v>
      </c>
      <c r="D288">
        <v>29</v>
      </c>
      <c r="E288">
        <v>42</v>
      </c>
      <c r="F288">
        <v>55</v>
      </c>
      <c r="G288">
        <v>68</v>
      </c>
      <c r="H288">
        <v>81</v>
      </c>
      <c r="I288">
        <v>275</v>
      </c>
      <c r="J288">
        <v>500</v>
      </c>
      <c r="K288" s="2">
        <v>0.55000000000000004</v>
      </c>
      <c r="L288" s="2">
        <v>0.45</v>
      </c>
    </row>
    <row r="289" spans="1:12" x14ac:dyDescent="0.2">
      <c r="A289" t="s">
        <v>355</v>
      </c>
      <c r="B289" t="s">
        <v>115</v>
      </c>
      <c r="C289" t="s">
        <v>35</v>
      </c>
      <c r="D289">
        <v>46</v>
      </c>
      <c r="E289">
        <v>59</v>
      </c>
      <c r="F289">
        <v>72</v>
      </c>
      <c r="G289">
        <v>85</v>
      </c>
      <c r="H289">
        <v>98</v>
      </c>
      <c r="I289">
        <v>360</v>
      </c>
      <c r="J289">
        <v>500</v>
      </c>
      <c r="K289" s="2">
        <v>0.72</v>
      </c>
      <c r="L289" s="2">
        <v>0.28000000000000003</v>
      </c>
    </row>
    <row r="290" spans="1:12" x14ac:dyDescent="0.2">
      <c r="A290" t="s">
        <v>356</v>
      </c>
      <c r="B290" t="s">
        <v>13</v>
      </c>
      <c r="C290" t="s">
        <v>14</v>
      </c>
      <c r="D290">
        <v>63</v>
      </c>
      <c r="E290">
        <v>76</v>
      </c>
      <c r="F290">
        <v>89</v>
      </c>
      <c r="G290">
        <v>12</v>
      </c>
      <c r="H290">
        <v>25</v>
      </c>
      <c r="I290">
        <v>265</v>
      </c>
      <c r="J290">
        <v>500</v>
      </c>
      <c r="K290" s="2">
        <v>0.53</v>
      </c>
      <c r="L290" s="2">
        <v>0.47</v>
      </c>
    </row>
    <row r="291" spans="1:12" x14ac:dyDescent="0.2">
      <c r="A291" t="s">
        <v>357</v>
      </c>
      <c r="B291" t="s">
        <v>16</v>
      </c>
      <c r="C291" t="s">
        <v>17</v>
      </c>
      <c r="D291">
        <v>80</v>
      </c>
      <c r="E291">
        <v>93</v>
      </c>
      <c r="F291">
        <v>16</v>
      </c>
      <c r="G291">
        <v>29</v>
      </c>
      <c r="H291">
        <v>42</v>
      </c>
      <c r="I291">
        <v>260</v>
      </c>
      <c r="J291">
        <v>500</v>
      </c>
      <c r="K291" s="2">
        <v>0.52</v>
      </c>
      <c r="L291" s="2">
        <v>0.48</v>
      </c>
    </row>
    <row r="292" spans="1:12" x14ac:dyDescent="0.2">
      <c r="A292" t="s">
        <v>358</v>
      </c>
      <c r="B292" t="s">
        <v>19</v>
      </c>
      <c r="C292" t="s">
        <v>20</v>
      </c>
      <c r="D292">
        <v>97</v>
      </c>
      <c r="E292">
        <v>20</v>
      </c>
      <c r="F292">
        <v>33</v>
      </c>
      <c r="G292">
        <v>46</v>
      </c>
      <c r="H292">
        <v>59</v>
      </c>
      <c r="I292">
        <v>255</v>
      </c>
      <c r="J292">
        <v>500</v>
      </c>
      <c r="K292" s="2">
        <v>0.51</v>
      </c>
      <c r="L292" s="2">
        <v>0.49</v>
      </c>
    </row>
    <row r="293" spans="1:12" x14ac:dyDescent="0.2">
      <c r="A293" t="s">
        <v>359</v>
      </c>
      <c r="B293" t="s">
        <v>22</v>
      </c>
      <c r="C293" t="s">
        <v>23</v>
      </c>
      <c r="D293">
        <v>24</v>
      </c>
      <c r="E293">
        <v>37</v>
      </c>
      <c r="F293">
        <v>50</v>
      </c>
      <c r="G293">
        <v>63</v>
      </c>
      <c r="H293">
        <v>76</v>
      </c>
      <c r="I293">
        <v>250</v>
      </c>
      <c r="J293">
        <v>500</v>
      </c>
      <c r="K293" s="2">
        <v>0.5</v>
      </c>
      <c r="L293" s="2">
        <v>0.5</v>
      </c>
    </row>
    <row r="294" spans="1:12" x14ac:dyDescent="0.2">
      <c r="A294" t="s">
        <v>360</v>
      </c>
      <c r="B294" t="s">
        <v>25</v>
      </c>
      <c r="C294" t="s">
        <v>26</v>
      </c>
      <c r="D294">
        <v>41</v>
      </c>
      <c r="E294">
        <v>54</v>
      </c>
      <c r="F294">
        <v>67</v>
      </c>
      <c r="G294">
        <v>80</v>
      </c>
      <c r="H294">
        <v>93</v>
      </c>
      <c r="I294">
        <v>335</v>
      </c>
      <c r="J294">
        <v>500</v>
      </c>
      <c r="K294" s="2">
        <v>0.67</v>
      </c>
      <c r="L294" s="2">
        <v>0.33</v>
      </c>
    </row>
    <row r="295" spans="1:12" x14ac:dyDescent="0.2">
      <c r="A295" t="s">
        <v>361</v>
      </c>
      <c r="B295" t="s">
        <v>28</v>
      </c>
      <c r="C295" t="s">
        <v>29</v>
      </c>
      <c r="D295">
        <v>58</v>
      </c>
      <c r="E295">
        <v>71</v>
      </c>
      <c r="F295">
        <v>84</v>
      </c>
      <c r="G295">
        <v>97</v>
      </c>
      <c r="H295">
        <v>20</v>
      </c>
      <c r="I295">
        <v>330</v>
      </c>
      <c r="J295">
        <v>500</v>
      </c>
      <c r="K295" s="2">
        <v>0.66</v>
      </c>
      <c r="L295" s="2">
        <v>0.34</v>
      </c>
    </row>
    <row r="296" spans="1:12" x14ac:dyDescent="0.2">
      <c r="A296" t="s">
        <v>362</v>
      </c>
      <c r="B296" t="s">
        <v>31</v>
      </c>
      <c r="C296" t="s">
        <v>32</v>
      </c>
      <c r="D296">
        <v>75</v>
      </c>
      <c r="E296">
        <v>88</v>
      </c>
      <c r="F296">
        <v>11</v>
      </c>
      <c r="G296">
        <v>24</v>
      </c>
      <c r="H296">
        <v>37</v>
      </c>
      <c r="I296">
        <v>235</v>
      </c>
      <c r="J296">
        <v>500</v>
      </c>
      <c r="K296" s="2">
        <v>0.47</v>
      </c>
      <c r="L296" s="2">
        <v>0.53</v>
      </c>
    </row>
    <row r="297" spans="1:12" x14ac:dyDescent="0.2">
      <c r="A297" t="s">
        <v>363</v>
      </c>
      <c r="B297" t="s">
        <v>34</v>
      </c>
      <c r="C297" t="s">
        <v>35</v>
      </c>
      <c r="D297">
        <v>92</v>
      </c>
      <c r="E297">
        <v>15</v>
      </c>
      <c r="F297">
        <v>28</v>
      </c>
      <c r="G297">
        <v>41</v>
      </c>
      <c r="H297">
        <v>54</v>
      </c>
      <c r="I297">
        <v>230</v>
      </c>
      <c r="J297">
        <v>500</v>
      </c>
      <c r="K297" s="2">
        <v>0.46</v>
      </c>
      <c r="L297" s="2">
        <v>0.54</v>
      </c>
    </row>
    <row r="298" spans="1:12" x14ac:dyDescent="0.2">
      <c r="A298" t="s">
        <v>364</v>
      </c>
      <c r="B298" t="s">
        <v>37</v>
      </c>
      <c r="C298" t="s">
        <v>14</v>
      </c>
      <c r="D298">
        <v>19</v>
      </c>
      <c r="E298">
        <v>32</v>
      </c>
      <c r="F298">
        <v>45</v>
      </c>
      <c r="G298">
        <v>58</v>
      </c>
      <c r="H298">
        <v>71</v>
      </c>
      <c r="I298">
        <v>225</v>
      </c>
      <c r="J298">
        <v>500</v>
      </c>
      <c r="K298" s="2">
        <v>0.45</v>
      </c>
      <c r="L298" s="2">
        <v>0.55000000000000004</v>
      </c>
    </row>
    <row r="299" spans="1:12" x14ac:dyDescent="0.2">
      <c r="A299" t="s">
        <v>365</v>
      </c>
      <c r="B299" t="s">
        <v>39</v>
      </c>
      <c r="C299" t="s">
        <v>17</v>
      </c>
      <c r="D299">
        <v>36</v>
      </c>
      <c r="E299">
        <v>49</v>
      </c>
      <c r="F299">
        <v>62</v>
      </c>
      <c r="G299">
        <v>75</v>
      </c>
      <c r="H299">
        <v>88</v>
      </c>
      <c r="I299">
        <v>310</v>
      </c>
      <c r="J299">
        <v>500</v>
      </c>
      <c r="K299" s="2">
        <v>0.62</v>
      </c>
      <c r="L299" s="2">
        <v>0.38</v>
      </c>
    </row>
    <row r="300" spans="1:12" x14ac:dyDescent="0.2">
      <c r="A300" t="s">
        <v>366</v>
      </c>
      <c r="B300" t="s">
        <v>41</v>
      </c>
      <c r="C300" t="s">
        <v>20</v>
      </c>
      <c r="D300">
        <v>53</v>
      </c>
      <c r="E300">
        <v>66</v>
      </c>
      <c r="F300">
        <v>79</v>
      </c>
      <c r="G300">
        <v>92</v>
      </c>
      <c r="H300">
        <v>15</v>
      </c>
      <c r="I300">
        <v>305</v>
      </c>
      <c r="J300">
        <v>500</v>
      </c>
      <c r="K300" s="2">
        <v>0.61</v>
      </c>
      <c r="L300" s="2">
        <v>0.39</v>
      </c>
    </row>
    <row r="301" spans="1:12" x14ac:dyDescent="0.2">
      <c r="A301" t="s">
        <v>367</v>
      </c>
      <c r="B301" t="s">
        <v>43</v>
      </c>
      <c r="C301" t="s">
        <v>23</v>
      </c>
      <c r="D301">
        <v>70</v>
      </c>
      <c r="E301">
        <v>83</v>
      </c>
      <c r="F301">
        <v>96</v>
      </c>
      <c r="G301">
        <v>19</v>
      </c>
      <c r="H301">
        <v>32</v>
      </c>
      <c r="I301">
        <v>300</v>
      </c>
      <c r="J301">
        <v>500</v>
      </c>
      <c r="K301" s="2">
        <v>0.6</v>
      </c>
      <c r="L301" s="2">
        <v>0.4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Ankur Ghosh</cp:lastModifiedBy>
  <dcterms:created xsi:type="dcterms:W3CDTF">2026-09-01T19:02:17Z</dcterms:created>
  <dcterms:modified xsi:type="dcterms:W3CDTF">2026-09-02T09:05:40Z</dcterms:modified>
</cp:coreProperties>
</file>