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iaman\Coding\Job Assignment\Trendlytics\"/>
    </mc:Choice>
  </mc:AlternateContent>
  <xr:revisionPtr revIDLastSave="0" documentId="13_ncr:1_{0B311583-53E1-4C35-803A-9B26D6DBAEC6}" xr6:coauthVersionLast="47" xr6:coauthVersionMax="47" xr10:uidLastSave="{00000000-0000-0000-0000-000000000000}"/>
  <bookViews>
    <workbookView xWindow="-108" yWindow="-108" windowWidth="23256" windowHeight="12456" activeTab="3" xr2:uid="{00000000-000D-0000-FFFF-FFFF00000000}"/>
  </bookViews>
  <sheets>
    <sheet name="sales_data" sheetId="1" r:id="rId1"/>
    <sheet name="Pivot Table" sheetId="5" r:id="rId2"/>
    <sheet name="Chart" sheetId="7" r:id="rId3"/>
    <sheet name="Total Sales" sheetId="6" r:id="rId4"/>
    <sheet name="section-3" sheetId="3" r:id="rId5"/>
    <sheet name="funding_data" sheetId="8" r:id="rId6"/>
  </sheets>
  <definedNames>
    <definedName name="_xlnm._FilterDatabase" localSheetId="2" hidden="1">Chart!#REF!</definedName>
    <definedName name="_xlnm._FilterDatabase" localSheetId="0" hidden="1">sales_data!$A$1:$G$1297</definedName>
  </definedNames>
  <calcPr calcId="191029"/>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6" l="1"/>
  <c r="E25" i="6"/>
  <c r="E24" i="6"/>
  <c r="E23" i="6"/>
  <c r="E22" i="6"/>
  <c r="E21" i="6"/>
  <c r="E20" i="6"/>
  <c r="E19" i="6"/>
  <c r="E18" i="6"/>
  <c r="E17" i="6"/>
  <c r="E16" i="6"/>
  <c r="E15" i="6"/>
  <c r="E14" i="6"/>
  <c r="E13" i="6"/>
  <c r="E12" i="6"/>
  <c r="E11" i="6"/>
  <c r="E10" i="6"/>
  <c r="E9" i="6"/>
  <c r="B9" i="6"/>
  <c r="E8" i="6"/>
  <c r="B8" i="6"/>
  <c r="E7" i="6"/>
  <c r="B7" i="6"/>
  <c r="E6" i="6"/>
  <c r="B6" i="6"/>
  <c r="E5" i="6"/>
  <c r="B5" i="6"/>
  <c r="E4" i="6"/>
  <c r="B4" i="6"/>
  <c r="E3" i="6"/>
  <c r="B3" i="6"/>
  <c r="E2" i="6"/>
  <c r="B2" i="6"/>
</calcChain>
</file>

<file path=xl/sharedStrings.xml><?xml version="1.0" encoding="utf-8"?>
<sst xmlns="http://schemas.openxmlformats.org/spreadsheetml/2006/main" count="18669" uniqueCount="3793">
  <si>
    <t>Vendor</t>
  </si>
  <si>
    <t>Product</t>
  </si>
  <si>
    <t>Functional Market</t>
  </si>
  <si>
    <t>Region</t>
  </si>
  <si>
    <t>Deployment Type</t>
  </si>
  <si>
    <t>Half Year</t>
  </si>
  <si>
    <t>Citrix</t>
  </si>
  <si>
    <t>App Layering</t>
  </si>
  <si>
    <t>IT Automation and Configuration Management (ITACM) Software</t>
  </si>
  <si>
    <t>Asia/Pacific (ex. Japan)</t>
  </si>
  <si>
    <t>Public Cloud Services (Own IP)</t>
  </si>
  <si>
    <t>2017H2</t>
  </si>
  <si>
    <t>2018H1</t>
  </si>
  <si>
    <t>2018H2</t>
  </si>
  <si>
    <t>On-premise/Others</t>
  </si>
  <si>
    <t>Canada</t>
  </si>
  <si>
    <t>Central &amp; Eastern Europe</t>
  </si>
  <si>
    <t>Japan</t>
  </si>
  <si>
    <t>Latin America</t>
  </si>
  <si>
    <t>Middle East &amp; Africa</t>
  </si>
  <si>
    <t>USA</t>
  </si>
  <si>
    <t>Western Europe</t>
  </si>
  <si>
    <t>Bytemobile</t>
  </si>
  <si>
    <t>Services Industry and Public Sector Applications</t>
  </si>
  <si>
    <t>Citrix Smart Tools</t>
  </si>
  <si>
    <t>Citrix Workspace Suite</t>
  </si>
  <si>
    <t>Network Security Software</t>
  </si>
  <si>
    <t>Virtual Client Computing</t>
  </si>
  <si>
    <t>Content Sharing and Collaboration</t>
  </si>
  <si>
    <t xml:space="preserve">Security Analytics, Intelligence, Response, and Orchestration </t>
  </si>
  <si>
    <t>Client Endpoint Management</t>
  </si>
  <si>
    <t>Citrix X1 Mouse</t>
  </si>
  <si>
    <t>NA</t>
  </si>
  <si>
    <t>CloudPortal Services Manager</t>
  </si>
  <si>
    <t>Melio (was Sanbolic)</t>
  </si>
  <si>
    <t>NetScaler Web App Security Service</t>
  </si>
  <si>
    <t>Web Content Inspection Software</t>
  </si>
  <si>
    <t>Podio</t>
  </si>
  <si>
    <t>Team Collaborative Applications</t>
  </si>
  <si>
    <t>Professional Services and other</t>
  </si>
  <si>
    <t>RightSignature</t>
  </si>
  <si>
    <t>Authoring and Publishing</t>
  </si>
  <si>
    <t>XenApp Secure Browser</t>
  </si>
  <si>
    <t>Other Computing Software</t>
  </si>
  <si>
    <t>Citrix Web App Firewall (Formerly NetScaler AppFirewall)</t>
  </si>
  <si>
    <t>Citrix ADC (Formerly NetScaler Application Delivery Controller (ADC))</t>
  </si>
  <si>
    <t>Network Infrastructure Software</t>
  </si>
  <si>
    <t>Citrix Application Delivery Management (NetScaler Management and Analytics System)</t>
  </si>
  <si>
    <t>Network Management Software</t>
  </si>
  <si>
    <t>Citrix SD-WAN (Formerly NetScaler SD-WAN)</t>
  </si>
  <si>
    <t>Citrix Secure Web Gateway (Formerly NetScaler Secure Web Gateway)</t>
  </si>
  <si>
    <t>Citrix Gateway (Formerly NetScaler Unified Gateway)</t>
  </si>
  <si>
    <t>Citrix Content Collaboration (formerly ShareFile)</t>
  </si>
  <si>
    <t>Citrix Virtual Apps (Formerly XenApp)</t>
  </si>
  <si>
    <t>Citrix Virtual Desktops (Formerly XenDesktop)</t>
  </si>
  <si>
    <t>Citrix Endpoint Management (formerly XenMobile)</t>
  </si>
  <si>
    <t>Citrix Hypervisor (Formerly XenServer)</t>
  </si>
  <si>
    <t>IT Operations Management (ITOM) Software</t>
  </si>
  <si>
    <t>Software-Defined Compute Software</t>
  </si>
  <si>
    <t>Citrix Intelligent Traffic Management (Formerly Cedexis)</t>
  </si>
  <si>
    <t>Citrix Analytics</t>
  </si>
  <si>
    <t>-</t>
  </si>
  <si>
    <t>Revenue</t>
  </si>
  <si>
    <t>Organization Name</t>
  </si>
  <si>
    <t>Organization Name URL</t>
  </si>
  <si>
    <t>Last Funding Date</t>
  </si>
  <si>
    <t>Industries</t>
  </si>
  <si>
    <t>Headquarters Location</t>
  </si>
  <si>
    <t>Description</t>
  </si>
  <si>
    <t>CB Rank (Company)</t>
  </si>
  <si>
    <t>Headquarters Regions</t>
  </si>
  <si>
    <t>Postal Code</t>
  </si>
  <si>
    <t>Diversity Spotlight (US Headquarters Only)</t>
  </si>
  <si>
    <t>Estimated Revenue Range</t>
  </si>
  <si>
    <t>Corban Direct</t>
  </si>
  <si>
    <t>https://www.crunchbase.com/organization/corban-direct</t>
  </si>
  <si>
    <t>Consumer, E-Commerce, Retail</t>
  </si>
  <si>
    <t>Chester, Cheshire, United Kingdom</t>
  </si>
  <si>
    <t>Corban Direct is an exclusive UK-based online retailer of furniture products for the home.</t>
  </si>
  <si>
    <t>Europe, Middle East, and Africa (EMEA)</t>
  </si>
  <si>
    <t>CH1 2BE</t>
  </si>
  <si>
    <t>$1M to $10M</t>
  </si>
  <si>
    <t>HERCAMOSHOP</t>
  </si>
  <si>
    <t>https://www.crunchbase.com/organization/hercamoshop</t>
  </si>
  <si>
    <t>Apparel, Sports</t>
  </si>
  <si>
    <t>Indianapolis, Indiana, United States</t>
  </si>
  <si>
    <t>Founded in 2009, HERCAMOSHOP is dedicated to providing women that hunt with a one-stop shopping experience for all of their hunting apparel.</t>
  </si>
  <si>
    <t>Great Lakes, Midwestern US</t>
  </si>
  <si>
    <t>Home Online Income Systems</t>
  </si>
  <si>
    <t>https://www.crunchbase.com/organization/home-online-income-systems</t>
  </si>
  <si>
    <t>Consulting, Franchise, Marketing</t>
  </si>
  <si>
    <t>Orlando, Florida, United States</t>
  </si>
  <si>
    <t>There is an opportunity in Orlando, Florida to acquire a state of the art franchise called Remarkamobile.</t>
  </si>
  <si>
    <t>East Coast, Southern US</t>
  </si>
  <si>
    <t>evolso</t>
  </si>
  <si>
    <t>https://www.crunchbase.com/organization/evolso</t>
  </si>
  <si>
    <t>Events, Mobile, Social Media</t>
  </si>
  <si>
    <t>London, England, United Kingdom</t>
  </si>
  <si>
    <t>Connecting people in their favorite venues</t>
  </si>
  <si>
    <t>N12 0DR</t>
  </si>
  <si>
    <t>EUCITA</t>
  </si>
  <si>
    <t>https://www.crunchbase.com/organization/eucita</t>
  </si>
  <si>
    <t>Information Services, Information Technology</t>
  </si>
  <si>
    <t>Beijing, Beijing, China</t>
  </si>
  <si>
    <t>EUCITA is a new media information collection and processing service company.</t>
  </si>
  <si>
    <t>Asia-Pacific (APAC)</t>
  </si>
  <si>
    <t>Groupe Papin</t>
  </si>
  <si>
    <t>https://www.crunchbase.com/organization/groupe-papin</t>
  </si>
  <si>
    <t>Professional Services</t>
  </si>
  <si>
    <t>Saint-fulgent, Basse-Normandie, France</t>
  </si>
  <si>
    <t>Groupe Papin has developed despite the economic uncertainties. Our history is also characterized by the success of an internal transmission.</t>
  </si>
  <si>
    <t>European Union (EU), Europe, Middle East, and Africa (EMEA)</t>
  </si>
  <si>
    <t>Kuaishubao.com</t>
  </si>
  <si>
    <t>https://www.crunchbase.com/organization/kuaishubao-com</t>
  </si>
  <si>
    <t>Delivery, Delivery Service</t>
  </si>
  <si>
    <t>Dongcheng, Shaanxi, China</t>
  </si>
  <si>
    <t>Kuaishubao is a China-based company that focuses on the delivery of books, journals, and snacks.</t>
  </si>
  <si>
    <t>Der Kanzlei Fotograf</t>
  </si>
  <si>
    <t>https://www.crunchbase.com/organization/der-kanzlei-fotograf</t>
  </si>
  <si>
    <t>Mobile Apps, Photography, Professional Services</t>
  </si>
  <si>
    <t>Berlin, Berlin, Germany</t>
  </si>
  <si>
    <t>Businessfotografie und Corporate Portraits fÃ¼r Unternehmen</t>
  </si>
  <si>
    <t>Less than $1M</t>
  </si>
  <si>
    <t>Carbon Objects</t>
  </si>
  <si>
    <t>https://www.crunchbase.com/organization/carbon-objects</t>
  </si>
  <si>
    <t>Android, Apps, Internet, Mobile Apps, Printing</t>
  </si>
  <si>
    <t>Chattanooga, Tennessee, United States</t>
  </si>
  <si>
    <t>Carbon Objects is an information technology company that develops an art-based application for phones and tablets.</t>
  </si>
  <si>
    <t>Southern US</t>
  </si>
  <si>
    <t>Women Founded</t>
  </si>
  <si>
    <t>Atlas Apps</t>
  </si>
  <si>
    <t>https://www.crunchbase.com/organization/atlas-apps-2</t>
  </si>
  <si>
    <t>Software</t>
  </si>
  <si>
    <t>Denver, Colorado, United States</t>
  </si>
  <si>
    <t>Atlas Apps develops the industryâ€™s best mobile and cloud-based solutions designed for business-to-business and business-to-consumer markets.</t>
  </si>
  <si>
    <t>Greater Denver Area, Western US</t>
  </si>
  <si>
    <t>Project Colourjack</t>
  </si>
  <si>
    <t>https://www.crunchbase.com/organization/project-colourjack</t>
  </si>
  <si>
    <t>Data Visualization, E-Commerce, Internet</t>
  </si>
  <si>
    <t>Project Colourjack is a platform to central, online, visual, material library for designers.</t>
  </si>
  <si>
    <t>Kukua</t>
  </si>
  <si>
    <t>https://www.crunchbase.com/organization/kukua-2</t>
  </si>
  <si>
    <t>Agriculture</t>
  </si>
  <si>
    <t>Hilversum, Noord-Holland, The Netherlands</t>
  </si>
  <si>
    <t>Weather Services For African Farmers.</t>
  </si>
  <si>
    <t>Seed Aquaponics</t>
  </si>
  <si>
    <t>https://www.crunchbase.com/organization/seed-aquaponics</t>
  </si>
  <si>
    <t>Agriculture, Aquaculture, Sustainability</t>
  </si>
  <si>
    <t>Pittsburgh, Pennsylvania, United States</t>
  </si>
  <si>
    <t>Seed Aquaponics provides aquaponic systems for growing organic produce.</t>
  </si>
  <si>
    <t>Great Lakes, Northeastern US</t>
  </si>
  <si>
    <t>Matchmaker Videos</t>
  </si>
  <si>
    <t>https://www.crunchbase.com/organization/matchmaker-videos</t>
  </si>
  <si>
    <t>Burnaby, British Columbia, Canada</t>
  </si>
  <si>
    <t>We sell fate. Our app is about users being in the right place at the right time in order to meet someone.</t>
  </si>
  <si>
    <t>V5C1B5</t>
  </si>
  <si>
    <t>ReTenant</t>
  </si>
  <si>
    <t>https://www.crunchbase.com/organization/retenant</t>
  </si>
  <si>
    <t>Communities, Real Estate, SaaS</t>
  </si>
  <si>
    <t>Tulsa, Oklahoma, United States</t>
  </si>
  <si>
    <t>The Must Have Communication Tool For Your Community</t>
  </si>
  <si>
    <t>OpenBSD Foundation</t>
  </si>
  <si>
    <t>https://www.crunchbase.com/organization/openbsd-foundation</t>
  </si>
  <si>
    <t>Information Technology, Non Profit, Software</t>
  </si>
  <si>
    <t>Toronto, Ontario, Canada</t>
  </si>
  <si>
    <t>Formally, the corporation's objects are to support and further the development, advancement, and maintenance of free software based on the</t>
  </si>
  <si>
    <t>Great Lakes</t>
  </si>
  <si>
    <t>Health Data Minder</t>
  </si>
  <si>
    <t>https://www.crunchbase.com/organization/health-data-minder</t>
  </si>
  <si>
    <t>Health Care, Information Technology, Medical</t>
  </si>
  <si>
    <t>Charleston, South Carolina, United States</t>
  </si>
  <si>
    <t>Health Data Minder is building a healthcare data aggregation platform.</t>
  </si>
  <si>
    <t>Advanced IO</t>
  </si>
  <si>
    <t>https://www.crunchbase.com/organization/advanced-io</t>
  </si>
  <si>
    <t>Information Technology, Manufacturing, Telecommunications</t>
  </si>
  <si>
    <t>AdvancedIO Systems is a premier provider of ultra low latency and high bandwidth solutions for finance, telecommunication industries.</t>
  </si>
  <si>
    <t>V5A 4R4</t>
  </si>
  <si>
    <t>Lifeenergy</t>
  </si>
  <si>
    <t>https://www.crunchbase.com/organization/lifeenergy</t>
  </si>
  <si>
    <t>Collaboration, Marketing, Product Design</t>
  </si>
  <si>
    <t>Palm Beach, Florida, United States</t>
  </si>
  <si>
    <t>We are careful in choosing quality products, creative in design and marketing, efficient in delivering across the globe.</t>
  </si>
  <si>
    <t>Greater Miami Area, East Coast, Southern US</t>
  </si>
  <si>
    <t>Apila</t>
  </si>
  <si>
    <t>https://www.crunchbase.com/organization/apila</t>
  </si>
  <si>
    <t>Apps, Information and Communications Technology (ICT), Real Time</t>
  </si>
  <si>
    <t>Paris, Ile-de-France, France</t>
  </si>
  <si>
    <t>Apila is the 1st geolocated real-time app for Smartphones, GPS, and connected cars.</t>
  </si>
  <si>
    <t>Cherry Blossom Bakery</t>
  </si>
  <si>
    <t>https://www.crunchbase.com/organization/cherry-blossom-bakery</t>
  </si>
  <si>
    <t>Bakery, Food and Beverage, Hospitality</t>
  </si>
  <si>
    <t>Castlebar, Mayo, Ireland</t>
  </si>
  <si>
    <t>We started Cherry Blossom Bakery in Dec 2010 as we identified a gap in the market for good quality artisan breads and confectionary made</t>
  </si>
  <si>
    <t>SeongHyun Technology</t>
  </si>
  <si>
    <t>https://www.crunchbase.com/organization/seonghyun-technology</t>
  </si>
  <si>
    <t>B2B, Industrial, Machinery Manufacturing, Semiconductor</t>
  </si>
  <si>
    <t>Incheon, Inch'on-jikhalsi, South Korea</t>
  </si>
  <si>
    <t>SeongHyun Technology specializes in CNC multi-axis speed for industrial markets.</t>
  </si>
  <si>
    <t>Shackleton Instruments</t>
  </si>
  <si>
    <t>https://www.crunchbase.com/organization/the-great-british-banjo-company</t>
  </si>
  <si>
    <t>E-Commerce, Music Education, Musical Instruments</t>
  </si>
  <si>
    <t>Norwich, Norfolk, United Kingdom</t>
  </si>
  <si>
    <t>Shackleton Instruments are based in Norwich and began in 2010 as an online guitar specialist, specialising in banjos in 2011.</t>
  </si>
  <si>
    <t>NR3 1AB</t>
  </si>
  <si>
    <t>WhoWantsMe</t>
  </si>
  <si>
    <t>https://www.crunchbase.com/organization/whowantsme</t>
  </si>
  <si>
    <t>Consulting, Social Media, Software</t>
  </si>
  <si>
    <t>Zug, Zug, Switzerland</t>
  </si>
  <si>
    <t>WhoWantsMe is a web portal aiming to revolutionize hotel bookings by reversing the traditional reservation process.</t>
  </si>
  <si>
    <t>Jumping Nuts</t>
  </si>
  <si>
    <t>https://www.crunchbase.com/organization/jumping-nuts</t>
  </si>
  <si>
    <t>Mobile, Social Media</t>
  </si>
  <si>
    <t>Seoul, Seoul-t'ukpyolsi, South Korea</t>
  </si>
  <si>
    <t>Jumpingnuts is an app designed to provide a new social experience for teens.</t>
  </si>
  <si>
    <t>Jibbr</t>
  </si>
  <si>
    <t>https://www.crunchbase.com/organization/jobbr</t>
  </si>
  <si>
    <t>Social Media, Software</t>
  </si>
  <si>
    <t>Dublin, Dublin, Ireland</t>
  </si>
  <si>
    <t>Jibbr, the App for favors and activities between buddies</t>
  </si>
  <si>
    <t>Girandola - Valindo - Texteis, SA</t>
  </si>
  <si>
    <t>https://www.crunchbase.com/organization/girandola-valindo-texteis-sa</t>
  </si>
  <si>
    <t>Manufacturing, Retail, Textiles</t>
  </si>
  <si>
    <t>CepÃµes, Viana do Castelo, Portugal</t>
  </si>
  <si>
    <t xml:space="preserve">Girandola - Valindo - Texteis, SA is a Manufacturer and retail of clothes for babies and children </t>
  </si>
  <si>
    <t>Cartnav</t>
  </si>
  <si>
    <t>https://www.crunchbase.com/organization/mobile-shopping-solutions</t>
  </si>
  <si>
    <t>Information Technology, Mobile, Retail, Retail Technology, Shopping, Software</t>
  </si>
  <si>
    <t>Long Beach, California, United States</t>
  </si>
  <si>
    <t>Mobile shopping solutions for consumers.</t>
  </si>
  <si>
    <t>Greater Los Angeles Area, West Coast, Western US</t>
  </si>
  <si>
    <t>PÃºbliKo</t>
  </si>
  <si>
    <t>https://www.crunchbase.com/organization/p-bliko</t>
  </si>
  <si>
    <t>Communities, Internet, Social Network</t>
  </si>
  <si>
    <t>BogotÃ¡, Distrito Especial, Colombia</t>
  </si>
  <si>
    <t>Lets improve our cities together</t>
  </si>
  <si>
    <t>Craft Dragon</t>
  </si>
  <si>
    <t>https://www.crunchbase.com/organization/craft-dragon</t>
  </si>
  <si>
    <t>Manufacturing</t>
  </si>
  <si>
    <t>Stoke-on-trent, Stoke-on-Trent, United Kingdom</t>
  </si>
  <si>
    <t>Craft Dragon Ltd brings you some of the most innovative craft tools and extras developed and produced in Britain today.</t>
  </si>
  <si>
    <t>ST4 8LJ</t>
  </si>
  <si>
    <t>Box Garden</t>
  </si>
  <si>
    <t>https://www.crunchbase.com/organization/box-garden</t>
  </si>
  <si>
    <t>Sofia, Grad Sofiya, Bulgaria</t>
  </si>
  <si>
    <t>Celigra</t>
  </si>
  <si>
    <t>https://www.crunchbase.com/organization/celigra</t>
  </si>
  <si>
    <t>Service Industry, Travel</t>
  </si>
  <si>
    <t>Redefining Airfare Distribution.</t>
  </si>
  <si>
    <t>THI Commodities</t>
  </si>
  <si>
    <t>https://www.crunchbase.com/organization/tower-hill-commodities</t>
  </si>
  <si>
    <t>Agriculture, Manufacturing</t>
  </si>
  <si>
    <t>Roswell, Georgia, United States</t>
  </si>
  <si>
    <t>Agriculture Processing, Manufacturing and Import / Export</t>
  </si>
  <si>
    <t>Greater Atlanta Area, East Coast, Southern US</t>
  </si>
  <si>
    <t>AppTheGame</t>
  </si>
  <si>
    <t>https://www.crunchbase.com/organization/appthegame-09c2</t>
  </si>
  <si>
    <t>Digital Entertainment, Information Services, Sports</t>
  </si>
  <si>
    <t>San Francisco, California, United States</t>
  </si>
  <si>
    <t>AppTheGame is an online sports platform that allows fans to talk about games and get news and stats.</t>
  </si>
  <si>
    <t>San Francisco Bay Area, West Coast, Western US</t>
  </si>
  <si>
    <t>Wupiti!</t>
  </si>
  <si>
    <t>https://www.crunchbase.com/organization/wupiti-</t>
  </si>
  <si>
    <t>Internet, Social Media</t>
  </si>
  <si>
    <t>Montevideo, NA - Uruguay, Uruguay</t>
  </si>
  <si>
    <t>Wupiti! helps retailers, brands, etc creating word of mouth recommendations, from friend to friend on social networks</t>
  </si>
  <si>
    <t>Best Option Trading</t>
  </si>
  <si>
    <t>https://www.crunchbase.com/organization/best-option-trading</t>
  </si>
  <si>
    <t>Artificial Intelligence (AI), Internet, Trading Platform</t>
  </si>
  <si>
    <t>Lincoln, Nebraska, United States</t>
  </si>
  <si>
    <t>Best Option Trading is an online options trading tool that offers artificial intelligence for financial options trading.</t>
  </si>
  <si>
    <t>Midwestern US</t>
  </si>
  <si>
    <t>HÃ˜G KOMMUNIKATION</t>
  </si>
  <si>
    <t>https://www.crunchbase.com/organization/hÃ¸g-kommunikation</t>
  </si>
  <si>
    <t>Journalism, Professional Services</t>
  </si>
  <si>
    <t>Aarhus, Midtjylland, Denmark</t>
  </si>
  <si>
    <t>HÃ˜G KOMMUNIKATION provide credible journalism, editorial communication or strategic advice, depending on the nature of the assignment.</t>
  </si>
  <si>
    <t>European Union (EU), Nordic Countries, Scandinavia</t>
  </si>
  <si>
    <t>AnSing Technology</t>
  </si>
  <si>
    <t>https://www.crunchbase.com/organization/ansing-technology</t>
  </si>
  <si>
    <t>Health Care, Information Technology</t>
  </si>
  <si>
    <t>Singapore, Central Region, Singapore</t>
  </si>
  <si>
    <t>AnSing Technology is a manufacturer of medical equipment.</t>
  </si>
  <si>
    <t>Asia-Pacific (APAC), Association of Southeast Asian Nations (ASEAN), Southeast Asia</t>
  </si>
  <si>
    <t>Estoreify</t>
  </si>
  <si>
    <t>https://www.crunchbase.com/organization/estoreify</t>
  </si>
  <si>
    <t>Browser Extensions, E-Commerce, Mobile</t>
  </si>
  <si>
    <t>Detroit, Michigan, United States</t>
  </si>
  <si>
    <t>Estoreify is a simplified, embeddable e-commerce web platform that enables users to create their own online store.</t>
  </si>
  <si>
    <t>Greater Detroit Area, Great Lakes, Midwestern US</t>
  </si>
  <si>
    <t>Unfettered Socks</t>
  </si>
  <si>
    <t>https://www.crunchbase.com/organization/unfettered-socks</t>
  </si>
  <si>
    <t>Retail, Wearables</t>
  </si>
  <si>
    <t>St Louis, Missouri, United States</t>
  </si>
  <si>
    <t>Unfettered Socks is a health, beauty, and relaxation spa.</t>
  </si>
  <si>
    <t>Highline Technical Innovations</t>
  </si>
  <si>
    <t>https://www.crunchbase.com/organization/highline-technical-innovations</t>
  </si>
  <si>
    <t>Springdale, Arkansas, United States</t>
  </si>
  <si>
    <t>Highline Technical Innovations is dedicated to producing innovative products that are economical and environmentally friendly.</t>
  </si>
  <si>
    <t>My Energiy Solution</t>
  </si>
  <si>
    <t>https://www.crunchbase.com/organization/my-energiy-solution</t>
  </si>
  <si>
    <t>Home Renovation, Smart Home</t>
  </si>
  <si>
    <t>My EnergySolution is an operator of an energy advisory firm intended to plan and implement personal energy services.</t>
  </si>
  <si>
    <t>Clothing Sites</t>
  </si>
  <si>
    <t>https://www.crunchbase.com/organization/clothing-sites</t>
  </si>
  <si>
    <t>E-Commerce, Fashion, Internet, Lifestyle</t>
  </si>
  <si>
    <t>Clothing Sites is an online retailer, which owns and operates designer menswear e-commerce Websites.</t>
  </si>
  <si>
    <t>W11 2SB</t>
  </si>
  <si>
    <t>Xiatekeji</t>
  </si>
  <si>
    <t>https://www.crunchbase.com/organization/xiatekeji</t>
  </si>
  <si>
    <t>E-Commerce</t>
  </si>
  <si>
    <t>Shanghai, Shanghai, China</t>
  </si>
  <si>
    <t>Xiatekeji is an online wedding album printing service that offers customized services to clients.</t>
  </si>
  <si>
    <t>SpringbokSQL</t>
  </si>
  <si>
    <t>https://www.crunchbase.com/organization/springboksql</t>
  </si>
  <si>
    <t>Computer, Electronics, Information Technology, Software</t>
  </si>
  <si>
    <t>Henderson, Nevada, United States</t>
  </si>
  <si>
    <t>SpringbokSQL is a database appliance that never falls behind in replication.</t>
  </si>
  <si>
    <t>Western US</t>
  </si>
  <si>
    <t>Thumb Reading</t>
  </si>
  <si>
    <t>https://www.crunchbase.com/organization/thumb-reading</t>
  </si>
  <si>
    <t>Photography, Video</t>
  </si>
  <si>
    <t>Thumb Reading is a social-sharing application that enables readers to discuss facts with others having similar interests.</t>
  </si>
  <si>
    <t>HopsFromVirginia.com</t>
  </si>
  <si>
    <t>https://www.crunchbase.com/organization/hopsfromvirginia-com</t>
  </si>
  <si>
    <t>Agriculture, Craft Beer, Hospitality</t>
  </si>
  <si>
    <t>Strasburg, Virginia, United States</t>
  </si>
  <si>
    <t>The Resurgence of Hop Growing in Virginia!</t>
  </si>
  <si>
    <t>Street By Street Solar</t>
  </si>
  <si>
    <t>https://www.crunchbase.com/organization/street-by-street-solar</t>
  </si>
  <si>
    <t>Energy, Solar</t>
  </si>
  <si>
    <t>Street By Street Solar offers rooftop solar installations with a sustainable source of power.</t>
  </si>
  <si>
    <t>EC2R 7AF</t>
  </si>
  <si>
    <t>IssueNation</t>
  </si>
  <si>
    <t>https://www.crunchbase.com/organization/issuenation</t>
  </si>
  <si>
    <t>Management Consulting, Search Engine, Service Industry</t>
  </si>
  <si>
    <t>Scituate, Massachusetts, United States</t>
  </si>
  <si>
    <t>Stealth startup</t>
  </si>
  <si>
    <t>Greater Boston Area, East Coast, New England</t>
  </si>
  <si>
    <t>02066</t>
  </si>
  <si>
    <t>Triangly</t>
  </si>
  <si>
    <t>https://www.crunchbase.com/organization/triangly</t>
  </si>
  <si>
    <t>Apps</t>
  </si>
  <si>
    <t>Cracow, Malopolskie, Poland</t>
  </si>
  <si>
    <t>Triangly is a web-based platform that enables its users to create beautiful portfolios by adding graphic files to their Dropbox folders.</t>
  </si>
  <si>
    <t>NFC Team</t>
  </si>
  <si>
    <t>https://www.crunchbase.com/organization/nfc-team</t>
  </si>
  <si>
    <t>Apps, CRM, Mobile, Software, Web Development</t>
  </si>
  <si>
    <t>Riga, Riga, Latvia</t>
  </si>
  <si>
    <t>NFC Team is a software house which develops loyalty solutions for POS terminals, mobile apps, and web-based CRM systems.</t>
  </si>
  <si>
    <t>LV-1010</t>
  </si>
  <si>
    <t>Periscope Ideas</t>
  </si>
  <si>
    <t>https://www.crunchbase.com/organization/periscope-ideas</t>
  </si>
  <si>
    <t>Apps, E-Commerce, Software</t>
  </si>
  <si>
    <t>Periscope Ideas incubates technology companies. Weâ€™re working on Apps, ecommerce and B2B software.</t>
  </si>
  <si>
    <t>N1 6DR</t>
  </si>
  <si>
    <t>ModCouples</t>
  </si>
  <si>
    <t>https://www.crunchbase.com/organization/modcouples</t>
  </si>
  <si>
    <t>Adventure Travel, Apps, Leisure, Mobile Apps, Travel</t>
  </si>
  <si>
    <t>A social based tool for couples to discover restaurants, travel ideas, events and other fun stuff.</t>
  </si>
  <si>
    <t>English TV</t>
  </si>
  <si>
    <t>https://www.crunchbase.com/organization/english-tv</t>
  </si>
  <si>
    <t>Digital Entertainment, Education, Video</t>
  </si>
  <si>
    <t>Sheung Wan, Hong Kong Island, Hong Kong</t>
  </si>
  <si>
    <t>English TV is an educational entertainment video platform.</t>
  </si>
  <si>
    <t>Your Body by Design</t>
  </si>
  <si>
    <t>https://www.crunchbase.com/organization/your-body-by-design</t>
  </si>
  <si>
    <t>Consulting, Fitness, Nutrition</t>
  </si>
  <si>
    <t>Paris, Ontario, Canada</t>
  </si>
  <si>
    <t>Your Body by Design are a smaller scale Fitness Studio looking to provide their clientele with the up most quality service.</t>
  </si>
  <si>
    <t>N3S 2S3</t>
  </si>
  <si>
    <t>NYCareerElite</t>
  </si>
  <si>
    <t>https://www.crunchbase.com/organization/nycareerelite</t>
  </si>
  <si>
    <t>Career Planning, Communities, Education, Internet, Internet of Things</t>
  </si>
  <si>
    <t>New York, New York, United States</t>
  </si>
  <si>
    <t>Greater New York Area, East Coast, Northeastern US</t>
  </si>
  <si>
    <t>Profilepasser</t>
  </si>
  <si>
    <t>https://www.crunchbase.com/organization/profilepasser</t>
  </si>
  <si>
    <t>Apps, Internet, Recruiting, Sports</t>
  </si>
  <si>
    <t>Freeport, Pennsylvania, United States</t>
  </si>
  <si>
    <t>Profilepasser, a mobile platform, connects high school athletes with college recruiters by increasing interactions at showcase tournaments.</t>
  </si>
  <si>
    <t>Tus reQRdos</t>
  </si>
  <si>
    <t>https://www.crunchbase.com/organization/tusreqrdos</t>
  </si>
  <si>
    <t>Digital Media, Social Media, Social Network</t>
  </si>
  <si>
    <t>MedellÃ­n, Antioquia, Colombia</t>
  </si>
  <si>
    <t>TusReQRdos is the site where you can create an "Online Memory" to honor and remember the lives of your loved ones.</t>
  </si>
  <si>
    <t>Facile System</t>
  </si>
  <si>
    <t>https://www.crunchbase.com/organization/facile-system</t>
  </si>
  <si>
    <t>Analytics, Direct Sales, Information Technology, Internet, Software</t>
  </si>
  <si>
    <t>Hong Kong, Hong Kong Island, Hong Kong</t>
  </si>
  <si>
    <t>Facile System is a system analysing information collected on online sales platform for promotion plans refinement.</t>
  </si>
  <si>
    <t>Evil City Blues</t>
  </si>
  <si>
    <t>https://www.crunchbase.com/organization/evil-city-blues</t>
  </si>
  <si>
    <t>Food and Beverage, Music, Social Media, Wine And Spirits</t>
  </si>
  <si>
    <t>Los Angeles, California, United States</t>
  </si>
  <si>
    <t>Evil City Blues is a fresh take on the downtown bar.</t>
  </si>
  <si>
    <t>CityTransport</t>
  </si>
  <si>
    <t>https://www.crunchbase.com/organization/citytransport</t>
  </si>
  <si>
    <t>Transportation</t>
  </si>
  <si>
    <t>Kyyiv, Kyyivs'ka Oblast', Ukraine</t>
  </si>
  <si>
    <t>CityTransport is a new service that helps you plan your journey by trains, underground and trams of Kyiv using their real-time schedule.</t>
  </si>
  <si>
    <t>PalsUniverse.com</t>
  </si>
  <si>
    <t>https://www.crunchbase.com/organization/palsuniverse-com</t>
  </si>
  <si>
    <t>Consumer, Facebook, Social Network</t>
  </si>
  <si>
    <t>Estevan, Saskatchewan, Canada</t>
  </si>
  <si>
    <t>A Social Networking Website that seeks to connect everyone globally and helps avoid monopoly in the market space giving consumers choices.</t>
  </si>
  <si>
    <t>S4A1R5</t>
  </si>
  <si>
    <t>The 517 travel</t>
  </si>
  <si>
    <t>https://www.crunchbase.com/organization/the-517-travel</t>
  </si>
  <si>
    <t>Mobile</t>
  </si>
  <si>
    <t>The 517 travel is an online self-service platform providing travel planning solutions.</t>
  </si>
  <si>
    <t>Illuminator 4D</t>
  </si>
  <si>
    <t>https://www.crunchbase.com/organization/illuminator-4d</t>
  </si>
  <si>
    <t>Illuminator 4D lets users easily create interactive, holographic environments for retail, and in-home usage.</t>
  </si>
  <si>
    <t>YeHive</t>
  </si>
  <si>
    <t>https://www.crunchbase.com/organization/yehive</t>
  </si>
  <si>
    <t>Events, Social Media, Social Network</t>
  </si>
  <si>
    <t>Starkville, Mississippi, United States</t>
  </si>
  <si>
    <t>YeHive.com is an event-centered social media platform allowing users to create events and share them.</t>
  </si>
  <si>
    <t>GitSquad</t>
  </si>
  <si>
    <t>https://www.crunchbase.com/organization/gitsquad</t>
  </si>
  <si>
    <t>Computer, Information Technology, Software</t>
  </si>
  <si>
    <t>GitSquad brings experienced programmers and newcomers to coding together through open source contributions.</t>
  </si>
  <si>
    <t>No Yetis Allowed</t>
  </si>
  <si>
    <t>https://www.crunchbase.com/organization/no-yetis-allowed</t>
  </si>
  <si>
    <t>Online Games</t>
  </si>
  <si>
    <t>Caterham, Surrey, United Kingdom</t>
  </si>
  <si>
    <t>No Yetis Allowed developers of Pocket Shrek.</t>
  </si>
  <si>
    <t>CR3 6JG</t>
  </si>
  <si>
    <t>itscollected</t>
  </si>
  <si>
    <t>https://www.crunchbase.com/organization/itscollected-com</t>
  </si>
  <si>
    <t>Marketplace, Online Portals, Waste Management</t>
  </si>
  <si>
    <t>Online waste collection marketplace based in London</t>
  </si>
  <si>
    <t>NW1 0AG</t>
  </si>
  <si>
    <t>ROFix</t>
  </si>
  <si>
    <t>https://www.crunchbase.com/organization/rofix</t>
  </si>
  <si>
    <t>Water</t>
  </si>
  <si>
    <t>ROFix offers an accurate and reliable RO membrane fouling prediction device.</t>
  </si>
  <si>
    <t>Spoleader</t>
  </si>
  <si>
    <t>https://www.crunchbase.com/organization/spoleader</t>
  </si>
  <si>
    <t>Gaming, Sports</t>
  </si>
  <si>
    <t>Seongnam, Kyonggi-do, South Korea</t>
  </si>
  <si>
    <t>Spoleader is developing 'Spin Bow', a new sports game which is similar to bowling.</t>
  </si>
  <si>
    <t>Symbios ATM Venture</t>
  </si>
  <si>
    <t>https://www.crunchbase.com/organization/symbios-atm-venture</t>
  </si>
  <si>
    <t>Finance, Financial Services, Venture Capital</t>
  </si>
  <si>
    <t>Lancaster, Pennsylvania, United States</t>
  </si>
  <si>
    <t>Symbios ATM Venture is a Lancaster, Pennsylvania-based stealth technology company.</t>
  </si>
  <si>
    <t>NitroQ</t>
  </si>
  <si>
    <t>https://www.crunchbase.com/organization/nitroq</t>
  </si>
  <si>
    <t>Battery, Consumer Electronics, Mobile</t>
  </si>
  <si>
    <t>World's fastest charging portable battery pack for smartphones</t>
  </si>
  <si>
    <t>Baroc Pub</t>
  </si>
  <si>
    <t>https://www.crunchbase.com/organization/baroc-pub</t>
  </si>
  <si>
    <t>Coffee, Food and Beverage, Local</t>
  </si>
  <si>
    <t>Toplita, Mures, Romania</t>
  </si>
  <si>
    <t>Eco cuisine pub</t>
  </si>
  <si>
    <t>Gateway Interactive</t>
  </si>
  <si>
    <t>https://www.crunchbase.com/organization/gateway-interactive</t>
  </si>
  <si>
    <t>Digital Entertainment, Gaming, Mobile Devices</t>
  </si>
  <si>
    <t>Kingston Upon Hull, Kingston upon Hull, City of, United Kingdom</t>
  </si>
  <si>
    <t>Gateway Interactive is a start-up games company focused on creating highly polished games utilizing cloud based tool-sets.</t>
  </si>
  <si>
    <t>The Gluten Free Gourmet</t>
  </si>
  <si>
    <t>https://www.crunchbase.com/organization/the-gluten-free-gourmet</t>
  </si>
  <si>
    <t>Restaurants, Retail</t>
  </si>
  <si>
    <t>Great Barrington, Massachusetts, United States</t>
  </si>
  <si>
    <t>Gluten fee products superior to any currently commercially available.</t>
  </si>
  <si>
    <t>East Coast, New England, Northeastern US</t>
  </si>
  <si>
    <t>East Bend Brewery</t>
  </si>
  <si>
    <t>https://www.crunchbase.com/organization/east-bend-brewery</t>
  </si>
  <si>
    <t>Hospitality</t>
  </si>
  <si>
    <t>East Bend, North Carolina, United States</t>
  </si>
  <si>
    <t>There currently exists a pain in the micro-brew industry.</t>
  </si>
  <si>
    <t>Camileon Heels</t>
  </si>
  <si>
    <t>https://www.crunchbase.com/organization/camileon-heels</t>
  </si>
  <si>
    <t>Fashion</t>
  </si>
  <si>
    <t>Ardmore, Pennsylvania, United States</t>
  </si>
  <si>
    <t>Camileon Heels is the worlds only patented retractable high heel shoe.</t>
  </si>
  <si>
    <t>Greater Philadelphia Area, Great Lakes, Northeastern US</t>
  </si>
  <si>
    <t>Know The Na</t>
  </si>
  <si>
    <t>https://www.crunchbase.com/organization/knowthena</t>
  </si>
  <si>
    <t>E-Commerce, Internet, Mobile, Ticketing, Tourism, Travel, Video Streaming</t>
  </si>
  <si>
    <t>Owensboro, Kentucky, United States</t>
  </si>
  <si>
    <t>An in-person and live stream global travel / media platform enabling tour providers, brands, &amp; individuals to monetize their content.</t>
  </si>
  <si>
    <t>yxin.co</t>
  </si>
  <si>
    <t>https://www.crunchbase.com/organization/yxin-co</t>
  </si>
  <si>
    <t>Apps, Audio, Marketing</t>
  </si>
  <si>
    <t>Guangzhou, Guangdong, China</t>
  </si>
  <si>
    <t>yxin.co is a WeChat personalized QR code that can store sounds, videos, pictures, and text.</t>
  </si>
  <si>
    <t>Sotro</t>
  </si>
  <si>
    <t>https://www.crunchbase.com/organization/sotro-limited</t>
  </si>
  <si>
    <t>Messaging</t>
  </si>
  <si>
    <t>Stafford, Staffordshire, United Kingdom</t>
  </si>
  <si>
    <t>Search and connect with new people, to chat with via Facebook, Twitter, Skype, Snapchat, Kik and Line.</t>
  </si>
  <si>
    <t>Qukankanbei</t>
  </si>
  <si>
    <t>https://www.crunchbase.com/organization/qukankanbei</t>
  </si>
  <si>
    <t>Information Services, Sales, Shopping</t>
  </si>
  <si>
    <t>Chengdu, Sichuan, China</t>
  </si>
  <si>
    <t>Qukankanbei is a shopping information service platform.</t>
  </si>
  <si>
    <t>Embedded Chat</t>
  </si>
  <si>
    <t>https://www.crunchbase.com/organization/embedded-chat</t>
  </si>
  <si>
    <t>Buenos Aires, Distrito Federal, Argentina</t>
  </si>
  <si>
    <t>Embedded Chat provide chat integration among websites.</t>
  </si>
  <si>
    <t>Zoned Nutrition</t>
  </si>
  <si>
    <t>https://www.crunchbase.com/organization/zoned-nutrition</t>
  </si>
  <si>
    <t>Dietary Supplements, E-Commerce, Hospitality</t>
  </si>
  <si>
    <t>Salem, Oregon, United States</t>
  </si>
  <si>
    <t>Zoned Nutrition was founded in August, 2012, and is a premier dietary supplements company based in Salem, OR.</t>
  </si>
  <si>
    <t>West Coast, Western US</t>
  </si>
  <si>
    <t>Command Spot</t>
  </si>
  <si>
    <t>https://www.crunchbase.com/organization/command-spot</t>
  </si>
  <si>
    <t>Cloud Computing, Internet of Things, SaaS, Software</t>
  </si>
  <si>
    <t>Moscow, Moscow City, Russian Federation</t>
  </si>
  <si>
    <t>Multiplatform cloud service for remote control.</t>
  </si>
  <si>
    <t>Mississippi ALF Investor</t>
  </si>
  <si>
    <t>https://www.crunchbase.com/organization/mississippi-alf-investor</t>
  </si>
  <si>
    <t>Health Care, Medical, Medical Device</t>
  </si>
  <si>
    <t>Memphis, Tennessee, United States</t>
  </si>
  <si>
    <t>Mississippi ALF Investor is a healthcare company based in Memphis, Tennessee.</t>
  </si>
  <si>
    <t>Keepy robot</t>
  </si>
  <si>
    <t>https://www.crunchbase.com/organization/keepy-robot</t>
  </si>
  <si>
    <t>Information Technology, Robotics, Smart Home</t>
  </si>
  <si>
    <t>Wilmington, Delaware, United States</t>
  </si>
  <si>
    <t>Keepy is intelligent robot for smart home</t>
  </si>
  <si>
    <t>Greater Philadelphia Area, East Coast, Southern US</t>
  </si>
  <si>
    <t>SEQR (Seamless)</t>
  </si>
  <si>
    <t>https://www.crunchbase.com/organization/seqr-seamless</t>
  </si>
  <si>
    <t>Developer Platform, Mobile Payments, Payments</t>
  </si>
  <si>
    <t>Stockholm, Stockholms Lan, Sweden</t>
  </si>
  <si>
    <t>SEQR (Seamless) the standard way to pay, developed by Seamless, is a safe, fast and easy way to pay by mobile.</t>
  </si>
  <si>
    <t>MICMALI</t>
  </si>
  <si>
    <t>https://www.crunchbase.com/organization/micmali</t>
  </si>
  <si>
    <t>Palo Alto, California, United States</t>
  </si>
  <si>
    <t>MICMALI develops games based on social issues such as poverty, malnutrition, natural disasters, earthquakes, and more.</t>
  </si>
  <si>
    <t>San Francisco Bay Area, Silicon Valley, West Coast</t>
  </si>
  <si>
    <t>Rosmicrocredit</t>
  </si>
  <si>
    <t>https://www.crunchbase.com/organization/rosmicrocredit</t>
  </si>
  <si>
    <t>Financial Services, FinTech</t>
  </si>
  <si>
    <t>Rosmicrocredit is an online payday lender that offers short-term personal loans to consumers in Russia.</t>
  </si>
  <si>
    <t>Southern Gardens Apts</t>
  </si>
  <si>
    <t>https://www.crunchbase.com/organization/southern-gardens-apts</t>
  </si>
  <si>
    <t>Real Estate</t>
  </si>
  <si>
    <t>Valparaiso, Florida, United States</t>
  </si>
  <si>
    <t>The company, Southern Gardens Apts., LLC recently closed on the acquisition of two separate apartment complexes in Okaloosa County, FL.</t>
  </si>
  <si>
    <t>ECN Game</t>
  </si>
  <si>
    <t>https://www.crunchbase.com/organization/ecn-game</t>
  </si>
  <si>
    <t>Gaming, Mobile, Video Games</t>
  </si>
  <si>
    <t>ECNGAME develops global mobile video games.</t>
  </si>
  <si>
    <t>Cadigo</t>
  </si>
  <si>
    <t>https://www.crunchbase.com/organization/cadigo</t>
  </si>
  <si>
    <t>3D Printing, CAD, Software</t>
  </si>
  <si>
    <t>Champaign, Illinois, United States</t>
  </si>
  <si>
    <t>Cadigo is a multifaceted 3D printing resource platform and community targeting mass consumers who have access to 3D printers.</t>
  </si>
  <si>
    <t>Ivan Filmed Entertainment</t>
  </si>
  <si>
    <t>https://www.crunchbase.com/organization/ivan-filmed-entertainment</t>
  </si>
  <si>
    <t>News, Photography, Video</t>
  </si>
  <si>
    <t>Independent Motion Picture, Television development &amp; production company.</t>
  </si>
  <si>
    <t>Pocket Video</t>
  </si>
  <si>
    <t>https://www.crunchbase.com/organization/pocket-video</t>
  </si>
  <si>
    <t>Mobile, TV, Video</t>
  </si>
  <si>
    <t>Pocket Video is an application that provides personalized discovery, sharing, and download services for video content.</t>
  </si>
  <si>
    <t>Meshlytics</t>
  </si>
  <si>
    <t>https://www.crunchbase.com/organization/meshlytics</t>
  </si>
  <si>
    <t>Database, Enterprise Software, Impact Investing</t>
  </si>
  <si>
    <t>Kitchener, Ontario, Canada</t>
  </si>
  <si>
    <t>An alumni management platform providing insights on alumni, exclusive alumni portal and updated alumni contact information.</t>
  </si>
  <si>
    <t>N2G 1H6</t>
  </si>
  <si>
    <t>A.B Productions</t>
  </si>
  <si>
    <t>https://www.crunchbase.com/organization/a-b-productions</t>
  </si>
  <si>
    <t>Music, News</t>
  </si>
  <si>
    <t>Producer/Engineer A.B Prod is an upcoming Entrepreneur, bringing the audio world together 1 artist at a time.</t>
  </si>
  <si>
    <t>KlassData</t>
  </si>
  <si>
    <t>https://www.crunchbase.com/organization/klassdata</t>
  </si>
  <si>
    <t>Analytics</t>
  </si>
  <si>
    <t>Madrid, Madrid, Spain</t>
  </si>
  <si>
    <t>Learning Analytics Technologies for Education.</t>
  </si>
  <si>
    <t>Nousco</t>
  </si>
  <si>
    <t>https://www.crunchbase.com/organization/nousco</t>
  </si>
  <si>
    <t>Big Data, IT Management</t>
  </si>
  <si>
    <t>Nousco is an IT development company specializing in EHR-based information systems and virtual desktop infrastructure solutions.</t>
  </si>
  <si>
    <t>Dobeo</t>
  </si>
  <si>
    <t>https://www.crunchbase.com/organization/dobeo</t>
  </si>
  <si>
    <t>Consumer Applications, Housekeeping Service, Mobile Apps, Service Industry</t>
  </si>
  <si>
    <t>Dobeo is an innovative platform that brings domestic services to everyday users using a mobile UX and intelligent logistics .</t>
  </si>
  <si>
    <t>Meal Mantra</t>
  </si>
  <si>
    <t>https://www.crunchbase.com/organization/meal-express</t>
  </si>
  <si>
    <t>Hyderabad, Andhra Pradesh, India</t>
  </si>
  <si>
    <t>Meal Express is is an online catering service with wide range Indian meals.</t>
  </si>
  <si>
    <t>Columbia Gorge Teen Camps</t>
  </si>
  <si>
    <t>https://www.crunchbase.com/organization/columbia-gorge-teen-camps</t>
  </si>
  <si>
    <t>Outdoors, Photography, Video</t>
  </si>
  <si>
    <t>Lyle, Washington, United States</t>
  </si>
  <si>
    <t>Columbia Gorge Teen Camps are now in our third year of operation.</t>
  </si>
  <si>
    <t>Internal Gaming</t>
  </si>
  <si>
    <t>https://www.crunchbase.com/organization/internal-gaming</t>
  </si>
  <si>
    <t>Gaming, Online Games, Video Games</t>
  </si>
  <si>
    <t>Thousand Oaks, California, United States</t>
  </si>
  <si>
    <t>Starting a Gaming Lan Center, lead by passionate, professional and experienced team.</t>
  </si>
  <si>
    <t>Qiyou Interaction Network</t>
  </si>
  <si>
    <t>https://www.crunchbase.com/organization/qiyou-interaction-network</t>
  </si>
  <si>
    <t>Video</t>
  </si>
  <si>
    <t>Beijing Qiyou Interaction Network Company is a mobile game development platform.</t>
  </si>
  <si>
    <t>Aizhi Keji</t>
  </si>
  <si>
    <t>https://www.crunchbase.com/organization/aizhi-keji</t>
  </si>
  <si>
    <t>3D Technology, Apps, Internet</t>
  </si>
  <si>
    <t>Shenzhen, Guangdong, China</t>
  </si>
  <si>
    <t>Aizhi Keji is an internet-based 3D data application platform that focuses on internet hardware and smart wearable devices.</t>
  </si>
  <si>
    <t>Financial Investors Insurance Corporation</t>
  </si>
  <si>
    <t>https://www.crunchbase.com/organization/financial-investors-insurance-corporation</t>
  </si>
  <si>
    <t>Finance, Financial Services</t>
  </si>
  <si>
    <t>Naples, Florida, United States</t>
  </si>
  <si>
    <t>Financial Investors Insurance Company LLC seeks to raise a minimum of $5 million to a maximum of $100 million of equity capital.</t>
  </si>
  <si>
    <t>Sammie J's Divine Cupcakes &amp; Bakery</t>
  </si>
  <si>
    <t>https://www.crunchbase.com/organization/sammie-js-divine-cupcakes-bakery</t>
  </si>
  <si>
    <t>Education, Hospitality</t>
  </si>
  <si>
    <t>Forsyth, Georgia, United States</t>
  </si>
  <si>
    <t>Sammie J's Divine Cupcakes and Bakery inspiration is the children of Forsyth, Middle Georgia and our Nation.</t>
  </si>
  <si>
    <t>Bearded Colonel</t>
  </si>
  <si>
    <t>https://www.crunchbase.com/organization/bearded-colonel</t>
  </si>
  <si>
    <t>E-Commerce, Internet</t>
  </si>
  <si>
    <t>Provider of an online platform for selling razors.</t>
  </si>
  <si>
    <t>W2 3LP</t>
  </si>
  <si>
    <t>Buzz Lanes</t>
  </si>
  <si>
    <t>https://www.crunchbase.com/organization/buzz-lanes</t>
  </si>
  <si>
    <t>Music, Musical Instruments, Public Relations</t>
  </si>
  <si>
    <t>Worcester, Massachusetts, United States</t>
  </si>
  <si>
    <t>Buzz Lanes is the monthly subscription music platform to discover new music.</t>
  </si>
  <si>
    <t>ABS Medical</t>
  </si>
  <si>
    <t>https://www.crunchbase.com/organization/abs-medical</t>
  </si>
  <si>
    <t>Health Care, Information Technology, Medical, Software</t>
  </si>
  <si>
    <t>Quincy, Massachusetts, United States</t>
  </si>
  <si>
    <t>ABS Medical is a Healthcare software company,</t>
  </si>
  <si>
    <t>BT Biotech</t>
  </si>
  <si>
    <t>https://www.crunchbase.com/organization/bt-biotech</t>
  </si>
  <si>
    <t>Biotechnology, Health Care</t>
  </si>
  <si>
    <t>Eugene, Oregon, United States</t>
  </si>
  <si>
    <t>BT Bio is a start-up biotech company that will develop and sell over-the-counter tests for sexually transmitted diseases.</t>
  </si>
  <si>
    <t>Beijing Infinite World</t>
  </si>
  <si>
    <t>https://www.crunchbase.com/organization/beijing-infinite-world</t>
  </si>
  <si>
    <t>3D Technology, Gaming, Virtual Reality</t>
  </si>
  <si>
    <t>Infinite World is engaged in the research and development activities of the gaming industry.</t>
  </si>
  <si>
    <t>Music Cave Studios</t>
  </si>
  <si>
    <t>https://www.crunchbase.com/organization/music-cave-studios</t>
  </si>
  <si>
    <t>Audio, Music, Music Streaming</t>
  </si>
  <si>
    <t>Sterling, Virginia, United States</t>
  </si>
  <si>
    <t>Washington DC Metro Area, East Coast, Southern US</t>
  </si>
  <si>
    <t>Havsjo Delikatesser</t>
  </si>
  <si>
    <t>https://www.crunchbase.com/organization/havsjo-delikatesser</t>
  </si>
  <si>
    <t>Wine And Spirits</t>
  </si>
  <si>
    <t>Bodafors, Jonkopings Lan, Sweden</t>
  </si>
  <si>
    <t>The company has a beverage product for liqueur stores, restaurants, higher end consumers who appreciate a great taste of spicy vodka.</t>
  </si>
  <si>
    <t>Stallion Synergies</t>
  </si>
  <si>
    <t>https://www.crunchbase.com/organization/stallion-synergies</t>
  </si>
  <si>
    <t>Market Research</t>
  </si>
  <si>
    <t>Stallion Synergies is an online based paid market research and social media marketing service provider.</t>
  </si>
  <si>
    <t>NY 10001</t>
  </si>
  <si>
    <t>Pulsity</t>
  </si>
  <si>
    <t>https://www.crunchbase.com/organization/pulsity</t>
  </si>
  <si>
    <t>Communities, E-Commerce, Event Management, Travel</t>
  </si>
  <si>
    <t>Brookline, Massachusetts, United States</t>
  </si>
  <si>
    <t>Pulsity is an online community where users can access real-time information about events at bars and restaurants.</t>
  </si>
  <si>
    <t>Coltello Ristorante</t>
  </si>
  <si>
    <t>https://www.crunchbase.com/organization/coltello-ristorante</t>
  </si>
  <si>
    <t>Crosswicks, New Jersey, United States</t>
  </si>
  <si>
    <t>We are a 60 cover, Farm to Fork, BYOB restaurant, open Wednesday to Saturday from 5pm to 10pm and Sunday's for Brunch.</t>
  </si>
  <si>
    <t>Greater Philadelphia Area, East Coast, Northeastern US</t>
  </si>
  <si>
    <t>08515</t>
  </si>
  <si>
    <t>Airdale House, Leeds</t>
  </si>
  <si>
    <t>https://www.crunchbase.com/organization/airdale-house-leeds</t>
  </si>
  <si>
    <t>Financial Services, Real Estate, Real Estate Investment, Rental, Retail</t>
  </si>
  <si>
    <t>Kirkstall, Victoria, Australia</t>
  </si>
  <si>
    <t>Airedale House is a retail and office investment located in Leeds city centre.</t>
  </si>
  <si>
    <t>Asia-Pacific (APAC), Australasia</t>
  </si>
  <si>
    <t>LS4 2EW</t>
  </si>
  <si>
    <t>koshimbir.com</t>
  </si>
  <si>
    <t>https://www.crunchbase.com/organization/koshimbir-com</t>
  </si>
  <si>
    <t>E-Commerce, Internet, Online Portals, Shopping</t>
  </si>
  <si>
    <t>Pune, Maharashtra, India</t>
  </si>
  <si>
    <t>Buy online &amp; pick in store or get items delivered on the same day or overnight based on your location postal code</t>
  </si>
  <si>
    <t>TrustedGarage</t>
  </si>
  <si>
    <t>https://www.crunchbase.com/organization/trusted-garage</t>
  </si>
  <si>
    <t>Automotive</t>
  </si>
  <si>
    <t>Poznan, Wielkopolskie, Poland</t>
  </si>
  <si>
    <t>TrustedGarage ia a platform that help drivers to find trusted car repair shops in their area.</t>
  </si>
  <si>
    <t>61-803</t>
  </si>
  <si>
    <t>Taxeo</t>
  </si>
  <si>
    <t>https://www.crunchbase.com/organization/taxeo</t>
  </si>
  <si>
    <t>Finance, Financial Services, Travel</t>
  </si>
  <si>
    <t>Taxeo is the only foreign VAT recovery provider receiving invoice data directly from your suppliers.</t>
  </si>
  <si>
    <t>SwingTime</t>
  </si>
  <si>
    <t>https://www.crunchbase.com/organization/swingtime</t>
  </si>
  <si>
    <t>Gaming, Mobile, Young Adults</t>
  </si>
  <si>
    <t>Potsdam, New York, United States</t>
  </si>
  <si>
    <t>SwingTime is a fun, safe, affordable, and interactive space for all ages and abilities.</t>
  </si>
  <si>
    <t>East Coast, Northeastern US</t>
  </si>
  <si>
    <t>Shandong Longquan Pipeline Engineering</t>
  </si>
  <si>
    <t>https://www.crunchbase.com/organization/shandong-longquan-pipeline-engineering</t>
  </si>
  <si>
    <t>Industrial Manufacturing, Machinery Manufacturing, Manufacturing, Mechanical Engineering</t>
  </si>
  <si>
    <t>Zibo, Shandong, China</t>
  </si>
  <si>
    <t>Shandong Longquan Pipeline Engineering manufactures, sells and installs various types of pipelines.</t>
  </si>
  <si>
    <t>Dragon Tail</t>
  </si>
  <si>
    <t>https://www.crunchbase.com/organization/dragon-tail</t>
  </si>
  <si>
    <t>Vancouver, British Columbia, Canada</t>
  </si>
  <si>
    <t>After two years of Chinatown nightmarket street food vending, we have discovered the next big hip product for tourists and locals.</t>
  </si>
  <si>
    <t>V3J 7M5</t>
  </si>
  <si>
    <t>Learned By Me</t>
  </si>
  <si>
    <t>https://www.crunchbase.com/organization/learned-by-me</t>
  </si>
  <si>
    <t>Education, Tutoring, VoIP</t>
  </si>
  <si>
    <t>Learned By Me (www.learnedbyme.com) is a global education technology company committed to make learning better.</t>
  </si>
  <si>
    <t>Family Sky</t>
  </si>
  <si>
    <t>https://www.crunchbase.com/organization/family-sky</t>
  </si>
  <si>
    <t>E-Commerce, Photo Sharing</t>
  </si>
  <si>
    <t>Family Sky is a private family network with 1 TB of free cloud space for each family registered. Family Tree, Photo/Video content.</t>
  </si>
  <si>
    <t>LV1045</t>
  </si>
  <si>
    <t>Medallion Learning</t>
  </si>
  <si>
    <t>https://www.crunchbase.com/organization/medallion-learning</t>
  </si>
  <si>
    <t>Analytics, E-Learning, Education</t>
  </si>
  <si>
    <t>Northern Washington Co, Maine, United States</t>
  </si>
  <si>
    <t>Medallion Learning provides organizations with engaging, e-learning courses.</t>
  </si>
  <si>
    <t>AXON Ghost Sentinel</t>
  </si>
  <si>
    <t>https://www.crunchbase.com/organization/axon-ghost-sentinel</t>
  </si>
  <si>
    <t>Network Security</t>
  </si>
  <si>
    <t>Harrisonburg, Virginia, United States</t>
  </si>
  <si>
    <t>Protecting devices that no one else can.</t>
  </si>
  <si>
    <t>JumpLinc</t>
  </si>
  <si>
    <t>https://www.crunchbase.com/organization/jumplinc</t>
  </si>
  <si>
    <t>Mobile, Telecommunications</t>
  </si>
  <si>
    <t>They help fixed network operators extend their networks to reach new customers and bring new service options to existing customers.</t>
  </si>
  <si>
    <t>Pandoo TEK</t>
  </si>
  <si>
    <t>https://www.crunchbase.com/organization/pandoo-tek</t>
  </si>
  <si>
    <t>Internet, Web Hosting</t>
  </si>
  <si>
    <t>Pandoo TEK Inc. specializes in R&amp;D of innovative technologies, products and services.</t>
  </si>
  <si>
    <t>V6B 1P1</t>
  </si>
  <si>
    <t>Dynacircumotion</t>
  </si>
  <si>
    <t>https://www.crunchbase.com/organization/dynacircumotion</t>
  </si>
  <si>
    <t>Dynacircumotion is a manufacturer of motors.</t>
  </si>
  <si>
    <t>Northern Defence &amp; Security</t>
  </si>
  <si>
    <t>https://www.crunchbase.com/organization/northern-defence-security</t>
  </si>
  <si>
    <t>Security</t>
  </si>
  <si>
    <t>Ottawa, Ontario, Canada</t>
  </si>
  <si>
    <t>We Provide Investigative/Security services and a ministry approved training academy to a wide range of clients.</t>
  </si>
  <si>
    <t>K1N 8S7</t>
  </si>
  <si>
    <t>New Horizons Entertainment</t>
  </si>
  <si>
    <t>https://www.crunchbase.com/organization/new-horizons-entertainment</t>
  </si>
  <si>
    <t>Audio, Media and Entertainment, Video</t>
  </si>
  <si>
    <t>Houston, Texas, United States</t>
  </si>
  <si>
    <t>Industry changing, internet based, participative audio/ visual entertainment venture</t>
  </si>
  <si>
    <t>Greater Houston Area, Southern US</t>
  </si>
  <si>
    <t>Delbar AB</t>
  </si>
  <si>
    <t>https://www.crunchbase.com/organization/delbar-ab</t>
  </si>
  <si>
    <t>Digital Marketing, Environmental Consulting, Marketplace</t>
  </si>
  <si>
    <t>UmeÃ¥, Vasterbottens Lan, Sweden</t>
  </si>
  <si>
    <t xml:space="preserve">Delbar AB is a digital meeting and marketplace for people who want to share things with each other. </t>
  </si>
  <si>
    <t>903 36</t>
  </si>
  <si>
    <t>MBW Enterprise</t>
  </si>
  <si>
    <t>https://www.crunchbase.com/organization/mbw-enterprise</t>
  </si>
  <si>
    <t>We will be providing an opportunity for everyone to get on the real estate market and cannot afford to do so.</t>
  </si>
  <si>
    <t>HA98QX</t>
  </si>
  <si>
    <t>Vadu</t>
  </si>
  <si>
    <t>https://www.crunchbase.com/organization/vadu</t>
  </si>
  <si>
    <t>Travel Likes.net</t>
  </si>
  <si>
    <t>https://www.crunchbase.com/organization/travel-likes-net</t>
  </si>
  <si>
    <t>Information Technology, Leisure, Tourism, Travel</t>
  </si>
  <si>
    <t>Kyiv, Kyyiv, Ukraine</t>
  </si>
  <si>
    <t>TravelLikes.net is a new website offering a new way of traveling with huge discounts.</t>
  </si>
  <si>
    <t>Youlian Xinxi</t>
  </si>
  <si>
    <t>https://www.crunchbase.com/organization/youlian-xinxi</t>
  </si>
  <si>
    <t>Youlian offers products and services for medical and health institutions.</t>
  </si>
  <si>
    <t>True Style</t>
  </si>
  <si>
    <t>https://www.crunchbase.com/organization/true-style</t>
  </si>
  <si>
    <t>E-Commerce, Fashion</t>
  </si>
  <si>
    <t>Winston Salem, North Carolina, United States</t>
  </si>
  <si>
    <t>True Style's mission is to provide women with a alternative to expensive department store shopping.</t>
  </si>
  <si>
    <t>Qingguo</t>
  </si>
  <si>
    <t>https://www.crunchbase.com/organization/qingguo</t>
  </si>
  <si>
    <t>Qingguo.im is a mobile internet application developer that has developed products such as Qingguo bookkeeping, uxian.com, and more.</t>
  </si>
  <si>
    <t>INFERNO FITNESS NASHVILLE</t>
  </si>
  <si>
    <t>https://www.crunchbase.com/organization/inferno-fitness-nashville</t>
  </si>
  <si>
    <t>Consulting, Fitness, Service Industry</t>
  </si>
  <si>
    <t>Nashville, Tennessee, United States</t>
  </si>
  <si>
    <t>Inferno Fitness Nashville is a private fit club owned.</t>
  </si>
  <si>
    <t>byus &amp; Co.</t>
  </si>
  <si>
    <t>https://www.crunchbase.com/organization/byus-co-japan</t>
  </si>
  <si>
    <t>Content Creators, Creative Agency, Events</t>
  </si>
  <si>
    <t>Tokyo, Tokyo, Japan</t>
  </si>
  <si>
    <t>byus &amp; Co. operates a Q&amp;A site, where users can read news descriptions that are suited for them.</t>
  </si>
  <si>
    <t>SeedFeed</t>
  </si>
  <si>
    <t>https://www.crunchbase.com/organization/seedfeed</t>
  </si>
  <si>
    <t>Commercial Real Estate, Crowdfunding, Real Estate</t>
  </si>
  <si>
    <t>SeedFeed aggregates hundreds of top real estate crowdfunding deals from all leading platforms.</t>
  </si>
  <si>
    <t>True Blue Fluid Systems</t>
  </si>
  <si>
    <t>https://www.crunchbase.com/organization/true-blue-fluid-systems</t>
  </si>
  <si>
    <t>Heating, Ventilation, and Air Conditioning (HVAC), Manufacturing</t>
  </si>
  <si>
    <t>Auburn, California, United States</t>
  </si>
  <si>
    <t>True Blue Fluid Systems (TBFS) exists to provide simple, environmentally friendly and fiscally efficient water management for the HVAC.</t>
  </si>
  <si>
    <t>YEOXIN VMall</t>
  </si>
  <si>
    <t>https://www.crunchbase.com/organization/yeoxin-vmall</t>
  </si>
  <si>
    <t>YEOXIN VMall is a mobile social e-commerce platform.</t>
  </si>
  <si>
    <t>GlossPod</t>
  </si>
  <si>
    <t>https://www.crunchbase.com/organization/glosspod</t>
  </si>
  <si>
    <t>Apps, Beauty, Fashion</t>
  </si>
  <si>
    <t>Leading online booking platform for hair and beauty in the UK and France.</t>
  </si>
  <si>
    <t>Green Light Energy</t>
  </si>
  <si>
    <t>https://www.crunchbase.com/organization/green-light-energy</t>
  </si>
  <si>
    <t>Energy, Industrial, Oil and Gas</t>
  </si>
  <si>
    <t>Austin, Texas, United States</t>
  </si>
  <si>
    <t>Green Light Energy provides equipment rental services to oil field industries.</t>
  </si>
  <si>
    <t>Fourier Electric</t>
  </si>
  <si>
    <t>https://www.crunchbase.com/organization/fourier-electric</t>
  </si>
  <si>
    <t>Construction, Innovation Management</t>
  </si>
  <si>
    <t>Fourier Electric creates innovative solutions for everyday problems.</t>
  </si>
  <si>
    <t>Data Driver</t>
  </si>
  <si>
    <t>https://www.crunchbase.com/organization/data-driver</t>
  </si>
  <si>
    <t>Financial Services, Information Technology, Software</t>
  </si>
  <si>
    <t>Data Driver is a financial industry software implementation manufacturer and business model provider company.</t>
  </si>
  <si>
    <t>Satya Inti Dharma</t>
  </si>
  <si>
    <t>https://www.crunchbase.com/organization/satya-inti-dharma</t>
  </si>
  <si>
    <t>Jakarta, Jakarta Raya, Indonesia</t>
  </si>
  <si>
    <t>One Stop for All Brands</t>
  </si>
  <si>
    <t>SECTAGO GmbH</t>
  </si>
  <si>
    <t>https://www.crunchbase.com/organization/sectago-gmbh</t>
  </si>
  <si>
    <t>Information Technology</t>
  </si>
  <si>
    <t>SaarbrÃ¼cken, Saarland, Germany</t>
  </si>
  <si>
    <t>SECTAGO GmbH develops, licenses, and produces security features for applications, primarily based on innovative developments.</t>
  </si>
  <si>
    <t>CloudSlides</t>
  </si>
  <si>
    <t>https://www.crunchbase.com/organization/cloudslides</t>
  </si>
  <si>
    <t>CloudSlides is an original, free-of-charge and high-quality PowerPoint sharing apps that work across multiple mobile devices.</t>
  </si>
  <si>
    <t>HiddenGenius</t>
  </si>
  <si>
    <t>https://www.crunchbase.com/organization/hiddengenius</t>
  </si>
  <si>
    <t>Crowdfunding, Crowdsourcing, Information Technology</t>
  </si>
  <si>
    <t>Manhattan, Kansas, United States</t>
  </si>
  <si>
    <t>HiddenGenius - Spark technology competitions. Improve the world.</t>
  </si>
  <si>
    <t>Eos Systems</t>
  </si>
  <si>
    <t>https://www.crunchbase.com/organization/eos-systems</t>
  </si>
  <si>
    <t>Consumer, Food and Beverage, Service Industry</t>
  </si>
  <si>
    <t>Needham, Massachusetts, United States</t>
  </si>
  <si>
    <t>Redefining the Deli Industry The patented Eos Systems Deli vending system provides the ability to improve consumerâ€™s deli experience at a</t>
  </si>
  <si>
    <t>02494</t>
  </si>
  <si>
    <t>Flourish Prenatal</t>
  </si>
  <si>
    <t>https://www.crunchbase.com/organization/flourish-prenatal</t>
  </si>
  <si>
    <t>Dietary Supplements, Fashion, Health Care, Lifestyle, Medical</t>
  </si>
  <si>
    <t>Pikesville, Maryland, United States</t>
  </si>
  <si>
    <t>Company founded by physician to develop dietary supplement products for women.</t>
  </si>
  <si>
    <t>Greater Baltimore-Maryland Area, East Coast, Southern US</t>
  </si>
  <si>
    <t>PromoSurv</t>
  </si>
  <si>
    <t>https://www.crunchbase.com/organization/promosurv</t>
  </si>
  <si>
    <t>Internet</t>
  </si>
  <si>
    <t>Miami, Florida, United States</t>
  </si>
  <si>
    <t>PromoSurv offers customer experience feedback management solutions for small to medium businesses.</t>
  </si>
  <si>
    <t>Vixar</t>
  </si>
  <si>
    <t>https://www.crunchbase.com/organization/vixar</t>
  </si>
  <si>
    <t>Biotechnology, Electrical Distribution, Electronics, Manufacturing</t>
  </si>
  <si>
    <t>Plymouth, Minnesota, United States</t>
  </si>
  <si>
    <t>Vixar develops optical components and subassemblies for sensor applications in the biomedical, industrial, and automotive industries.</t>
  </si>
  <si>
    <t>Greater Minneapolis-Saint Paul Area, Great Lakes, Midwestern US</t>
  </si>
  <si>
    <t>The Cambridge Center For Medical &amp; Veterinary Sciences</t>
  </si>
  <si>
    <t>https://www.crunchbase.com/organization/the-cambridge-center-for-medical-veterinary-sciences</t>
  </si>
  <si>
    <t>Biotechnology, Health Care, Medical</t>
  </si>
  <si>
    <t>Sydney, Nova Scotia, Canada</t>
  </si>
  <si>
    <t>The Cambridge Center for Medical &amp; Veterinary Sciences Inc.</t>
  </si>
  <si>
    <t>B1S 3X4</t>
  </si>
  <si>
    <t>Donets Connecting</t>
  </si>
  <si>
    <t>https://www.crunchbase.com/organization/donets-connecting</t>
  </si>
  <si>
    <t>Fitness, Health Care, Mobile</t>
  </si>
  <si>
    <t>Donets Connecting provides a mobile social networking service based on dietary and health services.</t>
  </si>
  <si>
    <t>Rpptrip.com</t>
  </si>
  <si>
    <t>https://www.crunchbase.com/organization/rpptrip-com</t>
  </si>
  <si>
    <t>E-Commerce, Travel</t>
  </si>
  <si>
    <t>Rpptrip.com is an e-commerce website devoted to tourism closeout sales and off-peak discount touring tickets.</t>
  </si>
  <si>
    <t>ReelBig</t>
  </si>
  <si>
    <t>https://www.crunchbase.com/organization/reelbig</t>
  </si>
  <si>
    <t>Gambling, Mobile</t>
  </si>
  <si>
    <t>Plymouth, Michigan, United States</t>
  </si>
  <si>
    <t>ReelBig develops mobile games that enable real money gambling.</t>
  </si>
  <si>
    <t>Bazarobot.cz</t>
  </si>
  <si>
    <t>https://www.crunchbase.com/organization/bazarobot-cz</t>
  </si>
  <si>
    <t>Consumer Goods, E-Commerce, Sales</t>
  </si>
  <si>
    <t>Hradec Kralove, Kralovehradecky kraj, Czech Republic</t>
  </si>
  <si>
    <t>Bazarobot.cz engages in collecting items for sale from customers and sells them on their behalf for a commission.</t>
  </si>
  <si>
    <t>500 02</t>
  </si>
  <si>
    <t>NearMe Services Oy</t>
  </si>
  <si>
    <t>https://www.crunchbase.com/organization/nearme-services-oy</t>
  </si>
  <si>
    <t>Mobile Advertising</t>
  </si>
  <si>
    <t>Esbo, Southern Finland, Finland</t>
  </si>
  <si>
    <t>NearMe help you increase your sales and improve the customer buying experience in mobile marketing.</t>
  </si>
  <si>
    <t>02200</t>
  </si>
  <si>
    <t>Food Express</t>
  </si>
  <si>
    <t>https://www.crunchbase.com/organization/food-express</t>
  </si>
  <si>
    <t>Logistics</t>
  </si>
  <si>
    <t>Food Express offers an on-demand delivery service for every type of restaurant: efficient, reliable, friendly and absolutely flexible.</t>
  </si>
  <si>
    <t>Banque de DÃ©veloppement des Comores</t>
  </si>
  <si>
    <t>https://www.crunchbase.com/organization/banque-de-developpement-des-comores</t>
  </si>
  <si>
    <t>Banking, Finance, Financial Services</t>
  </si>
  <si>
    <t>Combres, Centre, France</t>
  </si>
  <si>
    <t>Banque de DÃ©veloppement des Comores promotes the Comorian economic growth while financing for the medium-term production activities.</t>
  </si>
  <si>
    <t>Funspotter</t>
  </si>
  <si>
    <t>https://www.crunchbase.com/organization/funspotter</t>
  </si>
  <si>
    <t>Events, Leisure</t>
  </si>
  <si>
    <t>Boston, Massachusetts, United States</t>
  </si>
  <si>
    <t>Pinterest meets OpenTable for romantic experiences.</t>
  </si>
  <si>
    <t>I Read Books</t>
  </si>
  <si>
    <t>https://www.crunchbase.com/organization/i-read-books</t>
  </si>
  <si>
    <t>Books, Education</t>
  </si>
  <si>
    <t>Omaha, Nebraska, United States</t>
  </si>
  <si>
    <t>I Read Books is a children's bookstore that recently opened at Oakview Mall in Omaha.</t>
  </si>
  <si>
    <t>REH</t>
  </si>
  <si>
    <t>https://www.crunchbase.com/organization/reh</t>
  </si>
  <si>
    <t>Augmented Reality, Developer Platform, Gaming</t>
  </si>
  <si>
    <t>REH develops Feel the Force, an augmented reality game that maps 3D layers onto real world geography.</t>
  </si>
  <si>
    <t>Peak Rx #2</t>
  </si>
  <si>
    <t>https://www.crunchbase.com/organization/peak-rx</t>
  </si>
  <si>
    <t>Health Care, Medical, Pharmaceutical</t>
  </si>
  <si>
    <t>Castle Rock, Colorado, United States</t>
  </si>
  <si>
    <t>Peak Rx #2 operates in the healthcare industry and focuses on pharmaceutical services.</t>
  </si>
  <si>
    <t>Shogether</t>
  </si>
  <si>
    <t>https://www.crunchbase.com/organization/shogether</t>
  </si>
  <si>
    <t>E-Commerce, Mobile</t>
  </si>
  <si>
    <t>Lucca, Toscana, Italy</t>
  </si>
  <si>
    <t>It lets you create your grocery shopping list (on your smartphone)</t>
  </si>
  <si>
    <t>Bondoo Baby</t>
  </si>
  <si>
    <t>https://www.crunchbase.com/organization/bondoo-baby</t>
  </si>
  <si>
    <t>Boca Raton, Florida, United States</t>
  </si>
  <si>
    <t>Bondoo Baby Ltd</t>
  </si>
  <si>
    <t>Under100</t>
  </si>
  <si>
    <t>https://www.crunchbase.com/organization/under100</t>
  </si>
  <si>
    <t>Discover, Buy, &amp; Share Amazing Things All Under $100</t>
  </si>
  <si>
    <t>Stock-Talk</t>
  </si>
  <si>
    <t>https://www.crunchbase.com/organization/stock-talk-2</t>
  </si>
  <si>
    <t>Advertising, Internet, Internet of Things</t>
  </si>
  <si>
    <t>Stock-Talk is a platform with user-friendly interface for search and display of the most relevant content.</t>
  </si>
  <si>
    <t>Big Screen Tools</t>
  </si>
  <si>
    <t>https://www.crunchbase.com/organization/big-screen-tools</t>
  </si>
  <si>
    <t>Film, Software</t>
  </si>
  <si>
    <t>Vienna, Wien, Austria</t>
  </si>
  <si>
    <t>Software solutions for the digital movie theaters.</t>
  </si>
  <si>
    <t>SMART POSA</t>
  </si>
  <si>
    <t>https://www.crunchbase.com/organization/smart-posa</t>
  </si>
  <si>
    <t>Mobile, Software</t>
  </si>
  <si>
    <t>Kostroma, Chelyabinsk, Russian Federation</t>
  </si>
  <si>
    <t>Solves problem of accounting and sales increase for small trade and service companies (for Android-based devices)</t>
  </si>
  <si>
    <t>Genius Drinks (Good Shot)</t>
  </si>
  <si>
    <t>https://www.crunchbase.com/organization/genius-drinks-good-shot</t>
  </si>
  <si>
    <t>Food and Beverage, Health Care, Wine And Spirits</t>
  </si>
  <si>
    <t>The creation of drinks not merely refreshing and delicious but also improving the health and well-being of people who drink alcohol</t>
  </si>
  <si>
    <t>W12 8TX</t>
  </si>
  <si>
    <t>Dream home renovations</t>
  </si>
  <si>
    <t>https://www.crunchbase.com/organization/dream-home-renovations</t>
  </si>
  <si>
    <t>Saint Cloud, Florida, United States</t>
  </si>
  <si>
    <t>To purchase real estate wholesale, distressed, abandoned, foreclosure and renovate properties to raise value of real estate.</t>
  </si>
  <si>
    <t>Hobobe</t>
  </si>
  <si>
    <t>https://www.crunchbase.com/organization/hobobe</t>
  </si>
  <si>
    <t>Travel</t>
  </si>
  <si>
    <t>Mountain View, California, United States</t>
  </si>
  <si>
    <t>Hobobe is your travel guide to China.</t>
  </si>
  <si>
    <t>Onz</t>
  </si>
  <si>
    <t>https://www.crunchbase.com/organization/onz</t>
  </si>
  <si>
    <t>Fitness, Sports</t>
  </si>
  <si>
    <t>Spark Authors</t>
  </si>
  <si>
    <t>https://www.crunchbase.com/organization/spark-authors</t>
  </si>
  <si>
    <t>Analytics, Books, Brand Marketing, EBooks, Gamification, Publishing, Social Media Marketing</t>
  </si>
  <si>
    <t>Brooklyn, New York, United States</t>
  </si>
  <si>
    <t>Spark Authors is a company that helps authors get their books out there while giving readers points.</t>
  </si>
  <si>
    <t>Yeke Network Radio</t>
  </si>
  <si>
    <t>https://www.crunchbase.com/organization/yeke-network-radio</t>
  </si>
  <si>
    <t>Xuhui, Shanghai, China</t>
  </si>
  <si>
    <t>Yeke Network Radio offers Quick Yeke, an app that enables listeners to savor urban life in rhythms.</t>
  </si>
  <si>
    <t>Balaji Symphony</t>
  </si>
  <si>
    <t>https://www.crunchbase.com/organization/balaji-symphony-2</t>
  </si>
  <si>
    <t>Lifestyle, Real Estate</t>
  </si>
  <si>
    <t>Mumbai, Maharashtra, India</t>
  </si>
  <si>
    <t>A creation of path-breaking design and meticulous planning, Balaji Symphony represents the next generation of residential splendor.</t>
  </si>
  <si>
    <t>FundaciÃ³n Bases</t>
  </si>
  <si>
    <t>https://www.crunchbase.com/organization/fundaciÃ³n-bases</t>
  </si>
  <si>
    <t>Business Development, Innovation Management, Non Profit</t>
  </si>
  <si>
    <t>Valladolid, Castilla y Leon, Spain</t>
  </si>
  <si>
    <t>FundaciÃ³n Bases goal is to facilitate the creation of business ventures to highly qualified young people, promoting the development.</t>
  </si>
  <si>
    <t>OpenUp Music</t>
  </si>
  <si>
    <t>https://www.crunchbase.com/organization/openup-music</t>
  </si>
  <si>
    <t>Music</t>
  </si>
  <si>
    <t>Southend-on-sea, Southend-on-Sea, United Kingdom</t>
  </si>
  <si>
    <t>OpenUp Music is empowering young disabled musicians to build inclusive youth orchestras.</t>
  </si>
  <si>
    <t>BS10 5SJ</t>
  </si>
  <si>
    <t>KD Maskinfabrik</t>
  </si>
  <si>
    <t>https://www.crunchbase.com/organization/kd-maskinfabrik</t>
  </si>
  <si>
    <t>Industrial, Machinery Manufacturing</t>
  </si>
  <si>
    <t>Vejle, Syddanmark, Denmark</t>
  </si>
  <si>
    <t>KD Maskinfabrik produces high quality equipment and solutions for wastewater treatment and, to a lesser extent, some special molds.</t>
  </si>
  <si>
    <t>DK-7100</t>
  </si>
  <si>
    <t>Otkrytoe ZHKH</t>
  </si>
  <si>
    <t>https://www.crunchbase.com/organization/otkritoye-zhkh-energoeffectivnost</t>
  </si>
  <si>
    <t>Information Technology, Software</t>
  </si>
  <si>
    <t>System of cloud services that increases effectiveness and profitability of housing and communal services</t>
  </si>
  <si>
    <t>Miaoyushang</t>
  </si>
  <si>
    <t>https://www.crunchbase.com/organization/miaoyushang</t>
  </si>
  <si>
    <t>Apparel, E-Commerce, Sales</t>
  </si>
  <si>
    <t>Miaoyushang is an e-commerce brand focused on the development and sales of high-and-mid-end women's apparel.</t>
  </si>
  <si>
    <t>Bbready.com</t>
  </si>
  <si>
    <t>https://www.crunchbase.com/organization/bbready-com</t>
  </si>
  <si>
    <t>E-Commerce, Information Technology, Internet, Real Estate</t>
  </si>
  <si>
    <t>Bbready.com is a platform and website offering maternal and infant services.</t>
  </si>
  <si>
    <t>European Locomotiv Leasing</t>
  </si>
  <si>
    <t>https://www.crunchbase.com/organization/european-locomotiv-leasing</t>
  </si>
  <si>
    <t>European Locomotiv Leasing is a train leasing company.</t>
  </si>
  <si>
    <t>International Material Recovery</t>
  </si>
  <si>
    <t>https://www.crunchbase.com/organization/international-material-recovery</t>
  </si>
  <si>
    <t>Surrey, British Columbia, Canada</t>
  </si>
  <si>
    <t>IMR produces alternative gypsum from recycled drywall for cement manufactures.</t>
  </si>
  <si>
    <t>V3V3T3</t>
  </si>
  <si>
    <t>Aura XM</t>
  </si>
  <si>
    <t>https://www.crunchbase.com/organization/aura-xm</t>
  </si>
  <si>
    <t>Advertising</t>
  </si>
  <si>
    <t>Connecting with peers on LinkedIn is pretty simple. Connecting with your customers in the real world isnÊ¼t. With so many distractions at</t>
  </si>
  <si>
    <t>L6H7J9</t>
  </si>
  <si>
    <t>$10M to $50M</t>
  </si>
  <si>
    <t>Emerging Tigers</t>
  </si>
  <si>
    <t>https://www.crunchbase.com/organization/emerging-tigers</t>
  </si>
  <si>
    <t>Business Development, Impact Investing</t>
  </si>
  <si>
    <t>Emerging Tigers offers outsourced deal origination services in Southeast Asia.</t>
  </si>
  <si>
    <t>Shop 9 Seven</t>
  </si>
  <si>
    <t>https://www.crunchbase.com/organization/shop-9-seven</t>
  </si>
  <si>
    <t>Apparel, Fashion, Lifestyle, Shopping</t>
  </si>
  <si>
    <t>Shop 9 Seven will provide affordable apparel for Women including Plus Size, Shoes, Jewelry, and mature version children clothing.</t>
  </si>
  <si>
    <t>Zaimix</t>
  </si>
  <si>
    <t>https://www.crunchbase.com/organization/zaimix</t>
  </si>
  <si>
    <t>Credit, Internet, Online Portals</t>
  </si>
  <si>
    <t>Zaimix - on-line service to provide a credit history through the Internet.</t>
  </si>
  <si>
    <t>RAI Care Centers of Southeast DC</t>
  </si>
  <si>
    <t>https://www.crunchbase.com/organization/rai-care-centers-of-southeast-dc</t>
  </si>
  <si>
    <t>Waltham, Massachusetts, United States</t>
  </si>
  <si>
    <t>RAI Care Centers of Southeast DC, LLC operates in the healthcare industry. The company was incorporated in 2012 and is based in Waltham,</t>
  </si>
  <si>
    <t>02451</t>
  </si>
  <si>
    <t>OK, Yah!</t>
  </si>
  <si>
    <t>https://www.crunchbase.com/organization/ok-yah</t>
  </si>
  <si>
    <t>Ok, Yah! develops applications for the Google Glass platform which make use of augmented reality.</t>
  </si>
  <si>
    <t>Mission Development</t>
  </si>
  <si>
    <t>https://www.crunchbase.com/organization/mission-development</t>
  </si>
  <si>
    <t>Building Material, Real Estate</t>
  </si>
  <si>
    <t>Karnes City, Texas, United States</t>
  </si>
  <si>
    <t>Mission Development, LLC is a small, privately held, fully integrated real estate services firm.</t>
  </si>
  <si>
    <t>Universal Basket</t>
  </si>
  <si>
    <t>https://www.crunchbase.com/organization/universal-basket</t>
  </si>
  <si>
    <t>E-Commerce, Internet, Retail</t>
  </si>
  <si>
    <t>Universal Basket is provides a shopping basket and checkout service for social shopping and comparison services.</t>
  </si>
  <si>
    <t>EC1V 2NX</t>
  </si>
  <si>
    <t>Teach Me To Be</t>
  </si>
  <si>
    <t>https://www.crunchbase.com/organization/teach-me-to-be</t>
  </si>
  <si>
    <t>Wayzata, Minnesota, United States</t>
  </si>
  <si>
    <t>Teach Me To Be is a company focused on the software industry.</t>
  </si>
  <si>
    <t>SolsticeSupply.com</t>
  </si>
  <si>
    <t>https://www.crunchbase.com/organization/solsticesupply-com</t>
  </si>
  <si>
    <t>E-Commerce, Sports</t>
  </si>
  <si>
    <t>Redmond, Oregon, United States</t>
  </si>
  <si>
    <t>Solstice Supply sells snowboard brands at deep discounts.</t>
  </si>
  <si>
    <t>Dude</t>
  </si>
  <si>
    <t>https://www.crunchbase.com/organization/dude-2</t>
  </si>
  <si>
    <t>Apps, Mobile, Sports</t>
  </si>
  <si>
    <t>SÃ£o Paulo, Sao Paulo, Brazil</t>
  </si>
  <si>
    <t>Dude is an application where you locate, create and share action sports and outdoor activities.</t>
  </si>
  <si>
    <t>Mathmoney</t>
  </si>
  <si>
    <t>https://www.crunchbase.com/organization/mathmoney</t>
  </si>
  <si>
    <t>Bitcoin, Financial Services, Payments</t>
  </si>
  <si>
    <t>Wizard's Nation</t>
  </si>
  <si>
    <t>https://www.crunchbase.com/organization/wizards-nation</t>
  </si>
  <si>
    <t>Market Research, Marketing, Marketplace</t>
  </si>
  <si>
    <t>We are an expansion of an already popular store into the vibrant market of Houston, Texas.</t>
  </si>
  <si>
    <t>Genetix Fusion</t>
  </si>
  <si>
    <t>https://www.crunchbase.com/organization/genetix-fusion</t>
  </si>
  <si>
    <t>Biotechnology, EdTech, Education</t>
  </si>
  <si>
    <t>Saint Louis, Missouri, United States</t>
  </si>
  <si>
    <t>Genetix Fusion is a biotechnology company developing next generation non-toxic transfection kits for academic researchers.</t>
  </si>
  <si>
    <t>Taxa Common</t>
  </si>
  <si>
    <t>https://www.crunchbase.com/organization/taxa-common</t>
  </si>
  <si>
    <t>Crazidea</t>
  </si>
  <si>
    <t>https://www.crunchbase.com/organization/crazideamobile-brainstorming-platform</t>
  </si>
  <si>
    <t>Location Based Services, Mobile, Mobile Apps</t>
  </si>
  <si>
    <t>Mobile brainstorming platform</t>
  </si>
  <si>
    <t>GourmetZoom</t>
  </si>
  <si>
    <t>https://www.crunchbase.com/organization/gourmetzoom</t>
  </si>
  <si>
    <t>GourmetZoom is an on-demand delivery service for local independent restaurants and food shops.</t>
  </si>
  <si>
    <t>Wannyi</t>
  </si>
  <si>
    <t>https://www.crunchbase.com/organization/wannyi</t>
  </si>
  <si>
    <t>Cloud Computing, Health Care, Health Insurance, Personal Health</t>
  </si>
  <si>
    <t>Hangzhou, Zhejiang, China</t>
  </si>
  <si>
    <t>Wannyi is a cloud-based next generation health service platform</t>
  </si>
  <si>
    <t>Continental Wrestling Federation</t>
  </si>
  <si>
    <t>https://www.crunchbase.com/organization/continental-wrestling-federation</t>
  </si>
  <si>
    <t>Advertising, Digital Entertainment, Marketing</t>
  </si>
  <si>
    <t>Founded in 2012, Continental Wrestling Federation is an integrated media and entertainment company.</t>
  </si>
  <si>
    <t>Data Sentry Solutions</t>
  </si>
  <si>
    <t>https://www.crunchbase.com/organization/data-sentry-solutions</t>
  </si>
  <si>
    <t>Security, Software</t>
  </si>
  <si>
    <t>Camden Wyoming, Delaware, United States</t>
  </si>
  <si>
    <t>Power2heat GmbH</t>
  </si>
  <si>
    <t>https://www.crunchbase.com/organization/power2heat-gmbh</t>
  </si>
  <si>
    <t>Energy Management</t>
  </si>
  <si>
    <t>Power2heat GmbH is a company focused on developing economic, efficient and reliable solutions in the electricity network balancing market.</t>
  </si>
  <si>
    <t>Light Dance</t>
  </si>
  <si>
    <t>https://www.crunchbase.com/organization/light-dance</t>
  </si>
  <si>
    <t>Light Dance is the developer of an audio-reactive light controller designed to recreate the visual experience of clubs and concerts.</t>
  </si>
  <si>
    <t>Swarm</t>
  </si>
  <si>
    <t>https://www.crunchbase.com/organization/swarm-3</t>
  </si>
  <si>
    <t>Consulting, Information Technology, Internet, Marketing, Software</t>
  </si>
  <si>
    <t>Service that helps synchronizing web clients</t>
  </si>
  <si>
    <t>SAS Menix</t>
  </si>
  <si>
    <t>https://www.crunchbase.com/organization/sas-menix</t>
  </si>
  <si>
    <t>Health Care, Manufacturing</t>
  </si>
  <si>
    <t>DÃ©cines-charpieu, Rhone-Alpes, France</t>
  </si>
  <si>
    <t>SAS Menix designs and manufactures dental, orthodontics.</t>
  </si>
  <si>
    <t>Brandwins</t>
  </si>
  <si>
    <t>https://www.crunchbase.com/organization/brandwins</t>
  </si>
  <si>
    <t>Digital Marketing, E-Commerce, Software</t>
  </si>
  <si>
    <t>San Diego, California, United States</t>
  </si>
  <si>
    <t>Brandwins is a e-commerce technology company.</t>
  </si>
  <si>
    <t>Greater San Diego Area, West Coast, Western US</t>
  </si>
  <si>
    <t>Mission Air</t>
  </si>
  <si>
    <t>https://www.crunchbase.com/organization/mission-air</t>
  </si>
  <si>
    <t>Automotive, Leisure, Tourism, Transportation</t>
  </si>
  <si>
    <t>Spring, Texas, United States</t>
  </si>
  <si>
    <t>Mission Air, LLC is a Membership Commuter Airline dedicated to providing members the luxury of flying private at airline prices.</t>
  </si>
  <si>
    <t>Zip2Airport</t>
  </si>
  <si>
    <t>https://www.crunchbase.com/organization/zip2airport</t>
  </si>
  <si>
    <t>Collaborative Consumption, Ride Sharing, Transportation, Travel</t>
  </si>
  <si>
    <t>San Jose, California, United States</t>
  </si>
  <si>
    <t>A disruptive innovative company to provide airport transportation.</t>
  </si>
  <si>
    <t>Clover Port Thin brick</t>
  </si>
  <si>
    <t>https://www.crunchbase.com/organization/clover-port-thin-brick</t>
  </si>
  <si>
    <t>Thin brick Manufacturing and marketing.</t>
  </si>
  <si>
    <t>Mealski</t>
  </si>
  <si>
    <t>https://www.crunchbase.com/organization/mealski</t>
  </si>
  <si>
    <t>Android, E-Commerce, iOS, Mobile, Transportation</t>
  </si>
  <si>
    <t>Mealski is a food delivery application for consumers to order food from their favorite restaurants.</t>
  </si>
  <si>
    <t>CME</t>
  </si>
  <si>
    <t>https://www.crunchbase.com/organization/cme</t>
  </si>
  <si>
    <t>Communications Infrastructure, Social Network, Telecommunications</t>
  </si>
  <si>
    <t>Cincinnati, Ohio, United States</t>
  </si>
  <si>
    <t>CME is to create affordable means of communication and social connections between those incarcerated, and their family,</t>
  </si>
  <si>
    <t>Gemsco Education</t>
  </si>
  <si>
    <t>https://www.crunchbase.com/organization/iemg</t>
  </si>
  <si>
    <t>EdTech, Education, Higher Education</t>
  </si>
  <si>
    <t>Gemsco provides the best of Western and Chinese education to the nursery children under its care.</t>
  </si>
  <si>
    <t>Intentive Communications</t>
  </si>
  <si>
    <t>https://www.crunchbase.com/organization/intentive-communications</t>
  </si>
  <si>
    <t>Internet, Telecommunications</t>
  </si>
  <si>
    <t>Intentive Communications was founded in 2012</t>
  </si>
  <si>
    <t>92117-6032</t>
  </si>
  <si>
    <t>OG-Vegas</t>
  </si>
  <si>
    <t>https://www.crunchbase.com/organization/og-vegas</t>
  </si>
  <si>
    <t>Asset Management, Finance, Financial Services</t>
  </si>
  <si>
    <t>Las Vegas, Nevada, United States</t>
  </si>
  <si>
    <t>OG-Vegas have the opportunity to purchase the existing assets of the OG Vegas Gentlemenâ€™s Club in Las Vegas Nevada.</t>
  </si>
  <si>
    <t>Goluk</t>
  </si>
  <si>
    <t>https://www.crunchbase.com/organization/goluk</t>
  </si>
  <si>
    <t>Digital Media, Social Media, Video</t>
  </si>
  <si>
    <t>Instantly Share Dash Cam Videos with Goluk</t>
  </si>
  <si>
    <t>ETransport</t>
  </si>
  <si>
    <t>https://www.crunchbase.com/organization/etransport</t>
  </si>
  <si>
    <t>Internet, Software</t>
  </si>
  <si>
    <t>Mobile app that tracks and shows location of public transport, calculates the time of arrival taking the time for stops in consideration</t>
  </si>
  <si>
    <t>HubHub</t>
  </si>
  <si>
    <t>https://www.crunchbase.com/organization/hubhub</t>
  </si>
  <si>
    <t>Logistics, Service Industry, Transportation</t>
  </si>
  <si>
    <t>Amstelveen, Noord-Holland, The Netherlands</t>
  </si>
  <si>
    <t>HubHub begrijpt dat niet iedereen thuis is van 9 tot 5. Dat er ook wel eens voorwerpen met een afwijkend formaat vervoerd moeten worden.</t>
  </si>
  <si>
    <t>1185 ZS</t>
  </si>
  <si>
    <t>Bandha Bar</t>
  </si>
  <si>
    <t>https://www.crunchbase.com/organization/bandha-bar</t>
  </si>
  <si>
    <t>Food and Beverage, Food Delivery, Online Portals</t>
  </si>
  <si>
    <t>Halifax, Nova Scotia, Canada</t>
  </si>
  <si>
    <t>Bandha Bar is a vegan, gluten-free energy bar that is handmade with quality ingredients with carbohydrate and protein mix for healthy food.</t>
  </si>
  <si>
    <t>The Pajama Game</t>
  </si>
  <si>
    <t>https://www.crunchbase.com/organization/the-pajama-game</t>
  </si>
  <si>
    <t>Gaming, Music, Musical Instruments</t>
  </si>
  <si>
    <t>The Pajama Game is a award winning musical production of a timeless classic at the West End Shaftesbury Theatre.</t>
  </si>
  <si>
    <t>Unimar NV</t>
  </si>
  <si>
    <t>https://www.crunchbase.com/organization/unimar-nv</t>
  </si>
  <si>
    <t>Food and Beverage</t>
  </si>
  <si>
    <t>Mere, Oost-Vlaanderen, Belgium</t>
  </si>
  <si>
    <t>Unimar NV is a leading player in the development and distribution of deep-frozen products for the bakery sector.</t>
  </si>
  <si>
    <t>Cono-C</t>
  </si>
  <si>
    <t>https://www.crunchbase.com/organization/cono-c</t>
  </si>
  <si>
    <t>Business Intelligence, Outsourcing</t>
  </si>
  <si>
    <t>Mexico City, Distrito Federal, Mexico</t>
  </si>
  <si>
    <t>We are able to raise from the experiment for solving a hypothesis to business solution design as a business intelligence outsourcing.</t>
  </si>
  <si>
    <t>06600</t>
  </si>
  <si>
    <t>Treasure In The Sand Pizzeria</t>
  </si>
  <si>
    <t>https://www.crunchbase.com/organization/treasure-in-the-sand-pizzeria</t>
  </si>
  <si>
    <t>North Myrtle Beach, South Carolina, United States</t>
  </si>
  <si>
    <t>This place has been in the business since 2012 serving Pizza, Hot &amp; Cold Subs, Wings, Burgers &amp; More.</t>
  </si>
  <si>
    <t>Radio Rebel</t>
  </si>
  <si>
    <t>https://www.crunchbase.com/organization/radio-rebel</t>
  </si>
  <si>
    <t>Radio Rebel is an online media network showcasing thousands of independent artists from across the world through a radio broadcast and more.</t>
  </si>
  <si>
    <t>Dropstor</t>
  </si>
  <si>
    <t>https://www.crunchbase.com/organization/dropstor</t>
  </si>
  <si>
    <t>Lynchburg, Virginia, United States</t>
  </si>
  <si>
    <t>WE MAKE DUMPSTERS MORE PROFITABLE AND VERSITAL WITH OUR INNOVATIVE RAMP The Dropstor is a multi-use container.</t>
  </si>
  <si>
    <t>Kanchufang</t>
  </si>
  <si>
    <t>https://www.crunchbase.com/organization/kanchufang</t>
  </si>
  <si>
    <t>Health Care, Medical, Real Time</t>
  </si>
  <si>
    <t>Sick how to do? People always have to run around looking for treatment options endless.</t>
  </si>
  <si>
    <t>Purdy Ave</t>
  </si>
  <si>
    <t>https://www.crunchbase.com/organization/purdy-ave</t>
  </si>
  <si>
    <t>Brand Marketing, Communities, E-Commerce, Lifestyle</t>
  </si>
  <si>
    <t>Miami Beach, Florida, United States</t>
  </si>
  <si>
    <t>We stand for conscious community and inspiring people to be the best possible version of themselves.</t>
  </si>
  <si>
    <t>Dayinyun</t>
  </si>
  <si>
    <t>https://www.crunchbase.com/organization/dayinyun</t>
  </si>
  <si>
    <t>Information Technology, Printing, Sensor</t>
  </si>
  <si>
    <t>Haidian, Beijing, China</t>
  </si>
  <si>
    <t>Dayinyun is a micro-channel takeaway printer research and development focused on the discovery in the cloud printing technology research.</t>
  </si>
  <si>
    <t>VidaPak</t>
  </si>
  <si>
    <t>https://www.crunchbase.com/organization/vidapak</t>
  </si>
  <si>
    <t>Coffee, Food and Beverage, Manufacturing</t>
  </si>
  <si>
    <t>Charlotte, North Carolina, United States</t>
  </si>
  <si>
    <t>VidaPak is a single serve machine that makes both hot AND cold beverages using traditional "K cup" type capsules.</t>
  </si>
  <si>
    <t>Mivoq</t>
  </si>
  <si>
    <t>https://www.crunchbase.com/organization/mivoq</t>
  </si>
  <si>
    <t>Milan, Lombardia, Italy</t>
  </si>
  <si>
    <t>Mivoq provides software and services to allow anyone to create personalized synthetic voices.</t>
  </si>
  <si>
    <t>Intubus</t>
  </si>
  <si>
    <t>https://www.crunchbase.com/organization/intubus</t>
  </si>
  <si>
    <t>E-Commerce, Video</t>
  </si>
  <si>
    <t>Sunnyvale, California, United States</t>
  </si>
  <si>
    <t>Intubus is a video hosting and a shoppable video player for retailers.</t>
  </si>
  <si>
    <t>Sportered</t>
  </si>
  <si>
    <t>https://www.crunchbase.com/organization/sportered</t>
  </si>
  <si>
    <t>Catania, Sicilia, Italy</t>
  </si>
  <si>
    <t>Sportered allows fans of any sport to enter in real-time all the information relating to competitive and amateur sporting events.</t>
  </si>
  <si>
    <t>Greater Works Business Services</t>
  </si>
  <si>
    <t>https://www.crunchbase.com/organization/greater-works-business-serivces</t>
  </si>
  <si>
    <t>E-Commerce, Graphic Design, Publishing, Web Design, Web Development, Web Hosting</t>
  </si>
  <si>
    <t>Birmingham, Alabama, United States</t>
  </si>
  <si>
    <t>Greater Works Business Services is a web development company offering services such as web design, web hosting, and e-commerce.</t>
  </si>
  <si>
    <t>Coinex-IO</t>
  </si>
  <si>
    <t>https://www.crunchbase.com/organization/coinex-io</t>
  </si>
  <si>
    <t>Customer Service, Manufacturing</t>
  </si>
  <si>
    <t>Seattle, Washington, United States</t>
  </si>
  <si>
    <t>Cryptographic Currency Manufacturer</t>
  </si>
  <si>
    <t>Greater Seattle Area, West Coast, Western US</t>
  </si>
  <si>
    <t>BuzzlePops</t>
  </si>
  <si>
    <t>https://www.crunchbase.com/organization/buzzlepops</t>
  </si>
  <si>
    <t>Food Processing, Wine And Spirits</t>
  </si>
  <si>
    <t>Amsterdam, Noord-Holland, The Netherlands</t>
  </si>
  <si>
    <t>Encapsulations of 10% Flavored Spirits</t>
  </si>
  <si>
    <t>1067BP</t>
  </si>
  <si>
    <t>PharMetRx Inc.</t>
  </si>
  <si>
    <t>https://www.crunchbase.com/organization/pharmetrx-inc</t>
  </si>
  <si>
    <t>Billing, Database, Logistics</t>
  </si>
  <si>
    <t>PharMetRx provides enterprise-class logistics and compliance management solutions for institutional and Long-term Care Pharmacy operations.</t>
  </si>
  <si>
    <t>Electronic Offense. GmbH &amp; LLC</t>
  </si>
  <si>
    <t>https://www.crunchbase.com/organization/electronic-offense-gmbh-llc</t>
  </si>
  <si>
    <t>Germany, Georgia, United States</t>
  </si>
  <si>
    <t>Electronic Offense provides black box penetration testing services.</t>
  </si>
  <si>
    <t>Shobutt Babies</t>
  </si>
  <si>
    <t>https://www.crunchbase.com/organization/shobutt-babies</t>
  </si>
  <si>
    <t>Business Development, Fashion, Marketing</t>
  </si>
  <si>
    <t>Apple Valley, California, United States</t>
  </si>
  <si>
    <t>We have recently designed a new kind of fashion and are looking for an investor to help us get these dolls on the market.</t>
  </si>
  <si>
    <t>Greater Los Angeles Area, Inland Empire, West Coast</t>
  </si>
  <si>
    <t>Bailianyouli</t>
  </si>
  <si>
    <t>https://www.crunchbase.com/organization/bailianyouli</t>
  </si>
  <si>
    <t>E-Commerce, Finance, Financial Services, Payments</t>
  </si>
  <si>
    <t>Bailianyouli offers online payment and group fund collection services.</t>
  </si>
  <si>
    <t>Dromeus IT</t>
  </si>
  <si>
    <t>https://www.crunchbase.com/organization/dromeus-it</t>
  </si>
  <si>
    <t>Children, Education, Information Technology</t>
  </si>
  <si>
    <t>Suzhou Shi, Jiangsu, China</t>
  </si>
  <si>
    <t>Dromeus IT is an education platform to help parents pay attention to children's dynamics.</t>
  </si>
  <si>
    <t>Morsel Labs</t>
  </si>
  <si>
    <t>https://www.crunchbase.com/organization/morsel-labs</t>
  </si>
  <si>
    <t>Chicago, Illinois, United States</t>
  </si>
  <si>
    <t>Greater Chicago Area, Great Lakes, Midwestern US</t>
  </si>
  <si>
    <t>EzFlop - A First of Its Kind Flip Flop</t>
  </si>
  <si>
    <t>https://www.crunchbase.com/organization/ezflop-a-first-of-its-kind-flip-flop</t>
  </si>
  <si>
    <t>Consumer Goods, Fashion, Recycling</t>
  </si>
  <si>
    <t>The world first foldable &amp; recyclable flip flop that cost $6.00 and is designed to be comfortable &amp; durable.</t>
  </si>
  <si>
    <t>Send Me Love</t>
  </si>
  <si>
    <t>https://www.crunchbase.com/organization/send-me-love</t>
  </si>
  <si>
    <t>Music, Social Network, Virtual World</t>
  </si>
  <si>
    <t>Send Me Love allows people to donate to their favorite artists with the click of a (love) button.</t>
  </si>
  <si>
    <t>INNJOY Travel</t>
  </si>
  <si>
    <t>https://www.crunchbase.com/organization/innjoy-travel</t>
  </si>
  <si>
    <t>Sustainability, Travel</t>
  </si>
  <si>
    <t>Sanibel, Florida, United States</t>
  </si>
  <si>
    <t>Curated Web for Activity Providers and tour operators</t>
  </si>
  <si>
    <t>DeliveryCheetah</t>
  </si>
  <si>
    <t>https://www.crunchbase.com/organization/deliverycheetah</t>
  </si>
  <si>
    <t>DeliveryCheetah delivers consumer purchases in one hour or less.</t>
  </si>
  <si>
    <t>02215</t>
  </si>
  <si>
    <t>Project Airplane</t>
  </si>
  <si>
    <t>https://www.crunchbase.com/organization/project-airplane</t>
  </si>
  <si>
    <t>Venture Capital</t>
  </si>
  <si>
    <t>BrasÃ­lia, Rio Grande do Norte, Brazil</t>
  </si>
  <si>
    <t>Project Airplane is a platform where new ideas, innovations and young companies flourish.</t>
  </si>
  <si>
    <t>Transparent Outsourcing</t>
  </si>
  <si>
    <t>https://www.crunchbase.com/organization/transparent-outsourcing</t>
  </si>
  <si>
    <t>Outsourcing</t>
  </si>
  <si>
    <t>Transparent Outsourcing is an Outsourcing company.</t>
  </si>
  <si>
    <t>I Do Venues</t>
  </si>
  <si>
    <t>https://www.crunchbase.com/organization/i-do-venues</t>
  </si>
  <si>
    <t>Public Relations, Wedding</t>
  </si>
  <si>
    <t>I Do Venues was founded by wedding planner Gloria Atherstone of I Do Weddings Management in 2010.</t>
  </si>
  <si>
    <t>BB COL</t>
  </si>
  <si>
    <t>https://www.crunchbase.com/organization/hermel-delor</t>
  </si>
  <si>
    <t>Fashion, Lifestyle</t>
  </si>
  <si>
    <t>.</t>
  </si>
  <si>
    <t>Edgewood Ave</t>
  </si>
  <si>
    <t>https://www.crunchbase.com/organization/edgewoodave-com</t>
  </si>
  <si>
    <t>E-Commerce, Product Design</t>
  </si>
  <si>
    <t>Atlanta, Georgia, United States</t>
  </si>
  <si>
    <t>Edgewood Ave will be the community where people find Good Design and directly connect with the brands and designers who create it.</t>
  </si>
  <si>
    <t>XiaMi Game</t>
  </si>
  <si>
    <t>https://www.crunchbase.com/organization/xiami-game</t>
  </si>
  <si>
    <t>Xooltime</t>
  </si>
  <si>
    <t>https://www.crunchbase.com/organization/xooltime</t>
  </si>
  <si>
    <t>Personal Development</t>
  </si>
  <si>
    <t>Berkeley, California, United States</t>
  </si>
  <si>
    <t>Xooltime track academic alongside personal development.</t>
  </si>
  <si>
    <t>VantageSouth Bancshares</t>
  </si>
  <si>
    <t>https://www.crunchbase.com/organization/vantagesouth-bancshares</t>
  </si>
  <si>
    <t>Raleigh, North Carolina, United States</t>
  </si>
  <si>
    <t>VantageSouth Bancshares is a North Carolina-based company that provides banking services.</t>
  </si>
  <si>
    <t>Research Triangle, East Coast, Southern US</t>
  </si>
  <si>
    <t>Multi-Function Pet Bed</t>
  </si>
  <si>
    <t>https://www.crunchbase.com/organization/multi-function-pet-bed</t>
  </si>
  <si>
    <t>E-Commerce, Furniture, Pet, Product Design</t>
  </si>
  <si>
    <t>Linda Bledsoe. I have designed a new kind of product that will help the 56 percent of dog owners.</t>
  </si>
  <si>
    <t>HackMyPic</t>
  </si>
  <si>
    <t>https://www.crunchbase.com/organization/hackmypic</t>
  </si>
  <si>
    <t>Marketplace, Photo Editing, Photography</t>
  </si>
  <si>
    <t>HackMyPic is an internet marketplace providing photo editing services.</t>
  </si>
  <si>
    <t>CREATIVâ„¢ Media Group</t>
  </si>
  <si>
    <t>https://www.crunchbase.com/organization/creativ-media-group</t>
  </si>
  <si>
    <t>Santa Monica, California, United States</t>
  </si>
  <si>
    <t>One Moment. Endless Possibilities.</t>
  </si>
  <si>
    <t>Euro Card Spain</t>
  </si>
  <si>
    <t>https://www.crunchbase.com/organization/euro-card-spain</t>
  </si>
  <si>
    <t>B2B, Recruiting</t>
  </si>
  <si>
    <t>MÃ¡laga, Andalucia, Spain</t>
  </si>
  <si>
    <t>We are a start up company that went live at the beginning of this year (2014).</t>
  </si>
  <si>
    <t>WMD</t>
  </si>
  <si>
    <t>https://www.crunchbase.com/organization/wmd</t>
  </si>
  <si>
    <t>D&amp;B Auto Solutions</t>
  </si>
  <si>
    <t>https://www.crunchbase.com/organization/d-b-auto-solutions</t>
  </si>
  <si>
    <t>Consumer, Customer Service, Service Industry</t>
  </si>
  <si>
    <t>Calgary, Ontario, Canada</t>
  </si>
  <si>
    <t>D&amp;B Auto Solutions is a vehicle service company.</t>
  </si>
  <si>
    <t>T2C1V5</t>
  </si>
  <si>
    <t>ZhangJiang Game</t>
  </si>
  <si>
    <t>https://www.crunchbase.com/organization/zhangjiang-game</t>
  </si>
  <si>
    <t>Anatexis</t>
  </si>
  <si>
    <t>https://www.crunchbase.com/organization/anatexis</t>
  </si>
  <si>
    <t>E-Commerce, EBooks, Education</t>
  </si>
  <si>
    <t>Kampala, Kampala, Uganda</t>
  </si>
  <si>
    <t>Anatexis Providing you with the latest and best eBooks.</t>
  </si>
  <si>
    <t>Orbit Minder Limited</t>
  </si>
  <si>
    <t>https://www.crunchbase.com/organization/orbit-minder-limited</t>
  </si>
  <si>
    <t>Electronics, Product Design</t>
  </si>
  <si>
    <t>Limerick, Limerick, Ireland</t>
  </si>
  <si>
    <t>Orbit Minder Limited was added in 2014.</t>
  </si>
  <si>
    <t>Sterling Canyon</t>
  </si>
  <si>
    <t>https://www.crunchbase.com/organization/sterling-canyon</t>
  </si>
  <si>
    <t>E-Commerce, Fashion, Jewelry, Retail</t>
  </si>
  <si>
    <t>Shawnee Mission, Kansas, United States</t>
  </si>
  <si>
    <t>Sterling Canyon is a internet retailer specializing in European and US silver and gemstone jewelry, expanding into women's accessories.</t>
  </si>
  <si>
    <t>Acheson Mobile Investments</t>
  </si>
  <si>
    <t>https://www.crunchbase.com/organization/acheson-mobile-investments-2</t>
  </si>
  <si>
    <t>Calgary, Alberta, Canada</t>
  </si>
  <si>
    <t>Acheson Mobile Investments (AMI) is a fund, built to help companies overcome short term cash flow or medium term financing challenges.</t>
  </si>
  <si>
    <t>T3H 5K9</t>
  </si>
  <si>
    <t>QiWord</t>
  </si>
  <si>
    <t>https://www.crunchbase.com/organization/qiword</t>
  </si>
  <si>
    <t>Analytics, Data Visualization, Information Technology</t>
  </si>
  <si>
    <t>New Brunswick, New Jersey, United States</t>
  </si>
  <si>
    <t>QiWord is a cloud-based analytics engine &amp; information visualization tool.</t>
  </si>
  <si>
    <t>CoreForth</t>
  </si>
  <si>
    <t>https://www.crunchbase.com/organization/coreforth</t>
  </si>
  <si>
    <t>CRM</t>
  </si>
  <si>
    <t>CoreForth operates in CRM marketing strategy construction execution support service and CRM business agency.</t>
  </si>
  <si>
    <t>105-0011</t>
  </si>
  <si>
    <t>Coloraderdam</t>
  </si>
  <si>
    <t>https://www.crunchbase.com/organization/coloraderdam</t>
  </si>
  <si>
    <t>Cannabis, Medical, Retail</t>
  </si>
  <si>
    <t>Grand Junction, Colorado, United States</t>
  </si>
  <si>
    <t>Medical professionals and former law enforcement.</t>
  </si>
  <si>
    <t>HiHoMobile.com</t>
  </si>
  <si>
    <t>https://www.crunchbase.com/organization/hihomobile-com</t>
  </si>
  <si>
    <t>Management Information Systems, Mobile Apps, Software</t>
  </si>
  <si>
    <t>HiHoMobile.com provides a Mobile Workforce Management (MWM) tools for companies with staff who works on the field.</t>
  </si>
  <si>
    <t>Hubbly Bubbly</t>
  </si>
  <si>
    <t>https://www.crunchbase.com/organization/hubbly-bubbly</t>
  </si>
  <si>
    <t>Consumer Goods, Electronics, Fast-Moving Consumer Goods</t>
  </si>
  <si>
    <t>Hubbly Bubbly is a UK based premium electronic cigarette company.</t>
  </si>
  <si>
    <t>On Top Of The Tech World</t>
  </si>
  <si>
    <t>https://www.crunchbase.com/organization/on-top-of-the-tech-world</t>
  </si>
  <si>
    <t>Consulting, Digital Media, Information Technology, Social Media, Social Network</t>
  </si>
  <si>
    <t>On Top Of The Tech World is a social media consulting business helping technically.</t>
  </si>
  <si>
    <t>Zi Uniform Supply</t>
  </si>
  <si>
    <t>https://www.crunchbase.com/organization/zi-uniform-supply</t>
  </si>
  <si>
    <t>Law Enforcement, Security</t>
  </si>
  <si>
    <t>Ogden, Utah, United States</t>
  </si>
  <si>
    <t>Zi Uniform Supply is a company that will offer affordable uniforms and supplies to the men and women of law enforcement and security.</t>
  </si>
  <si>
    <t>Screen Fix Gibson</t>
  </si>
  <si>
    <t>https://www.crunchbase.com/organization/screen-fix-gibson</t>
  </si>
  <si>
    <t>Consumer Electronics</t>
  </si>
  <si>
    <t>Myrtle Beach, South Carolina, United States</t>
  </si>
  <si>
    <t>Screen Fix Gibson is an affordable cellphone and ipads screen repair solution for cracked screens.</t>
  </si>
  <si>
    <t>Arcade Brewery</t>
  </si>
  <si>
    <t>https://www.crunchbase.com/organization/arcade-brewery</t>
  </si>
  <si>
    <t>Brewing, Craft Beer</t>
  </si>
  <si>
    <t>Arcade Brewery is a prospective production brewery that aims to connect the public to their beers.</t>
  </si>
  <si>
    <t>Blacksheep Milsim</t>
  </si>
  <si>
    <t>https://www.crunchbase.com/organization/blacksheep-milsim</t>
  </si>
  <si>
    <t>Sports</t>
  </si>
  <si>
    <t>Southbury, Connecticut, United States</t>
  </si>
  <si>
    <t>Blacksheep MILSIM is a state-of-the-art military simulation (MilSim) experience.</t>
  </si>
  <si>
    <t>Kunzubo</t>
  </si>
  <si>
    <t>https://www.crunchbase.com/organization/kunzubo</t>
  </si>
  <si>
    <t>Commercial Real Estate, Real Estate, Residential</t>
  </si>
  <si>
    <t>Lusaka, NA - Zambia, Zambia</t>
  </si>
  <si>
    <t>Kunzubo is a real-estate company that engages in developing projects in residential and commercial market.</t>
  </si>
  <si>
    <t>XiuMeiJia</t>
  </si>
  <si>
    <t>https://www.crunchbase.com/organization/xiumeijia</t>
  </si>
  <si>
    <t>Xiumeijia is a nail art software on mobile phones.</t>
  </si>
  <si>
    <t>MeroArte</t>
  </si>
  <si>
    <t>https://www.crunchbase.com/organization/meroarte</t>
  </si>
  <si>
    <t>Art, E-Commerce, Marketplace</t>
  </si>
  <si>
    <t>MeroArte facilitates an online marketplace that enables independent artists to exhibit and market their artworks.</t>
  </si>
  <si>
    <t>Merlin Diamonds</t>
  </si>
  <si>
    <t>https://www.crunchbase.com/organization/merlin-diamonds</t>
  </si>
  <si>
    <t>Mineral, Mining Technology, Natural Resources</t>
  </si>
  <si>
    <t>Melbourne, Victoria, Australia</t>
  </si>
  <si>
    <t>Merlin Diamonds is a diamond mine.</t>
  </si>
  <si>
    <t>Fluid Stone</t>
  </si>
  <si>
    <t>https://www.crunchbase.com/organization/fluid-stone</t>
  </si>
  <si>
    <t>Orange, California, United States</t>
  </si>
  <si>
    <t>Fluid Stone LLC. (â€œFluid Stoneâ€ or the â€œCompanyâ€) is a Florida, LLC, founded in August 2006 and located in Orange, California.</t>
  </si>
  <si>
    <t>Quat-E</t>
  </si>
  <si>
    <t>https://www.crunchbase.com/organization/quat-e</t>
  </si>
  <si>
    <t>Koronis</t>
  </si>
  <si>
    <t>https://www.crunchbase.com/organization/koronis</t>
  </si>
  <si>
    <t>Health Care, Medical, Software</t>
  </si>
  <si>
    <t>Winnipeg, Manitoba, Canada</t>
  </si>
  <si>
    <t>MedLinx is designed to capture the nearly 70 per cent of hospital-patient information that currently is not recorded in the patient files.</t>
  </si>
  <si>
    <t>Toytemic Inventions</t>
  </si>
  <si>
    <t>https://www.crunchbase.com/organization/toytemic-inventions</t>
  </si>
  <si>
    <t>Consumer Electronics, Robotics, Toys</t>
  </si>
  <si>
    <t>Toytemic Inventions invents and develops engineering solutions for interactive toys.</t>
  </si>
  <si>
    <t>Oxley's Extra</t>
  </si>
  <si>
    <t>https://www.crunchbase.com/organization/oxleys-extra</t>
  </si>
  <si>
    <t>Advertising, Consumer Goods, Food and Beverage, Hospitality, Manufacturing, Marketing</t>
  </si>
  <si>
    <t>Dagsboro, Delaware, United States</t>
  </si>
  <si>
    <t>Oxley's Extra is a new line of food and beverage products that are produced using beer (non-alcoholic) as an ingredient or as products .</t>
  </si>
  <si>
    <t>XieYiFei Game</t>
  </si>
  <si>
    <t>https://www.crunchbase.com/organization/xieyifei-game</t>
  </si>
  <si>
    <t>Healthvest Craig Ranch</t>
  </si>
  <si>
    <t>https://www.crunchbase.com/organization/healthvest-craig-ranch</t>
  </si>
  <si>
    <t>Health Care, Medical</t>
  </si>
  <si>
    <t>Dallas, Texas, United States</t>
  </si>
  <si>
    <t>Healthvest Craig Ranch, LLC a pharmaceutical company.</t>
  </si>
  <si>
    <t>Dallas/Fort Worth Metroplex, Southern US</t>
  </si>
  <si>
    <t>Healthvest Holdings</t>
  </si>
  <si>
    <t>https://www.crunchbase.com/organization/healthvest-holdings</t>
  </si>
  <si>
    <t>Health Care, Medical, Therapeutics</t>
  </si>
  <si>
    <t>Healthvest Holdings, LLC was incorporated in 2012 and is based in Dallas, Texas.</t>
  </si>
  <si>
    <t>Wunder Transport Technologies</t>
  </si>
  <si>
    <t>https://www.crunchbase.com/organization/wunder-transport-technologies</t>
  </si>
  <si>
    <t>Hospitality, Tourism, Transportation</t>
  </si>
  <si>
    <t>Life is what happens to you, when you are making other plans.</t>
  </si>
  <si>
    <t>Retail Derivatives Trader</t>
  </si>
  <si>
    <t>https://www.crunchbase.com/organization/retail-derivatives-trader</t>
  </si>
  <si>
    <t>Finance, FinTech</t>
  </si>
  <si>
    <t>I successfully trade foreign option and futures derivatives on US and Asian-based exchanges using my own capital account.</t>
  </si>
  <si>
    <t>M4Y 2W6</t>
  </si>
  <si>
    <t>Vega Interactive</t>
  </si>
  <si>
    <t>https://www.crunchbase.com/organization/vega-interactive</t>
  </si>
  <si>
    <t>Gaming, Video Games</t>
  </si>
  <si>
    <t>Vega Interactive is formed by a team of GREE colleagues to focus on complex card collection games.</t>
  </si>
  <si>
    <t>Zeosoft</t>
  </si>
  <si>
    <t>https://www.crunchbase.com/organization/zeosoft</t>
  </si>
  <si>
    <t>Devonport, Cornwall, United Kingdom</t>
  </si>
  <si>
    <t>Zeosoft is the make the best cleansers.</t>
  </si>
  <si>
    <t>0744</t>
  </si>
  <si>
    <t>SwitchNote</t>
  </si>
  <si>
    <t>https://www.crunchbase.com/organization/switchnote</t>
  </si>
  <si>
    <t>Education, File Sharing</t>
  </si>
  <si>
    <t>Baltimore, Maryland, United States</t>
  </si>
  <si>
    <t>SwitchNote is made by students for students to share class notes.</t>
  </si>
  <si>
    <t>Minors Real Estate Lease Options</t>
  </si>
  <si>
    <t>https://www.crunchbase.com/organization/minors-real-estate-lease-options</t>
  </si>
  <si>
    <t>Lake City, Florida, United States</t>
  </si>
  <si>
    <t>Minors Real Estate Lease Options, LLC will penetrate the market in the business of establishing a real estate company that will focus.</t>
  </si>
  <si>
    <t>Nanowire Fabrication</t>
  </si>
  <si>
    <t>https://www.crunchbase.com/organization/nanowire-fabrication</t>
  </si>
  <si>
    <t>Nanotechnology</t>
  </si>
  <si>
    <t>Automated multiple-layer nanowire-growth equipment using multiple sources</t>
  </si>
  <si>
    <t>ProReport</t>
  </si>
  <si>
    <t>https://www.crunchbase.com/organization/proreport</t>
  </si>
  <si>
    <t>Advertising, Information Technology, Marketing, Robotics</t>
  </si>
  <si>
    <t>Service for aggregation, processing and visualization of marketing information</t>
  </si>
  <si>
    <t>Ameriprime</t>
  </si>
  <si>
    <t>https://www.crunchbase.com/organization/ameriprime</t>
  </si>
  <si>
    <t>Financial Services, Real Estate</t>
  </si>
  <si>
    <t>Fremont, California, United States</t>
  </si>
  <si>
    <t>Ameriprime Inc., is a start-up company in the Fremont Tri-City area, and is an S corporation domiciled in the state of California.</t>
  </si>
  <si>
    <t>Downrange Enterprises</t>
  </si>
  <si>
    <t>https://www.crunchbase.com/organization/downrange-enterprises</t>
  </si>
  <si>
    <t>B2B, Consulting, Legal</t>
  </si>
  <si>
    <t>Herriman, Utah, United States</t>
  </si>
  <si>
    <t>Downrange Enterprises was started in 2014 by Dan Cox, however the basis of the company started well before that.</t>
  </si>
  <si>
    <t>Going My Way</t>
  </si>
  <si>
    <t>https://www.crunchbase.com/organization/going-my-way</t>
  </si>
  <si>
    <t>Internet, Public Transportation, Transportation</t>
  </si>
  <si>
    <t>Going My Way was founded in 2011</t>
  </si>
  <si>
    <t>Wisconsin Radio Station</t>
  </si>
  <si>
    <t>https://www.crunchbase.com/organization/wisconsin-radio-station</t>
  </si>
  <si>
    <t>Web Hosting</t>
  </si>
  <si>
    <t>Green Bay, Wisconsin, United States</t>
  </si>
  <si>
    <t>The FM station is a 6000 watt facility serving the 215,000 people.</t>
  </si>
  <si>
    <t>Boka konferens</t>
  </si>
  <si>
    <t>https://www.crunchbase.com/organization/boka-konferens</t>
  </si>
  <si>
    <t>TorsÃ¥ker, Gavleborgs Lan, Sweden</t>
  </si>
  <si>
    <t>Boka Konferens is an online platform that offers conference rooms and corporate offices.</t>
  </si>
  <si>
    <t>813 40</t>
  </si>
  <si>
    <t>Vencosba Ventura County Small Business Advisors</t>
  </si>
  <si>
    <t>https://www.crunchbase.com/organization/vencosba-ventura-county-small-business-advisors</t>
  </si>
  <si>
    <t>Consulting</t>
  </si>
  <si>
    <t>Camarillo, California, United States</t>
  </si>
  <si>
    <t>A performance based consulting firm with a strong focus on business development solutions for small businesses and start up entrepreneurs.</t>
  </si>
  <si>
    <t>Wonderland4U</t>
  </si>
  <si>
    <t>https://www.crunchbase.com/organization/wonderland4u</t>
  </si>
  <si>
    <t>E-Commerce, Gift, Retail</t>
  </si>
  <si>
    <t>Hanover, Niedersachsen, Germany</t>
  </si>
  <si>
    <t>Wonderland4U is an online shop for deco accessories and gifts for weddings and bachelor parties.</t>
  </si>
  <si>
    <t>Sting Bee</t>
  </si>
  <si>
    <t>https://www.crunchbase.com/organization/sting-bee</t>
  </si>
  <si>
    <t>Apps, Gaming</t>
  </si>
  <si>
    <t>Sting Bee develops mobile game editors to retain high ARPU users.</t>
  </si>
  <si>
    <t>Okanda</t>
  </si>
  <si>
    <t>https://www.crunchbase.com/organization/okanda</t>
  </si>
  <si>
    <t>E-Commerce, Hotel, Meeting Software</t>
  </si>
  <si>
    <t>KÃ¶ln, Nordrhein-Westfalen, Germany</t>
  </si>
  <si>
    <t>Okanda is an e-commerce service provider for the meetings market and partner of all providers of meeting and conference capacity.</t>
  </si>
  <si>
    <t>12snip</t>
  </si>
  <si>
    <t>https://www.crunchbase.com/organization/12snip</t>
  </si>
  <si>
    <t>Retail</t>
  </si>
  <si>
    <t>BÃ¶chingen, Rheinland-Pfalz, Germany</t>
  </si>
  <si>
    <t>12snip is a product search that allows to conveniently search for the best bargains and products online.</t>
  </si>
  <si>
    <t>NewAllergy Technologies</t>
  </si>
  <si>
    <t>https://www.crunchbase.com/organization/newallergy-technologies</t>
  </si>
  <si>
    <t>Health Care</t>
  </si>
  <si>
    <t>Developing a convenient patch for allergy testing.</t>
  </si>
  <si>
    <t>Kalangala Leisure and Hospitality Project</t>
  </si>
  <si>
    <t>https://www.crunchbase.com/organization/kalangala-leisure-and-hospitality-project</t>
  </si>
  <si>
    <t>Kalangala, Kalangala, Uganda</t>
  </si>
  <si>
    <t>Kalangala Leisure and Hospitality Project provides services in leisure and hospitality.</t>
  </si>
  <si>
    <t>VitalsGuard</t>
  </si>
  <si>
    <t>https://www.crunchbase.com/organization/vitalsguard</t>
  </si>
  <si>
    <t>Retail, Software, Wearables</t>
  </si>
  <si>
    <t>VitalsGuard is a wearable and intelligent pulse monitoring and warning product using both software and hardware for baby pulse monitoring.</t>
  </si>
  <si>
    <t>chatnfly</t>
  </si>
  <si>
    <t>https://www.crunchbase.com/organization/chatnfly</t>
  </si>
  <si>
    <t>Chatbot, E-Commerce, Information Technology</t>
  </si>
  <si>
    <t>Barcelona, Catalonia, Spain</t>
  </si>
  <si>
    <t>chatnfly has born, the first â€˜chatbotâ€™ in Spanish to sell flights from WhatsApp, Telegram or Facebook.</t>
  </si>
  <si>
    <t>08006</t>
  </si>
  <si>
    <t>Cape Wind</t>
  </si>
  <si>
    <t>https://www.crunchbase.com/organization/cape-wind</t>
  </si>
  <si>
    <t>Energy, Renewable Energy, Wind Energy</t>
  </si>
  <si>
    <t>Cape Wind develops energy conservation and pollution control projects for institutional and industrial facilities.</t>
  </si>
  <si>
    <t>02116</t>
  </si>
  <si>
    <t>ODIMEGWU PROFESSIONAL CONCEPTS INTERNATIONAL</t>
  </si>
  <si>
    <t>https://www.crunchbase.com/organization/odimegwu-professional-concepts-international</t>
  </si>
  <si>
    <t>News</t>
  </si>
  <si>
    <t>This venture which has been running for some time being now is a mobile content management.</t>
  </si>
  <si>
    <t>Giant Petro</t>
  </si>
  <si>
    <t>https://www.crunchbase.com/organization/giant-petro</t>
  </si>
  <si>
    <t>Energy, Oil and Gas</t>
  </si>
  <si>
    <t>Cleveland, Ohio, United States</t>
  </si>
  <si>
    <t>Giant Petro current business into distribution petroleum within Ohio for the first year than expand out to other states.</t>
  </si>
  <si>
    <t>Danceter</t>
  </si>
  <si>
    <t>https://www.crunchbase.com/organization/danceter</t>
  </si>
  <si>
    <t>Events, Fitness, Social Media, Sports</t>
  </si>
  <si>
    <t>Kiev, Kyyivs'ka Oblast', Ukraine</t>
  </si>
  <si>
    <t>Danceter is the web platform for sports dance events.</t>
  </si>
  <si>
    <t>Atlantic Excavation Demolition &amp; Grading</t>
  </si>
  <si>
    <t>https://www.crunchbase.com/organization/atlantic-excavation-demolition-grading</t>
  </si>
  <si>
    <t>Stockbridge, Georgia, United States</t>
  </si>
  <si>
    <t>Providing site developing for commercial, institutional, industrial site's.</t>
  </si>
  <si>
    <t>Homeschooling Through the Ages</t>
  </si>
  <si>
    <t>https://www.crunchbase.com/organization/homeschooling-through-the-ages</t>
  </si>
  <si>
    <t>Education</t>
  </si>
  <si>
    <t>Acworth, Georgia, United States</t>
  </si>
  <si>
    <t>Homeschooling Through the Ages offers a service that allows homeschoolers to begin prepping their children in a university model.</t>
  </si>
  <si>
    <t>AVONNE</t>
  </si>
  <si>
    <t>https://www.crunchbase.com/organization/avonne</t>
  </si>
  <si>
    <t>Advertising, Lighting</t>
  </si>
  <si>
    <t>Daejeon, Taejon-jikhalsi, South Korea</t>
  </si>
  <si>
    <t>AVONNE is an advertising company specializes in shadow advertisement using street lights.</t>
  </si>
  <si>
    <t>Self-A-r-T</t>
  </si>
  <si>
    <t>https://www.crunchbase.com/organization/self-a-r-t</t>
  </si>
  <si>
    <t>Communities, Crowdfunding, E-Commerce</t>
  </si>
  <si>
    <t>Self-A-r-T is a platform with crowding funding and community element that enables users to create and sell design t-shirt and artwork</t>
  </si>
  <si>
    <t>Graspeo</t>
  </si>
  <si>
    <t>https://www.crunchbase.com/organization/graspeo</t>
  </si>
  <si>
    <t>Apps, Document Management, Project Management</t>
  </si>
  <si>
    <t>Lausanne, Vaud, Switzerland</t>
  </si>
  <si>
    <t>Graspeo is a web tool that enables teams and organizations to manage and collaborate on projects preserving data privacy.</t>
  </si>
  <si>
    <t>GeeYuu</t>
  </si>
  <si>
    <t>https://www.crunchbase.com/organization/geeyuu</t>
  </si>
  <si>
    <t>Mobile Apps, Social Media</t>
  </si>
  <si>
    <t>GeeYuu is a mobile social app for gay individuals, based on their geographical location.</t>
  </si>
  <si>
    <t>Dine perfect</t>
  </si>
  <si>
    <t>https://www.crunchbase.com/organization/dine-perfect</t>
  </si>
  <si>
    <t>Mobile, Mobile Apps</t>
  </si>
  <si>
    <t>Lima, Ohio, United States</t>
  </si>
  <si>
    <t>Dine perfect is making the dining experience more pleasurable for the customer, and more efficient for the restaurant.</t>
  </si>
  <si>
    <t>Sangshin Electronics</t>
  </si>
  <si>
    <t>https://www.crunchbase.com/organization/sangshin-electronics</t>
  </si>
  <si>
    <t>Consumer Electronics, Electronics, Manufacturing</t>
  </si>
  <si>
    <t>Anyang, Kyonggi-do, South Korea</t>
  </si>
  <si>
    <t>Sangshin Electronics are into production of EMI filters which is used in washing machines, refrigerators ect.</t>
  </si>
  <si>
    <t>Kyrgyz Alumina</t>
  </si>
  <si>
    <t>https://www.crunchbase.com/organization/kyrgyz-alumina</t>
  </si>
  <si>
    <t>Mining, Precious Metals</t>
  </si>
  <si>
    <t>Kyrgyz Alumina is offers mining of aluminum and owns mines containing the raw material.</t>
  </si>
  <si>
    <t>Scanhouse SIA</t>
  </si>
  <si>
    <t>https://www.crunchbase.com/organization/scanhouse-sia</t>
  </si>
  <si>
    <t>Oslo, Oslo, Norway</t>
  </si>
  <si>
    <t>Scanhouse SIA is a manufacturer of wooden frame houses.</t>
  </si>
  <si>
    <t>Nordic Countries, Scandinavia, Europe, Middle East, and Africa (EMEA)</t>
  </si>
  <si>
    <t>Bauvermietung</t>
  </si>
  <si>
    <t>https://www.crunchbase.com/organization/bauvermietung</t>
  </si>
  <si>
    <t>Construction, Price Comparison</t>
  </si>
  <si>
    <t>Mostbach, Niederosterreich, Austria</t>
  </si>
  <si>
    <t>Bauvermietung is the first comparison portal for long or short term rental of construction machines.</t>
  </si>
  <si>
    <t>PoolCubes</t>
  </si>
  <si>
    <t>https://www.crunchbase.com/organization/poolcubes</t>
  </si>
  <si>
    <t>Fitness, Sports, Swimming</t>
  </si>
  <si>
    <t>Fayetteville, Arkansas, United States</t>
  </si>
  <si>
    <t>At PoolCubes, their goal is to make your swimming pool experience safer and more enjoyable for the whole family.</t>
  </si>
  <si>
    <t>SinoEQA</t>
  </si>
  <si>
    <t>https://www.crunchbase.com/organization/sinoeqa</t>
  </si>
  <si>
    <t>Cloud Computing, E-Learning, Software</t>
  </si>
  <si>
    <t>SinoEQA develops domestic mobile internet education software.</t>
  </si>
  <si>
    <t>ProDural</t>
  </si>
  <si>
    <t>https://www.crunchbase.com/organization/produral</t>
  </si>
  <si>
    <t>Medical</t>
  </si>
  <si>
    <t>ProDural is a new syringe which can make epidurals safer and more reliable.</t>
  </si>
  <si>
    <t>KhÙObz</t>
  </si>
  <si>
    <t>https://www.crunchbase.com/organization/knobz</t>
  </si>
  <si>
    <t>Cairo, Al Qahirah, Egypt</t>
  </si>
  <si>
    <t>KhÙObz for bakery machines is a manufacturing company based in Cairo.</t>
  </si>
  <si>
    <t>Europe, Middle East, and Africa (EMEA), Middle East, Europe, Middle East, and Africa (EMEA)</t>
  </si>
  <si>
    <t>FutureGen Capital</t>
  </si>
  <si>
    <t>https://www.crunchbase.com/organization/futuregen-capital</t>
  </si>
  <si>
    <t>Washington, District of Columbia, United States</t>
  </si>
  <si>
    <t>FutureGen Capital, based in Washington DC since 2009.</t>
  </si>
  <si>
    <t>Washington DC Metro Area, Southern US</t>
  </si>
  <si>
    <t>Maka Brew</t>
  </si>
  <si>
    <t>https://www.crunchbase.com/organization/maka-brew</t>
  </si>
  <si>
    <t>Sudox Paints</t>
  </si>
  <si>
    <t>https://www.crunchbase.com/organization/sudox-paints</t>
  </si>
  <si>
    <t>Home Decor, Interior Design</t>
  </si>
  <si>
    <t>Ballymoe, Galway, Ireland</t>
  </si>
  <si>
    <t>Production Interior scented (perfumed) paints for walls and ceilings.</t>
  </si>
  <si>
    <t>00-000</t>
  </si>
  <si>
    <t>SayTaxi Australia</t>
  </si>
  <si>
    <t>https://www.crunchbase.com/organization/saytaxi-australia</t>
  </si>
  <si>
    <t>Public Transportation</t>
  </si>
  <si>
    <t>SayTaxi Australia is a car renting company based in Australia.</t>
  </si>
  <si>
    <t>The True Equestrians</t>
  </si>
  <si>
    <t>https://www.crunchbase.com/organization/the-true-equestrians</t>
  </si>
  <si>
    <t>E-Commerce, Online Portals, Service Industry</t>
  </si>
  <si>
    <t>Valencia, California, United States</t>
  </si>
  <si>
    <t>The True Equestrians specializes in, and will be the premier E- commerce services company.</t>
  </si>
  <si>
    <t>Teditao</t>
  </si>
  <si>
    <t>https://www.crunchbase.com/organization/teditao</t>
  </si>
  <si>
    <t>C2C e-commerce.</t>
  </si>
  <si>
    <t>Saint Cloud Arcade</t>
  </si>
  <si>
    <t>https://www.crunchbase.com/organization/saint-cloud-arcade</t>
  </si>
  <si>
    <t>Gaming, Video, Video Games</t>
  </si>
  <si>
    <t>The Saint Cloud Arcade is an upcoming video games arcade/fun center in Saint Cloud, Florida.</t>
  </si>
  <si>
    <t>Purunagun Distribution</t>
  </si>
  <si>
    <t>https://www.crunchbase.com/organization/purunagun-distribution</t>
  </si>
  <si>
    <t>Purunagun Distribution is a Manufacture and distribution of ice cream with domestic agricultural products.</t>
  </si>
  <si>
    <t>07511</t>
  </si>
  <si>
    <t>xiaolaoyiguan.com</t>
  </si>
  <si>
    <t>https://www.crunchbase.com/organization/xiaolaoyiguan-com</t>
  </si>
  <si>
    <t>Human Resources, Staffing Agency</t>
  </si>
  <si>
    <t>Chedaogou, Beijing, China</t>
  </si>
  <si>
    <t>Recruitment SAAS for labor intensive industries to build a high-quality workforce.</t>
  </si>
  <si>
    <t>LoftyVistas</t>
  </si>
  <si>
    <t>https://www.crunchbase.com/organization/loftyvistas</t>
  </si>
  <si>
    <t>Markham, Ontario, Canada</t>
  </si>
  <si>
    <t>LoftyVistas.com is an international real estate portal with 52000 property listings in 114 countries.</t>
  </si>
  <si>
    <t>L6C3E6</t>
  </si>
  <si>
    <t>New Prospect Management</t>
  </si>
  <si>
    <t>https://www.crunchbase.com/organization/new-prospect-management</t>
  </si>
  <si>
    <t>Finance</t>
  </si>
  <si>
    <t>Hingham, Massachusetts, United States</t>
  </si>
  <si>
    <t>NP Management Services, LLC will provide management services to NP Mortgage REIT, LLC.</t>
  </si>
  <si>
    <t>Scout Card</t>
  </si>
  <si>
    <t>https://www.crunchbase.com/organization/scout-card</t>
  </si>
  <si>
    <t>Edmonton, Alberta, Canada</t>
  </si>
  <si>
    <t>DreamRoomer</t>
  </si>
  <si>
    <t>https://www.crunchbase.com/organization/dreamroomer</t>
  </si>
  <si>
    <t>DreamRoomer operates Dreamroomer.com, a Website which connects landlords with prospective tenants.</t>
  </si>
  <si>
    <t>goBramble</t>
  </si>
  <si>
    <t>https://www.crunchbase.com/organization/gobramble</t>
  </si>
  <si>
    <t>Apps, Mobile, Photo Sharing</t>
  </si>
  <si>
    <t>An exciting plant discovery app</t>
  </si>
  <si>
    <t>The Ramiro group</t>
  </si>
  <si>
    <t>https://www.crunchbase.com/organization/the-ramiro-group</t>
  </si>
  <si>
    <t>Manufacturing, Retail</t>
  </si>
  <si>
    <t>Lisboa, Lisboa, Portugal</t>
  </si>
  <si>
    <t>The Ramiro group is a supplier to the footwear industry.</t>
  </si>
  <si>
    <t>Lesson Prep</t>
  </si>
  <si>
    <t>https://www.crunchbase.com/organization/lesson-prep</t>
  </si>
  <si>
    <t>E-Commerce, Education</t>
  </si>
  <si>
    <t>We systematically improve classroom lessons through accessible, inspirational teaching material that we collect, curate, and present online.</t>
  </si>
  <si>
    <t>Medopticon / Panopticon</t>
  </si>
  <si>
    <t>https://www.crunchbase.com/organization/medopticon-panopticon</t>
  </si>
  <si>
    <t>Analytics, Medical, Software</t>
  </si>
  <si>
    <t>Koniz, Bern, Switzerland</t>
  </si>
  <si>
    <t>Medopticon / Panopticon is an innovative tumor analysis and classification platform.</t>
  </si>
  <si>
    <t>Driving Safety Training</t>
  </si>
  <si>
    <t>https://www.crunchbase.com/organization/driving-safety-training</t>
  </si>
  <si>
    <t>Law Enforcement, Public Safety, Training</t>
  </si>
  <si>
    <t>Murray, Utah, United States</t>
  </si>
  <si>
    <t>DST provides engaging, â€œturnkeyâ€ driver safety training proven to effectively produce an immediate ROI through innovative interactive.</t>
  </si>
  <si>
    <t>Alpa</t>
  </si>
  <si>
    <t>https://www.crunchbase.com/organization/alpa-c4af</t>
  </si>
  <si>
    <t>Consumer Goods, Home Decor, Supply Chain Management</t>
  </si>
  <si>
    <t>Alpa is a provider of licensed school supplies designed to offer products for school and other activities.</t>
  </si>
  <si>
    <t>Westpoint Veterinary Group</t>
  </si>
  <si>
    <t>https://www.crunchbase.com/organization/westpoint-veterinary-group</t>
  </si>
  <si>
    <t>Veterinary</t>
  </si>
  <si>
    <t>Warnham, West Sussex, United Kingdom</t>
  </si>
  <si>
    <t>Westpoint Veterinary Group provides farm veterinary services to the farmers.</t>
  </si>
  <si>
    <t>RH12 3SH</t>
  </si>
  <si>
    <t>Sandman D&amp;R</t>
  </si>
  <si>
    <t>https://www.crunchbase.com/organization/sandman-d-r</t>
  </si>
  <si>
    <t>Gaming, Media and Entertainment, Music, News, Product Design, Social Network, Video</t>
  </si>
  <si>
    <t>We are a product and entertainment company.</t>
  </si>
  <si>
    <t>Jelas Marketing</t>
  </si>
  <si>
    <t>https://www.crunchbase.com/organization/jelas-marketing</t>
  </si>
  <si>
    <t>Clinton, Maryland, United States</t>
  </si>
  <si>
    <t>Jelas Marketing is a company that was developed to increase the development of people.</t>
  </si>
  <si>
    <t>miniPower</t>
  </si>
  <si>
    <t>https://www.crunchbase.com/organization/minipower</t>
  </si>
  <si>
    <t>miniPower optimizes used turbines through the continuous improvement of existing parts.</t>
  </si>
  <si>
    <t>Parexi SAS</t>
  </si>
  <si>
    <t>https://www.crunchbase.com/organization/parexi-sas</t>
  </si>
  <si>
    <t>Leisure, Parks</t>
  </si>
  <si>
    <t>Tavel, Languedoc-Roussillon, France</t>
  </si>
  <si>
    <t>Parexi SAS is created to design, build and develop a family leisure park around the theme of SPIROU.</t>
  </si>
  <si>
    <t>Timber Ridge Fish Hatchery</t>
  </si>
  <si>
    <t>https://www.crunchbase.com/organization/timber-ridge-fish-hatchery</t>
  </si>
  <si>
    <t>Aquaculture, Service Industry, Water</t>
  </si>
  <si>
    <t>Knob Noster, Missouri, United States</t>
  </si>
  <si>
    <t>We breed game fish and ornamental fish for stocking ponds and water gardens.</t>
  </si>
  <si>
    <t>MyLifePlace</t>
  </si>
  <si>
    <t>https://www.crunchbase.com/organization/mylifeplace</t>
  </si>
  <si>
    <t>Internet, Social Media, Video</t>
  </si>
  <si>
    <t>MyLifePlace is an online site that is dedicated to the preservation of lifetime memories.</t>
  </si>
  <si>
    <t>30132-1268</t>
  </si>
  <si>
    <t>Qwbcg</t>
  </si>
  <si>
    <t>https://www.crunchbase.com/organization/qwbcg</t>
  </si>
  <si>
    <t>Qwbcg helps users gather limited time sales promotion information via its web-based tools.</t>
  </si>
  <si>
    <t>ZOGOtennis</t>
  </si>
  <si>
    <t>https://www.crunchbase.com/organization/zogotennis</t>
  </si>
  <si>
    <t>Private Social Networking, Sports, Tennis</t>
  </si>
  <si>
    <t>Sports tech company that makes it easier for people to play the sport they love by connecting them together</t>
  </si>
  <si>
    <t>SCADA Access</t>
  </si>
  <si>
    <t>https://www.crunchbase.com/organization/scada-access</t>
  </si>
  <si>
    <t>Mobile, Service Industry, Telecommunications</t>
  </si>
  <si>
    <t>Fairhope, Alabama, United States</t>
  </si>
  <si>
    <t>SCADA Access provides industrial machine-to-machine cellular data communications services.</t>
  </si>
  <si>
    <t>Kamera Photography</t>
  </si>
  <si>
    <t>https://www.crunchbase.com/organization/kamera-photography</t>
  </si>
  <si>
    <t>Photo Sharing, Photography, Social Media</t>
  </si>
  <si>
    <t>Asheville, North Carolina, United States</t>
  </si>
  <si>
    <t>Selected Professional Photographers</t>
  </si>
  <si>
    <t>Elektronnaya schkola eFTSCH</t>
  </si>
  <si>
    <t>https://www.crunchbase.com/organization/elektronnaya-schkola-eftsch</t>
  </si>
  <si>
    <t>Educational project that helps to organize online-oplimpiades for pupils</t>
  </si>
  <si>
    <t>Sharp and Soft Development</t>
  </si>
  <si>
    <t>https://www.crunchbase.com/organization/sharp-and-soft-development</t>
  </si>
  <si>
    <t>Rose Window Productions</t>
  </si>
  <si>
    <t>https://www.crunchbase.com/organization/rose-window-productions</t>
  </si>
  <si>
    <t>Rose Window Productions is a Multi-Media production company based out of Atlanta.</t>
  </si>
  <si>
    <t>PartyWithMe</t>
  </si>
  <si>
    <t>https://www.crunchbase.com/organization/partywithme</t>
  </si>
  <si>
    <t>Nightlife, Sports</t>
  </si>
  <si>
    <t>PartyWithMe is based in Sofia, Grad Sofiya, Bulgaria.</t>
  </si>
  <si>
    <t>Sidejump</t>
  </si>
  <si>
    <t>https://www.crunchbase.com/organization/sidejump</t>
  </si>
  <si>
    <t>CMS, Software</t>
  </si>
  <si>
    <t>Sidejump helps users quickly synchronize multiple CMS databases with just a few clicks.</t>
  </si>
  <si>
    <t>The Pyromaniac</t>
  </si>
  <si>
    <t>https://www.crunchbase.com/organization/the-pyromaniac</t>
  </si>
  <si>
    <t>E-Commerce, Lifestyle, Retail</t>
  </si>
  <si>
    <t>Branford, Connecticut, United States</t>
  </si>
  <si>
    <t>The Pyromaniac, LLC, is proud to announce the newest retail addition to the Connecticut shoreline.</t>
  </si>
  <si>
    <t>06405</t>
  </si>
  <si>
    <t>Love Records MultiMedia</t>
  </si>
  <si>
    <t>https://www.crunchbase.com/organization/love-records-multimedia</t>
  </si>
  <si>
    <t>Suwanee, Georgia, United States</t>
  </si>
  <si>
    <t>Love Records Multi Media stands for quality music that touches the soul.</t>
  </si>
  <si>
    <t>30024-3973</t>
  </si>
  <si>
    <t>Senor Sirloin</t>
  </si>
  <si>
    <t>https://www.crunchbase.com/organization/senor-sirloin</t>
  </si>
  <si>
    <t>Sacramento, California, United States</t>
  </si>
  <si>
    <t>Senor Sirloin seeks to become the largest top quality sirloin meat taqueria retail chain in the nation.</t>
  </si>
  <si>
    <t>Prefer.ly</t>
  </si>
  <si>
    <t>https://www.crunchbase.com/organization/prefer-ly</t>
  </si>
  <si>
    <t>E-Commerce, Shopping</t>
  </si>
  <si>
    <t>Preferly gives shopping decision advice.</t>
  </si>
  <si>
    <t>Nabe Management</t>
  </si>
  <si>
    <t>https://www.crunchbase.com/organization/nabe-management</t>
  </si>
  <si>
    <t>Consulting, Service Industry</t>
  </si>
  <si>
    <t xml:space="preserve">Nabe Management helps companies optimize their capital acquisition, stock options, taxation and earnings. </t>
  </si>
  <si>
    <t>Heart Buddy</t>
  </si>
  <si>
    <t>https://www.crunchbase.com/organization/heart-buddy</t>
  </si>
  <si>
    <t>Hardware, Health Care, Mobile</t>
  </si>
  <si>
    <t>Heart Buddy is a project leveraging hardware and mobile technology to monitor and manage the heart situation and health status.</t>
  </si>
  <si>
    <t>Torus Investment Group</t>
  </si>
  <si>
    <t>https://www.crunchbase.com/organization/torus-investment-group</t>
  </si>
  <si>
    <t>Financial Services</t>
  </si>
  <si>
    <t>Coronado, California, United States</t>
  </si>
  <si>
    <t>Torus Investment Group is a firm that prepares financial documents, as well as tax preparation and investor relations.</t>
  </si>
  <si>
    <t>RED - Recycled Electronics Distributors</t>
  </si>
  <si>
    <t>https://www.crunchbase.com/organization/red-recycled-electronics-distributors</t>
  </si>
  <si>
    <t>Greenville, North Carolina, United States</t>
  </si>
  <si>
    <t>R.E.D. is a second hand retail business that will specialize in smaller, newer electronics.</t>
  </si>
  <si>
    <t>Conuxio</t>
  </si>
  <si>
    <t>https://www.crunchbase.com/organization/conuxio</t>
  </si>
  <si>
    <t>Information Technology, Mobile, Software</t>
  </si>
  <si>
    <t>Courbevoie, Ile-de-France, France</t>
  </si>
  <si>
    <t>an intelligent checklist solution that allows you to share tips with your friends and share your experiences.</t>
  </si>
  <si>
    <t>TiQlr</t>
  </si>
  <si>
    <t>https://www.crunchbase.com/organization/tiqlr</t>
  </si>
  <si>
    <t>Portland, Oregon, United States</t>
  </si>
  <si>
    <t>On The Bill</t>
  </si>
  <si>
    <t>https://www.crunchbase.com/organization/on-the-bill</t>
  </si>
  <si>
    <t>On The Bill is a social networking site that bridges the gap between the legislative and political processes.</t>
  </si>
  <si>
    <t>Fosslr</t>
  </si>
  <si>
    <t>https://www.crunchbase.com/organization/fosslr</t>
  </si>
  <si>
    <t>Communities, Internet of Things</t>
  </si>
  <si>
    <t>Sydney, New South Wales, Australia</t>
  </si>
  <si>
    <t>Fosslr, a job search solution, delivers real answers and results without the interference of third-party recruiters and headhunters.</t>
  </si>
  <si>
    <t>Hair Scynce</t>
  </si>
  <si>
    <t>https://www.crunchbase.com/organization/hair-scynce</t>
  </si>
  <si>
    <t>Hair Scynce mission is give hair to create hair fashion for our clients thru wigs and extensions.</t>
  </si>
  <si>
    <t>XiaoMi Decoration</t>
  </si>
  <si>
    <t>https://www.crunchbase.com/organization/xiaomi-decoration</t>
  </si>
  <si>
    <t>First Peoples Innovation Centre</t>
  </si>
  <si>
    <t>https://www.crunchbase.com/organization/first-peoples-innovation-centre</t>
  </si>
  <si>
    <t>Gatineau, Quebec, Canada</t>
  </si>
  <si>
    <t>First Peoples Innovation Centre is a non-profit organization, supporting innovative projects in line with Indigenous aspirations.</t>
  </si>
  <si>
    <t>Trillium Health Partners Foundation</t>
  </si>
  <si>
    <t>https://www.crunchbase.com/organization/trillium-health-partners-foundation</t>
  </si>
  <si>
    <t>Health Care, Medical, Non Profit</t>
  </si>
  <si>
    <t>Mississauga, Ontario, Canada</t>
  </si>
  <si>
    <t>Trillium Health Partners Foundation is a non profit organization focus on raising funds to support the needs of Trillium Health Partners.</t>
  </si>
  <si>
    <t>L5A 4G1</t>
  </si>
  <si>
    <t>Community Mental Health Initiative</t>
  </si>
  <si>
    <t>https://www.crunchbase.com/organization/community-mental-health-initiative</t>
  </si>
  <si>
    <t>Mental Health, Non Profit</t>
  </si>
  <si>
    <t>Corner Brook, Newfoundland, Canada</t>
  </si>
  <si>
    <t>CMHI is a charitable community organization that promotes mental health through public awareness and education</t>
  </si>
  <si>
    <t>Courage Center</t>
  </si>
  <si>
    <t>https://www.crunchbase.com/organization/courage-center</t>
  </si>
  <si>
    <t>Shediac, New Brunswick, Canada</t>
  </si>
  <si>
    <t>Courage Center provides counselling, support, and housing Centre for victims of family violence and their children</t>
  </si>
  <si>
    <t>William Osler Health System Foundation</t>
  </si>
  <si>
    <t>https://www.crunchbase.com/organization/william-osler-health-system-foundation</t>
  </si>
  <si>
    <t>Health Care, Hospital, Non Profit</t>
  </si>
  <si>
    <t>Brampton, Ontario, Canada</t>
  </si>
  <si>
    <t>William Osler Health System Foundation is a non profit organization that raises funds to support hospitals.</t>
  </si>
  <si>
    <t>L6W 2Z8</t>
  </si>
  <si>
    <t>Centre d'amitiÃ© autochtone du Saguenay</t>
  </si>
  <si>
    <t>https://www.crunchbase.com/organization/centre-d-amitiÃ©-autochtone-du-saguenay</t>
  </si>
  <si>
    <t>Non Profit, Social</t>
  </si>
  <si>
    <t>SacrÃ©-coeur-saguenay, Quebec, Canada</t>
  </si>
  <si>
    <t>Centre d'amitiÃ© autochtone du Saguenay improves living conditions of people in urban areas, to promote culture and bring people together</t>
  </si>
  <si>
    <t>Suicide Prevention Community Council of Hamilton</t>
  </si>
  <si>
    <t>https://www.crunchbase.com/organization/suicide-prevention-community-council-of-hamilton</t>
  </si>
  <si>
    <t>Charity, Mental Health, Non Profit</t>
  </si>
  <si>
    <t>Hamilton, Ontario, Canada</t>
  </si>
  <si>
    <t>Suicide Prevention Community Council of Hamilton is a non profit organization dedicated to the prevention of suicide and related issues.</t>
  </si>
  <si>
    <t>L8N 2C3</t>
  </si>
  <si>
    <t>Second Opinion Society</t>
  </si>
  <si>
    <t>https://www.crunchbase.com/organization/second-opinion-society</t>
  </si>
  <si>
    <t>Non Profit</t>
  </si>
  <si>
    <t>Whitehorse, Yukon Territory, Canada</t>
  </si>
  <si>
    <t>Second Opinion Society provides distress phone line to provide crisis support and referral assistance.</t>
  </si>
  <si>
    <t>Cloudspreader</t>
  </si>
  <si>
    <t>https://www.crunchbase.com/organization/cloudspreader</t>
  </si>
  <si>
    <t>Colombelles, Basse-Normandie, France</t>
  </si>
  <si>
    <t>Cloudspreader is a digital signage, data visualisation and activity monitoring specialist.</t>
  </si>
  <si>
    <t>Woodwynn Farms</t>
  </si>
  <si>
    <t>https://www.crunchbase.com/organization/woodwynn-farms</t>
  </si>
  <si>
    <t>Homeless Shelter, Non Profit</t>
  </si>
  <si>
    <t>Woodwynn Farms Provides support for homeless by creating homefulness society and fight against addiction</t>
  </si>
  <si>
    <t>Ecosustain</t>
  </si>
  <si>
    <t>https://www.crunchbase.com/organization/ecosustain</t>
  </si>
  <si>
    <t>Environmental Consulting, Forestry, Sustainability</t>
  </si>
  <si>
    <t>Kanfen, Lorraine, France</t>
  </si>
  <si>
    <t>Ecosustain preserves and offers services to maintain environment such as training, ecosysment monitoring, and environmental diagnosis.</t>
  </si>
  <si>
    <t>Pivot Centre-du-QuÃ©bec</t>
  </si>
  <si>
    <t>https://www.crunchbase.com/organization/pivot-centre-du-quÃ©bec</t>
  </si>
  <si>
    <t>Consulting, Health Care, Non Profit, Therapeutics</t>
  </si>
  <si>
    <t>Drummondville, Quebec, Canada</t>
  </si>
  <si>
    <t>Pivot Centre-du-QuÃ©bec is a non profit organization that help to people living with mental health issues.</t>
  </si>
  <si>
    <t>J2C 6P7</t>
  </si>
  <si>
    <t>La Maison du GoÃ©land</t>
  </si>
  <si>
    <t>https://www.crunchbase.com/organization/la-maison-du-goÃ©land</t>
  </si>
  <si>
    <t>Quebec, Quebec, Canada</t>
  </si>
  <si>
    <t>La Maison du GoÃ©land supports individuals in mental distress with community-based rehabilitation.</t>
  </si>
  <si>
    <t>Wapikoni Mobile</t>
  </si>
  <si>
    <t>https://www.crunchbase.com/organization/wapikoni-mobile</t>
  </si>
  <si>
    <t>Media and Entertainment, Non Profit, Social Media</t>
  </si>
  <si>
    <t>MontrÃ©al, Quebec, Canada</t>
  </si>
  <si>
    <t>Wapikoni mobile is a media production firm that makes short films, music and XR projects.</t>
  </si>
  <si>
    <t>H2S 1T7</t>
  </si>
  <si>
    <t>Maison Lyse-Beauchamp</t>
  </si>
  <si>
    <t>https://www.crunchbase.com/organization/maison-lyse-beauchamp</t>
  </si>
  <si>
    <t>Health Care, Mental Health, Non Profit, Service Industry</t>
  </si>
  <si>
    <t>Mont-laurier, Quebec, Canada</t>
  </si>
  <si>
    <t>Maison Lyse-Beauchamp is a non profit organization offering services related to roaming, addiction and mental health.</t>
  </si>
  <si>
    <t>J9L 2B8</t>
  </si>
  <si>
    <t>Community Connections Society of Southeast BC</t>
  </si>
  <si>
    <t>https://www.crunchbase.com/organization/community-connections-society-of-southeast-bc</t>
  </si>
  <si>
    <t>Cranbrook, British Columbia, Canada</t>
  </si>
  <si>
    <t>Community Connections Society of Southeast BC provides integrated, accessible social services to individuals and families</t>
  </si>
  <si>
    <t>Kangxi Communication Technology</t>
  </si>
  <si>
    <t>https://www.crunchbase.com/organization/kangxi-communication-technology</t>
  </si>
  <si>
    <t>Industrial Engineering, Manufacturing, Semiconductor</t>
  </si>
  <si>
    <t>Kangxi Communication Technology is a design company that develops low-power consumption RF front-end integrated circuit chips.</t>
  </si>
  <si>
    <t>Operating Status</t>
  </si>
  <si>
    <t>Founded Date</t>
  </si>
  <si>
    <t>Founded Date Precision</t>
  </si>
  <si>
    <t>Exit Date</t>
  </si>
  <si>
    <t>Exit Date Precision</t>
  </si>
  <si>
    <t>Closed Date</t>
  </si>
  <si>
    <t>Closed Date Precision</t>
  </si>
  <si>
    <t>Company Type</t>
  </si>
  <si>
    <t>Website</t>
  </si>
  <si>
    <t>Twitter</t>
  </si>
  <si>
    <t>Facebook</t>
  </si>
  <si>
    <t>LinkedIn</t>
  </si>
  <si>
    <t>Contact Email</t>
  </si>
  <si>
    <t>Phone Number</t>
  </si>
  <si>
    <t>Number of Articles</t>
  </si>
  <si>
    <t>Hub Tags</t>
  </si>
  <si>
    <t>Full Description</t>
  </si>
  <si>
    <t>Actively Hiring</t>
  </si>
  <si>
    <t>Number of Sub-Orgs</t>
  </si>
  <si>
    <t>Investor Type</t>
  </si>
  <si>
    <t>Investment Stage</t>
  </si>
  <si>
    <t>Number of Portfolio Organizations</t>
  </si>
  <si>
    <t>Number of Investments</t>
  </si>
  <si>
    <t>Number of Lead Investments</t>
  </si>
  <si>
    <t>Number of Diversity Investments</t>
  </si>
  <si>
    <t>Number of Exits</t>
  </si>
  <si>
    <t>Number of Exits (IPO)</t>
  </si>
  <si>
    <t>Industry Groups</t>
  </si>
  <si>
    <t>Number of Founders</t>
  </si>
  <si>
    <t>Founders</t>
  </si>
  <si>
    <t>Number of Employees</t>
  </si>
  <si>
    <t>Number of Funding Rounds</t>
  </si>
  <si>
    <t>Funding Status</t>
  </si>
  <si>
    <t>Last Funding Amount</t>
  </si>
  <si>
    <t>Last Funding Amount Currency</t>
  </si>
  <si>
    <t>Last Funding Amount (in USD)</t>
  </si>
  <si>
    <t>Last Funding Type</t>
  </si>
  <si>
    <t>Last Equity Funding Amount</t>
  </si>
  <si>
    <t>Last Equity Funding Amount Currency</t>
  </si>
  <si>
    <t>Last Equity Funding Amount (in USD)</t>
  </si>
  <si>
    <t>Last Equity Funding Type</t>
  </si>
  <si>
    <t>Total Equity Funding Amount</t>
  </si>
  <si>
    <t>Total Equity Funding Amount Currency</t>
  </si>
  <si>
    <t>Total Equity Funding Amount (in USD)</t>
  </si>
  <si>
    <t>Total Funding Amount</t>
  </si>
  <si>
    <t>Total Funding Amount Currency</t>
  </si>
  <si>
    <t>Total Funding Amount (in USD)</t>
  </si>
  <si>
    <t>Top 5 Investors</t>
  </si>
  <si>
    <t>Number of Lead Investors</t>
  </si>
  <si>
    <t>Number of Investors</t>
  </si>
  <si>
    <t>Acquisition Status</t>
  </si>
  <si>
    <t>Number of Acquisitions</t>
  </si>
  <si>
    <t>Transaction Name</t>
  </si>
  <si>
    <t>Transaction Name URL</t>
  </si>
  <si>
    <t>Acquired by</t>
  </si>
  <si>
    <t>Acquired by URL</t>
  </si>
  <si>
    <t>Announced Date</t>
  </si>
  <si>
    <t>Announced Date Precision</t>
  </si>
  <si>
    <t>Price</t>
  </si>
  <si>
    <t>Price Currency</t>
  </si>
  <si>
    <t>Price (in USD)</t>
  </si>
  <si>
    <t>Acquisition Type</t>
  </si>
  <si>
    <t>Acquisition Terms</t>
  </si>
  <si>
    <t>IPO Status</t>
  </si>
  <si>
    <t>IPO Date</t>
  </si>
  <si>
    <t>Money Raised at IPO</t>
  </si>
  <si>
    <t>Money Raised at IPO Currency</t>
  </si>
  <si>
    <t>Money Raised at IPO (in USD)</t>
  </si>
  <si>
    <t>Valuation at IPO</t>
  </si>
  <si>
    <t>Valuation at IPO Currency</t>
  </si>
  <si>
    <t>Valuation at IPO (in USD)</t>
  </si>
  <si>
    <t>Stock Symbol</t>
  </si>
  <si>
    <t>Stock Symbol URL</t>
  </si>
  <si>
    <t>Stock Exchange</t>
  </si>
  <si>
    <t>Last Leadership Hiring Date</t>
  </si>
  <si>
    <t>Growth Category</t>
  </si>
  <si>
    <t>Last Layoff Mention Date</t>
  </si>
  <si>
    <t>Closed</t>
  </si>
  <si>
    <t>day</t>
  </si>
  <si>
    <t>none</t>
  </si>
  <si>
    <t>For Profit</t>
  </si>
  <si>
    <t>http://www.corbandirect.co.uk/</t>
  </si>
  <si>
    <t>https://www.facebook.com/Corban-Direct-519012691446159/</t>
  </si>
  <si>
    <t>https://www.linkedin.com/company/corban-direct/</t>
  </si>
  <si>
    <t>0800 270 7608</t>
  </si>
  <si>
    <t>Corban Direct is an exclusive UK-based online retailer of furniture products for the home. They offer a fantastic selection of highly recommended products from well-known brands. The company was founded in 2012 and is based in Chester, United Kingdom.</t>
  </si>
  <si>
    <t>Commerce and Shopping, Other</t>
  </si>
  <si>
    <t>Daniel Corner</t>
  </si>
  <si>
    <t>Seed</t>
  </si>
  <si>
    <t>USD</t>
  </si>
  <si>
    <t>Private</t>
  </si>
  <si>
    <t>http://www.hercamoshop.com</t>
  </si>
  <si>
    <t>http://twitter.com/hercamoshop</t>
  </si>
  <si>
    <t>http://www.facebook.com/herCAMOshopcom/249952839825</t>
  </si>
  <si>
    <t>Founded in 2009, HERCAMOSHOP is dedicated to providing women that hunt with a one-stop shopping experience for all of their hunting apparel, gear and accessories.  We provide something that no one else is currently  offering to this group of consumers,  This segment of the market has largely been ignored until recent years.  Available products specifically for women began increasing in 2010 and the number of manufacturers entering the womens hunting apparel market has doubled since that time.  HERCAMOSHOP brings all of the majors brands of womens hunting apparel into one website/storefront to allow women to shop without the distraction of sorting through to find ladies-fit clothing.</t>
  </si>
  <si>
    <t>Clothing and Apparel, Sports</t>
  </si>
  <si>
    <t>Equity Crowdfunding</t>
  </si>
  <si>
    <t>year</t>
  </si>
  <si>
    <t>http://getmobileready4u.info</t>
  </si>
  <si>
    <t>There is an opportunity in Orlando, Florida to acquire a state of the art franchise called Remarkamobile and to open and operate an innovative successful marketing and consulting company that specializes in the design and development of revolutionary ideas that will lead the mobile technology industry. Kenneth Minors recognizes this opportunity and has decided to go forward with his new company named Home Online Income Systems, Inc (HOIS). The company will penetrate the market in the business of providing small business owners with a better and more convenient way to acquire new customers for increasing their customer list to increase sales. Kenneth Minors also recognizes the opportunities for offering different types of mobile website configurations and mobile marketing techniques to help businesses increase their outreach to acquire new customers or to increase sales from existing customers. Home Online Income Systems, Inc. will serve its areas of business working to make its operations more productive while at the same time controlling expenses.  This business is based on two vital components: 1. Excellent management that has a mastery of choosing the right product and the right service at the right time with a mastery of knowing what its total market is and how to keep gaining a greater share of that market. 2. Providing an excellent product or service that is not only well accepted now but also whose acceptance and use will continue to grow at an accelerated rate into the future. HOIS also has the rights through the parent company Remarkamobile to resell the mobile marketing franchise opportunity.  For two of the franchise membership levels, Remarkamobile will pay its franchisee HOIS a 100% commission.  This includes the MCommerce Inner Circle Membership which is valued at $59 and a lower level sms text message service called The MCommerce Blueprint at $29.  HOIS is also a senior sales rep which allows it to make higher commissions  of up to $600+.</t>
  </si>
  <si>
    <t>Other, Professional Services, Sales and Marketing</t>
  </si>
  <si>
    <t>http://evolso.com</t>
  </si>
  <si>
    <t>http://twitter.com/evolso_app</t>
  </si>
  <si>
    <t>http://www.facebook.com/evolso</t>
  </si>
  <si>
    <t>http://www.linkedin.com/company/evolso</t>
  </si>
  <si>
    <t>contact.evolso@gmail.com</t>
  </si>
  <si>
    <t>Evolso is a new flirting app that offers unique features to female users. It allows women to initiate contact with male users, and gives matches the opportunity to organize their first in-person interaction in their shared favorite venues. Basically, women get to pick guys they want to meet, based on the places they both like to go.</t>
  </si>
  <si>
    <t>Events, Internet Services, Media and Entertainment, Mobile</t>
  </si>
  <si>
    <t>Alin Stanescu, Andrei Pusoiu, Szabo Krisztian</t>
  </si>
  <si>
    <t>EUR</t>
  </si>
  <si>
    <t>StartupYard</t>
  </si>
  <si>
    <t>Active</t>
  </si>
  <si>
    <t>http://www.eucita.com/</t>
  </si>
  <si>
    <t>info@eucita.com</t>
  </si>
  <si>
    <t>400-6010-280</t>
  </si>
  <si>
    <t>EUCITA is engaged in media information collection and mass information processing software and services. They provide products for internet information monitoring and analysis systems, competitive intelligence analysis systems, and knowledge management systems. They provide services to the government, public institutions, hotels, businesses, and real estate.</t>
  </si>
  <si>
    <t>101-250</t>
  </si>
  <si>
    <t>CNY</t>
  </si>
  <si>
    <t>Angel</t>
  </si>
  <si>
    <t>Zhongzhen Qiye Guanli Zixun, Zhangyou Rongzhi Touzi</t>
  </si>
  <si>
    <t>http://www.groupe-papin.fr/</t>
  </si>
  <si>
    <t>https://www.linkedin.com/company/groupe-papin</t>
  </si>
  <si>
    <t>Groupe Papin has developed despite the economic uncertainties. Our history is also characterized by the success of an internal transmission.The skills of our 400 employees and shared values â€‹â€‹are our most valuable asset. These women and men who draw and realize with pride this beautiful adventure.</t>
  </si>
  <si>
    <t>Other</t>
  </si>
  <si>
    <t>Private Equity</t>
  </si>
  <si>
    <t>CrÃ©dit Mutuel Equity</t>
  </si>
  <si>
    <t>http://www.kuaishubao.com/</t>
  </si>
  <si>
    <t>86 10 8409 4090</t>
  </si>
  <si>
    <t>Beijing Kuaishubao Books Distribution Co., Ltd. is the owner of Kuaishubao.com (å¿«ä¹¦åŒ…ç½‘), a website focused on the delivery of books, journals, snacks, and more. Sina Weibo Funds invested 9 million Yuan in Kuaishubao.com, and it received an investment of 8 million Yuan by Changzhou Longcheng Talent Investment Corporation in the B round. Kuaishubao.com was launched in June, 2010.</t>
  </si>
  <si>
    <t>Administrative Services, Transportation</t>
  </si>
  <si>
    <t>Zhiming Xu</t>
  </si>
  <si>
    <t>Early Stage Venture</t>
  </si>
  <si>
    <t>Series B</t>
  </si>
  <si>
    <t>Weibo</t>
  </si>
  <si>
    <t>http://derkanzleifotograf.de/</t>
  </si>
  <si>
    <t>https://www.facebook.com/derkanzleifotograf</t>
  </si>
  <si>
    <t>https://www.linkedin.com/company/der-kanzlei-fotograf</t>
  </si>
  <si>
    <t>office@derkanzleifotograf.de</t>
  </si>
  <si>
    <t>+49 30 55579590</t>
  </si>
  <si>
    <t>Apps, Content and Publishing, Media and Entertainment, Mobile, Other, Software</t>
  </si>
  <si>
    <t>http://carbonobjects.com</t>
  </si>
  <si>
    <t>https://www.twitter.com/carbonobjects</t>
  </si>
  <si>
    <t>423-650-0916</t>
  </si>
  <si>
    <t>Carbon Objects is an information technology company that develops an art-based application for phones and tablets. It specializes in the fields of android, apps, and printing. The company was founded in 2013 and is headquartered in Chattanooga, Tennessee.</t>
  </si>
  <si>
    <t>Apps, Content and Publishing, Internet Services, Media and Entertainment, Mobile, Platforms, Software</t>
  </si>
  <si>
    <t>Allie O'Connell</t>
  </si>
  <si>
    <t>http://myatlasapps.com/</t>
  </si>
  <si>
    <t>http://www.facebook.com/AtlasApps</t>
  </si>
  <si>
    <t>http://www.linkedin.com/company/2966408</t>
  </si>
  <si>
    <t>mb@myatlasapps.com</t>
  </si>
  <si>
    <t>725.222.9483</t>
  </si>
  <si>
    <t>Atlas Apps develops the industryâ€™s best mobile and cloud-based solutions designed for business-to-business and business-to-consumer markets</t>
  </si>
  <si>
    <t>Project Colourjack is a platform to  central, online, visual, material library for designers.</t>
  </si>
  <si>
    <t>Commerce and Shopping, Data and Analytics, Design, Information Technology, Internet Services, Software</t>
  </si>
  <si>
    <t>Cyberport Hong Kong</t>
  </si>
  <si>
    <t>http://kukua.cc/</t>
  </si>
  <si>
    <t>https://www.twitter.com/kukuaweather</t>
  </si>
  <si>
    <t>https://www.facebook.com/kukuaweather</t>
  </si>
  <si>
    <t>https://www.linkedin.com/company/kukua-b-v-</t>
  </si>
  <si>
    <t>info@kukua.cc</t>
  </si>
  <si>
    <t>Agriculture and Farming</t>
  </si>
  <si>
    <t>Undisclosed</t>
  </si>
  <si>
    <t>IMPACT Accelerator</t>
  </si>
  <si>
    <t>http://www.seedaquaponics.com</t>
  </si>
  <si>
    <t>https://twitter.com/seedaquaponics</t>
  </si>
  <si>
    <t>https://www.facebook.com/SEEDAquaponicsSystems</t>
  </si>
  <si>
    <t>https://www.linkedin.com/company/seedaquaponics</t>
  </si>
  <si>
    <t>seedaquaponics@gmail.com</t>
  </si>
  <si>
    <t>412-477-4058</t>
  </si>
  <si>
    <t>Seed Aquaponics provides aquaponic systems for growing vegetables using fish manure in a closed-loop system, which allows individuals and organizations to grow organic produce in a sustainable and convenient way.</t>
  </si>
  <si>
    <t>Agriculture and Farming, Sustainability</t>
  </si>
  <si>
    <t>Colleen Beck</t>
  </si>
  <si>
    <t>Grant</t>
  </si>
  <si>
    <t>Idea Foundry</t>
  </si>
  <si>
    <t>http://matchmakervideos.com/</t>
  </si>
  <si>
    <t>http://twitter.com/MatchmakerVideo</t>
  </si>
  <si>
    <t>http://www.facebook.com/matchmakervideos</t>
  </si>
  <si>
    <t>We sell fate. Our app is about users being in the right place at the right time in order to meet someone. We've also formed solutions around some of the biggest problems with current online dating while making a game-like experience when dating.</t>
  </si>
  <si>
    <t>http://www.retenant.com/</t>
  </si>
  <si>
    <t>https://www.twitter.com/retenant</t>
  </si>
  <si>
    <t>+1 (844) 488-8222</t>
  </si>
  <si>
    <t>Your residents practically live on their phones. ReTenant builds you your very own app, so you can build better communication, better service and better community. Over 70% of all apartment properties still use paper fliers to communicate important messages. Communication is what builds relationships â€” so imagine what kind of relationships these really are. Your app will allow you to replace paper, portals, emails and smoke signals on day one. Residents sound off much more frequently on their phones. Your app makes it super convenient for your residents to communicate problems and make suggestions. You will know what is wrong instantly, coordinate and communicate fixes seamlessly, and take care of problems faster â€” delighting your residents.</t>
  </si>
  <si>
    <t>Community and Lifestyle, Real Estate, Software</t>
  </si>
  <si>
    <t>Jacob Johnson, Rania Nasreddine</t>
  </si>
  <si>
    <t>Series A</t>
  </si>
  <si>
    <t>i2E Immersion</t>
  </si>
  <si>
    <t>Non-profit</t>
  </si>
  <si>
    <t>http://openbsdfoundation.org</t>
  </si>
  <si>
    <t>Formally, the corporation's objects are to support and further the development, advancement, and maintenance of free software based on the OpenBSD operating system, including the operating system itself and related free software projects.</t>
  </si>
  <si>
    <t>Information Technology, Other, Social Impact, Software</t>
  </si>
  <si>
    <t>1001-5000</t>
  </si>
  <si>
    <t>http://healthdataminder.com/</t>
  </si>
  <si>
    <t>Health Data Minder is building a healthcare data aggregation platform. They have assembled the tools to take disparate healthcare data sources, aggregate them, then deliver the data in a reporting tool that will allow the end-user to manipulate the data without technical support. The data aggregation will allow for tracking of medical diagnosis, allocation of costs to revenue, tracking coding of encounters, correlation from medical data to accounting data.  In the typical hospital system, there are more than 20 different applications running, and none of them integrate with each other. There is no mechanism to allow for reporting and tracking across all of these applications. Their platform will be able to provide this type of functionality, which will allow for hospital systems, insurance companies, and large physician offices, to analyze their business and run it more efficiently to meet the new care model. Currently there is no way for these systems to see into their business.  But are going to be paid for outcomes and efficiency, so they will need to be able to look across the organization and understand every aspect of the medical care being delivered.</t>
  </si>
  <si>
    <t>http://www.advancedio.com/</t>
  </si>
  <si>
    <t>https://www.linkedin.com/company/advancedio-systems-inc.</t>
  </si>
  <si>
    <t>Established in 2004, AdvancedIO Systems is a premier provider of ultra low latency and high bandwidth solutions for leading finance, telecommunication and defense industries worldwide. We offer solutions at the module, board and system level. We enable the replacement of fixed-function network equipment with high-performance programmable solutions that are able to evolve with changing business requirements. With our unique technology and team responsiveness, our customers can quickly roll out new products and services, providing them with a competitive advantage to stay at the forefront of their market.</t>
  </si>
  <si>
    <t>Hardware, Information Technology, Manufacturing</t>
  </si>
  <si>
    <t>51-100</t>
  </si>
  <si>
    <t>Debt Financing</t>
  </si>
  <si>
    <t>VA Angels</t>
  </si>
  <si>
    <t>http://shop.larimarcod.com/us</t>
  </si>
  <si>
    <t>http://www.facebook.com/lifeenergyusa</t>
  </si>
  <si>
    <t>We are careful in choosing quality products, creative in design and marketing, efficient in delivering across the globe, open minded in business strategy and collaboration but most important we are caring to our loyalty customers providing them outstanding service and rewards them for being part of LIFEENERGY movement</t>
  </si>
  <si>
    <t>Design, Other, Sales and Marketing</t>
  </si>
  <si>
    <t>Apila is the 1st geolocated real-time app for Smartphones, GPS, and connected cars. Apila integrates functionalities that allow drivers to primarily easily find parking spots - on and off the streets - as well as related solutions such as navigation and mobile payment. Apila is located in Paris, France.</t>
  </si>
  <si>
    <t>Apps, Information Technology, Other, Software</t>
  </si>
  <si>
    <t>Non-equity Assistance</t>
  </si>
  <si>
    <t>VentureOut</t>
  </si>
  <si>
    <t>http://www.cherryblossombakery.ie</t>
  </si>
  <si>
    <t>http://twitter.com/CherryB_Bakery</t>
  </si>
  <si>
    <t>cherryblossomirl@gmail.com</t>
  </si>
  <si>
    <t>3.53949E+11</t>
  </si>
  <si>
    <t>We started Cherry Blossom Bakery in Dec 2010 as we identified a gap in the market for good quality artisan breads and confectionary made with natural ingredients , without additives or preservatives. We have also created a range of products specifically for people that are coeliac or have wheat intolerance. Cherry Blossom let out its first gasp of air in December 2010, producing high quality artisan breads and confectionary. Using natural ingredients carefully and thoughtfully producing specific dietary breads.  About Simon With know how from the food industry to the construction industry Simon has a huge range of expertise. When the construction industry slowed Simon made a trip to Ballymaloe cookery school where he dreamed up and created Cherry Blossom.</t>
  </si>
  <si>
    <t>Food and Beverage, Travel and Tourism</t>
  </si>
  <si>
    <t>Simon Stenson</t>
  </si>
  <si>
    <t>Venture - Series Unknown</t>
  </si>
  <si>
    <t>SOSV</t>
  </si>
  <si>
    <t>http://www.seonghyuntech.com</t>
  </si>
  <si>
    <t>SeongHyun Technology specializes in CNC multi-axis speed for industrial markets. The company manufactures and sells CNC cutting machines, grinders, and silicon semiconductor machines in the global market.</t>
  </si>
  <si>
    <t>Hardware, Manufacturing, Other, Science and Engineering</t>
  </si>
  <si>
    <t>Crescendo Equity Partners</t>
  </si>
  <si>
    <t>https://shackletoninstruments.com/</t>
  </si>
  <si>
    <t>http://twitter.com/BritishBanjo</t>
  </si>
  <si>
    <t>http://www.facebook.com/thegreatbritishbanjocompany</t>
  </si>
  <si>
    <t>simon@thegreatbritishbanjocompany.com</t>
  </si>
  <si>
    <t>+44 1603 417903</t>
  </si>
  <si>
    <t>Shackleton Instruments are based in Norwich and began in 2010 as an online guitar specialist, specialising in banjos in 2011. In 2012 they made their first step into British manufacture of banjos, to become the first UK manufacturer for over 60 years, first with the limited edition Islander Ash Leaf and now the Shackleton banjo which achieved nearly 150 advance orders on launch. The company is run with a strong environmental policy using many carbon reducing practices in manufacturing and retail.</t>
  </si>
  <si>
    <t>Commerce and Shopping, Education, Media and Entertainment, Music and Audio</t>
  </si>
  <si>
    <t>Low Carbon Innovation Fund</t>
  </si>
  <si>
    <t>http://www.whowantsme.eu</t>
  </si>
  <si>
    <t>(041) 727-1028</t>
  </si>
  <si>
    <t>WhoWantsMe is a web portal aiming to revolutionize hotel bookings by reversing the traditional reservation process. WhoWantsMe establishes consumer demand for hotel rooms first, and then enables hotels to bid for such stated demand in real-time. Rather than make the consumer search for hotel rooms, WhoWantsMe makes the hotels dynamically compete for the consumer. By turning the reservation process into a reverse auction, consumers no longer need to go through online travel agencies and the hassle associated with them to book hotel rooms.</t>
  </si>
  <si>
    <t>Internet Services, Media and Entertainment, Professional Services, Software</t>
  </si>
  <si>
    <t>CHF</t>
  </si>
  <si>
    <t>http://jumpingnuts.com</t>
  </si>
  <si>
    <t>http://twitter.com/jumpingnuts</t>
  </si>
  <si>
    <t>http://www.facebook.com/jmp.nuts</t>
  </si>
  <si>
    <t>nuts@jumpingnuts.com</t>
  </si>
  <si>
    <t>Jumpingnuts is an app designed to provide a new social experience for teens around social modes, and the app also provides granular controls over followers to ensure that users can decide who sees their content.</t>
  </si>
  <si>
    <t>Internet Services, Media and Entertainment, Mobile</t>
  </si>
  <si>
    <t>Hwan Oh, Kim Jaemoon, Kwon Sangho, Yang Hocheol</t>
  </si>
  <si>
    <t>DÂ·CAMP, SK Planet</t>
  </si>
  <si>
    <t>http://www.jibbrapp.com</t>
  </si>
  <si>
    <t>https://www.twitter.com/jibbrapp</t>
  </si>
  <si>
    <t>http://www.facebook.com/pages/Jibbr/1430416573843158</t>
  </si>
  <si>
    <t>Internet Services, Media and Entertainment, Software</t>
  </si>
  <si>
    <t>David Malone</t>
  </si>
  <si>
    <t>+351 253 490 080</t>
  </si>
  <si>
    <t>Commerce and Shopping, Manufacturing</t>
  </si>
  <si>
    <t>Explorer Investments</t>
  </si>
  <si>
    <t>http://www.cartnav.com</t>
  </si>
  <si>
    <t>http://twitter.com/ShoppingSolved</t>
  </si>
  <si>
    <t>info@cartnav.com</t>
  </si>
  <si>
    <t>(844) 227-8628</t>
  </si>
  <si>
    <t>Cartnav.com is a high-tech mobile solutions start-up founded by expert software engineers and industry mavens with a suite of products &amp; services accessible from a single source designed to aide consumers when shopping and help retailers and other companies do what they do better, faster, and cheaper. Collectively, our strategic products and services make life easier and more enjoyable for the consumer, retailer and industry.</t>
  </si>
  <si>
    <t>Commerce and Shopping, Hardware, Information Technology, Mobile, Software</t>
  </si>
  <si>
    <t>Matthew C. James</t>
  </si>
  <si>
    <t>http://www.publiko.com.co/</t>
  </si>
  <si>
    <t>http://twitter.com/PubliKoColombia</t>
  </si>
  <si>
    <t>http://www.facebook.com/publikocolombia</t>
  </si>
  <si>
    <t>They are passionate of showing PÃºbliKo. A two-way system where citizens can create new issues regarding ordinary problems such as a broken street lights, badly parked cars, car accidents, pot holes and unsecure zones that they would like their local government to solve. They can do so by using their iOS and Android App or by using their webpage. On the other hand they developed a web-based Issue Administration Console that they plan to license to the local governments in order for them to take control of the loaded issues and communicate directly with the citizens regarding their action plan and issue resolution. With PÃºbliKo they are narrowing the communication gap between governments and citizens and improving the life quality in our cities.</t>
  </si>
  <si>
    <t>Community and Lifestyle, Internet Services</t>
  </si>
  <si>
    <t>Camilo Arrazola, Felipe ArrÃ¡zola</t>
  </si>
  <si>
    <t>http://www.craftdragon.co.uk</t>
  </si>
  <si>
    <t>http://twitter.com/CraftDragon</t>
  </si>
  <si>
    <t>http://www.facebook.com/pages/Craft-Dragon/209602962501730</t>
  </si>
  <si>
    <t>enquiries@craftdragon.com</t>
  </si>
  <si>
    <t>44 1782 680 575</t>
  </si>
  <si>
    <t>Midven</t>
  </si>
  <si>
    <t>Eleven Ventures</t>
  </si>
  <si>
    <t>http://www.celigra.com</t>
  </si>
  <si>
    <t>https://twitter.com/celigra/</t>
  </si>
  <si>
    <t>https://www.facebook.com/celigra/</t>
  </si>
  <si>
    <t>https://www.linkedin.com/company-beta/5376091/</t>
  </si>
  <si>
    <t>info@celigra.com</t>
  </si>
  <si>
    <t>(960)667-0230</t>
  </si>
  <si>
    <t>Celigra International is a German based company with offices in Berlin, Sofia and San Francisco. The company was founded as a start-up in 2014 and has officially entered the travel technology market in early 2015. Since then Celigra International has grown its business significantly and has attracted multiple clients and industry partners. Celigra has evolved from the initial handful of people who started the flight search project to a company with a solid core of travel experts, technology gurus and business experts. Celigra has the expertise to lead the air travel technology market and bring innovation to flight search and airfare data computing.</t>
  </si>
  <si>
    <t>Other, Travel and Tourism</t>
  </si>
  <si>
    <t>Boyan Hristov, Hristo Hristov</t>
  </si>
  <si>
    <t>EIT Digital Accelerator</t>
  </si>
  <si>
    <t>http://www.thiimports.com</t>
  </si>
  <si>
    <t>https://www.linkedin.com/company/3044742/?lipi=urn%3Ali%3Apage%3Ad_flagship3_profile_view_base_interests_details%3B09xaCq2%2BTFKRBZmW%2FPIcSw%3D%3D</t>
  </si>
  <si>
    <t>Agriculture and Farming, Manufacturing</t>
  </si>
  <si>
    <t>Chadwick Hagan, Jim Eppelin</t>
  </si>
  <si>
    <t>https://www.appthegame.co</t>
  </si>
  <si>
    <t>https://www.facebook.com/ApptheGame/</t>
  </si>
  <si>
    <t>https://www.linkedin.com/company/appthegame/</t>
  </si>
  <si>
    <t>welistentofamily@appthegame.co</t>
  </si>
  <si>
    <t>AppTheGame is an online sports platform that allows fans to talk about games and get news and stats. It allows fans to engage with other fans and uses proprietary algorithms to analyze stats, game info, social media, and play-by-play events to provide fans what they want, when they want it.</t>
  </si>
  <si>
    <t>Information Technology, Media and Entertainment, Sports</t>
  </si>
  <si>
    <t>Convertible Note</t>
  </si>
  <si>
    <t>Pre-Seed</t>
  </si>
  <si>
    <t>Techstars, Sand Hill Angels, Springboard</t>
  </si>
  <si>
    <t>http://www.wupiti.com</t>
  </si>
  <si>
    <t>https://twitter.com/wupiti</t>
  </si>
  <si>
    <t>https://www.facebook.com/Wupiti</t>
  </si>
  <si>
    <t>https://www.linkedin.com/company/wupiti-</t>
  </si>
  <si>
    <t>hola@wupiti.com</t>
  </si>
  <si>
    <t>Wupiti! helps retailers, restaurants, service providers and brands creating word of mouth recommendations, from friend to friend, on social networks. By using Wupiti!'s free app, user creates posts on his Facebook wall for his friends to see it. The post includes the retailer name/brand, user's comments and a picture. User is then rewarded by the brand/retailer with a benefit or gift</t>
  </si>
  <si>
    <t>Internet Services, Media and Entertainment</t>
  </si>
  <si>
    <t>Esteban Siniscalco</t>
  </si>
  <si>
    <t>http://www.bestoptiontrading.com/</t>
  </si>
  <si>
    <t>http://twitter.com/orcatrade</t>
  </si>
  <si>
    <t>http://www.facebook.com/orcatrade</t>
  </si>
  <si>
    <t>http://www.linkedin.com/company/best-option-trading</t>
  </si>
  <si>
    <t>402-430-7544</t>
  </si>
  <si>
    <t>Best Option Trading is an online options trading tool that offers artificial intelligence for financial options trading. It improves outcomes while handling the complexity for traders and investors. Best Option Trading is based in Lincoln, Nebraska.</t>
  </si>
  <si>
    <t>Artificial Intelligence (AI), Data and Analytics, Financial Services, Internet Services, Lending and Investments, Science and Engineering, Software</t>
  </si>
  <si>
    <t>Greg Hammond</t>
  </si>
  <si>
    <t>Invest Nebraska</t>
  </si>
  <si>
    <t>http://hoegkommunikation.dk/</t>
  </si>
  <si>
    <t>+53 50 12 29</t>
  </si>
  <si>
    <t xml:space="preserve">The company was established in 2013 and collaborates with a wide range of newspapers, companies and institutions. Our primary task is to provide credible journalism, editorial communication or strategic advice, depending on the nature of the assignment. </t>
  </si>
  <si>
    <t>Content and Publishing, Media and Entertainment, Other</t>
  </si>
  <si>
    <t>http://www.ansing.co</t>
  </si>
  <si>
    <t>http://www.linkedin.com/company/ansing-technology-pte-ltd-</t>
  </si>
  <si>
    <t>AnSing Technology is a producer of medical equipment.Â They provide products that include healthcare and biomedical products for sleep monitoring. Their customers' inquiries are addressed through phone, email, and online applications.</t>
  </si>
  <si>
    <t>Junhao Hu</t>
  </si>
  <si>
    <t>HAX, SOSV</t>
  </si>
  <si>
    <t>http://estoreify.com</t>
  </si>
  <si>
    <t>https://www.twitter.com/mknwebsolutions</t>
  </si>
  <si>
    <t>http://www.facebook.com/estoreify</t>
  </si>
  <si>
    <t>https://www.linkedin.com/in/michaelmikhjian</t>
  </si>
  <si>
    <t>support@estoreify.com</t>
  </si>
  <si>
    <t>Estoreify is the first simplified embeddable ecommerce platform on the web.  Imagine setting up your entire store, directly from your mobile device, and launching it on your own business site within 10 minutes.   You can add products directly from your mobile device, track orders, manage inventory, and much more. What makes Estoreify different is its ease of use, mobile experience and ability to integrate an  embeddable shop on your site.  Think of it as the "Google Analytics code" of ecommerce.</t>
  </si>
  <si>
    <t>Commerce and Shopping, Mobile, Software</t>
  </si>
  <si>
    <t>Michael Mikhjian</t>
  </si>
  <si>
    <t>Made Acquisitions</t>
  </si>
  <si>
    <t>http://unfetteredsocks.com</t>
  </si>
  <si>
    <t>https://www.twitter.com/unfetteredsocks</t>
  </si>
  <si>
    <t>https://www.facebook.com/unfetteredsocks</t>
  </si>
  <si>
    <t>https://www.linkedin.com/company/unfettered-socks</t>
  </si>
  <si>
    <t>hello@unfetteredsocks.com</t>
  </si>
  <si>
    <t>Unfettered Socks is a company that offers a range of services with the goal of enhancing relaxation, beauty, and health through personal care procedures including massages and facials. From early toÂ dusk, they keep clients' feet cool, dry, and comfortable. Our unique combination of natural and artificial fibers, along with their stay-up design, can withstand a prolonged day at the office.</t>
  </si>
  <si>
    <t>Commerce and Shopping, Consumer Electronics, Hardware</t>
  </si>
  <si>
    <t>Product Crowdfunding</t>
  </si>
  <si>
    <t>479-601-5929</t>
  </si>
  <si>
    <t>Highline Technical Innovations is dedicated to producing innovative, high-quality products that are economical and environmentally friendly. In 2012, HTI formed a joint venture with Miami-based Alternative Hydrogen Systems Group Sales and Marketing LLC. (AHSG), to form Alternative Hydrogen Solutions, LLC. (AHS), a company focused on introducing the latest in cost-saving and environmentally responsible technology to industries that rely heavily on the consumption of fossil fuels.  AHS recently partnered with Launchit, a widely known marketing specialist in the transportation industry, and Velociti, the premier technology deployment company to launch the Hy-impact line of intelligent hydrogen supplemental injection systems.</t>
  </si>
  <si>
    <t>http://www.myenergysolution.de/</t>
  </si>
  <si>
    <t>https://www.linkedin.com/company/myenergysolution-gmbh</t>
  </si>
  <si>
    <t>+49 30 31160950</t>
  </si>
  <si>
    <t>My Energiy Solution is an energy conservation firmÂ that provides energy consulting services and plans and implements personal energy services. Their company offers thorough and balanced guidance for the efficient and expert implementation of energy-saving measures as well as optimum use by a skilled consultant, enabling people and business organizationsÂ to reduce the cost of energy.</t>
  </si>
  <si>
    <t>Consumer Electronics, Real Estate</t>
  </si>
  <si>
    <t>Sirius Venture Partners</t>
  </si>
  <si>
    <t>http://www.clothingsites.co.uk</t>
  </si>
  <si>
    <t>https://www.linkedin.com/company/clothingsites-co-uk-limited</t>
  </si>
  <si>
    <t>Clothing and Apparel, Commerce and Shopping, Community and Lifestyle, Design, Internet Services</t>
  </si>
  <si>
    <t>Bridges Fund Management</t>
  </si>
  <si>
    <t>http://www.xiatekeji.com/</t>
  </si>
  <si>
    <t>Commerce and Shopping</t>
  </si>
  <si>
    <t>251-500</t>
  </si>
  <si>
    <t>IDG Capital, Ferry Venture Capital</t>
  </si>
  <si>
    <t>http://www.springboksql.com/</t>
  </si>
  <si>
    <t>http://twitter.com/springboksql</t>
  </si>
  <si>
    <t>http://www.linkedin.com/company/springboksql</t>
  </si>
  <si>
    <t>(415) 699-9585</t>
  </si>
  <si>
    <t>SpringbokSQL is a database appliance that never falls behind in replication. It is very easy to size and power up. Their database appliance comes in four sizes Small, Medium, Large, and Extra Large. Migratethe slow-moving databases to a SpringbokSQL database appliance and for a complete fault-tolerant solution with automated HA and read/write splitting use our database load balance.</t>
  </si>
  <si>
    <t>Consumer Electronics, Hardware, Information Technology, Software</t>
  </si>
  <si>
    <t>Alex Alexander</t>
  </si>
  <si>
    <t>http://www.mzread.com</t>
  </si>
  <si>
    <t>8.62152E+11</t>
  </si>
  <si>
    <t>Thumb Reading (æ‹‡æŒ‡é˜…è¯») is a social-sharing application that enables readers to discuss facts with others having similar interests. It was developed by Shanghai Zhuji Cultural Information Technology Co. Ltd. It is an app that links social contact and reading together. It allows users to share information, discuss facts, write notes, post book reviews, and more.</t>
  </si>
  <si>
    <t>Content and Publishing, Media and Entertainment, Video</t>
  </si>
  <si>
    <t>Zhijian Zuo</t>
  </si>
  <si>
    <t>Matrix Partners China</t>
  </si>
  <si>
    <t>http://www.hopsfromvirginia.com/</t>
  </si>
  <si>
    <t>The Resurgence of Hop Growing in Virginia!  Craft brewer and farmer seeking to supply the exploding craft brewery market in the Mid-Atlantic area with locally grown hops.   There are over 500 breweries in the Mid-Atlantic area with more being started every day.  These breweries produced over 2.6 million barrels of beer in 2013. This requires over 2.4 million pounds of hops annually.   These breweries need hops and they want locally grown, fresh hops for their distinctive brews.   HopsFromVirginia.com's output will be 150,000-200,000 pounds of dried hops annually with a retail value of $1.5-2 million..  This is less than 7% of the Mid-Atlantic States demand and less than 1% nationally.  HopsFromVirginia.com seeks to start a hop farm to sell into this market with rising  demand and strong projected growth.   There is significant opportunity to make a strong entry into the east coast hop growing industry and to garner the lions share of the available market.  The international funding organization known as AGFunders http://www.agfunders.com has expressed interest in syndicating the project to its investors.  Initial startup funds are needed(soft circle) to entice investor interest.  Significant opportunities also exist to obtain grant funding and to develop new technologies and varities to further the growth of the industry. There are a number of small growers in Virginia near the planned base of operations.  Additional revenue can be derived from contracting with growers and processing the hops produced  by independent growers.   Everything fits, it all works together.  It can be huge.  It needs longer term, patient investors who place value alongside of profits.  Valuation 2x- 3x  in 5 years with cash income of $200,000-$500,000. Exit in 5 years. Member of the Virginia Hops Growers Co-operative. Consultant to start-up hop farmers. Presented in two business plans:  Androas - Batros Farms, LLC grower and HopsFromVirginia.com subsidiary and marketing arm.</t>
  </si>
  <si>
    <t>Agriculture and Farming, Food and Beverage, Travel and Tourism</t>
  </si>
  <si>
    <t>Energy, Natural Resources, Sustainability</t>
  </si>
  <si>
    <t>GBP</t>
  </si>
  <si>
    <t>Albion Capital Group</t>
  </si>
  <si>
    <t>http://www.issuenation.com</t>
  </si>
  <si>
    <t>https://www.twitter.com/issuenation</t>
  </si>
  <si>
    <t>Internet Services, Other, Professional Services</t>
  </si>
  <si>
    <t>Wasabi Ventures</t>
  </si>
  <si>
    <t>http://triangly.com/</t>
  </si>
  <si>
    <t>https://twitter.com/trianglyapp</t>
  </si>
  <si>
    <t>https://www.facebook.com/triangly</t>
  </si>
  <si>
    <t>hello@triangly.com</t>
  </si>
  <si>
    <t>Triangly is a web-based platform that enables its users to create beautiful portfolios by adding graphic files to their [Dropbox](https://www.crunchbase.com/organization/dropbox) folders. It was launched in 2012 and is based in Cracow, Poland.</t>
  </si>
  <si>
    <t>Apps, Software</t>
  </si>
  <si>
    <t>Innovation Nest</t>
  </si>
  <si>
    <t>http://mynfcteam.com</t>
  </si>
  <si>
    <t>https://twitter.com/MYNFCTEAM</t>
  </si>
  <si>
    <t>They are a software house founded in 2011. Since then theyâ€™ve developed loyalty solutions for POS terminals, mobile apps, web-based CRM systems and management backend platforms. Their in-house HR solutions NFC MORE, Textin and Spruce are used by thousands of workers daily to log their work hours.</t>
  </si>
  <si>
    <t>Apps, Information Technology, Mobile, Sales and Marketing, Software</t>
  </si>
  <si>
    <t>Imprimatur Capital Fund Management</t>
  </si>
  <si>
    <t>http://periscopeideas.com</t>
  </si>
  <si>
    <t>Apps, Commerce and Shopping, Software</t>
  </si>
  <si>
    <t>Alex Hunt</t>
  </si>
  <si>
    <t>http://www.modcouples.com</t>
  </si>
  <si>
    <t>http://twitter.com/modcouples</t>
  </si>
  <si>
    <t>http://www.facebook.com/modcouples</t>
  </si>
  <si>
    <t>travis@modcouples.com</t>
  </si>
  <si>
    <t>(720) 431-8851</t>
  </si>
  <si>
    <t>ModCouples is a social based tool for couples to discover restaurants, travel ideas, events and other fun stuff.  Its image based and users can create their own content.  Think Pinterest meets Yelp.</t>
  </si>
  <si>
    <t>Apps, Community and Lifestyle, Mobile, Software, Travel and Tourism</t>
  </si>
  <si>
    <t>Caley Mitchell, Travis Mitchell</t>
  </si>
  <si>
    <t>http://www.campuschannels.com</t>
  </si>
  <si>
    <t>http://www.facebook.com/englishtv.tv</t>
  </si>
  <si>
    <t>info@campuschannels.com</t>
  </si>
  <si>
    <t>+852 2882 9997</t>
  </si>
  <si>
    <t>English TV  is an educational entertainment video platform, English learning website (www.EnglishTV.tv) and mobile application that makes English teaching and self-learning more effective and enjoyable.</t>
  </si>
  <si>
    <t>Education, Media and Entertainment, Video</t>
  </si>
  <si>
    <t>Sam Yau</t>
  </si>
  <si>
    <t>http://yourbodybydesign.ca/</t>
  </si>
  <si>
    <t>http://twitter.com/YBBDesign</t>
  </si>
  <si>
    <t>http://www.facebook.com/yourbodybydesignparis</t>
  </si>
  <si>
    <t>http://www.linkedin.com/in/yourbodybydesign</t>
  </si>
  <si>
    <t>valarie@yourbodybydesign.ca</t>
  </si>
  <si>
    <t>+1 (226) 388-0890</t>
  </si>
  <si>
    <t>Your Body by Design are a smaller scale Fitness Studio looking to provide their clientele with the up most quality service to help with each of their goals. Fitness and Nutrition goals are never easy to achieve alone, and they want to be able to  guide and counsel each person's transformation into successes through various and individualized programs.</t>
  </si>
  <si>
    <t>Food and Beverage, Health Care, Professional Services, Sports</t>
  </si>
  <si>
    <t>http://www.nycareerelite.com/</t>
  </si>
  <si>
    <t>NYCareerElite facilitates hands-on working experiences for university students by connecting them with international start-ups and entrepreneurs online. The company offers its users with online internships, students learning facilities, work, and opportunities to excel. Its network of entrepreneurs and startups provide online internship programs and valuable mentorship to empower students with the practical skills and professional communication abilities necessary for success in the global economy. The mission of NYCreerElite is to prepare students for their future careers while assisting them to their desired industries. NYCareerElite is a U.S.-based company that was founded in 2013 by Eoin Brown.</t>
  </si>
  <si>
    <t>Community and Lifestyle, Education, Internet Services, Professional Services</t>
  </si>
  <si>
    <t>Eoin Brown</t>
  </si>
  <si>
    <t>Orbit Startups, Chinaccelerator, SOSV</t>
  </si>
  <si>
    <t>http://profilepasser.com</t>
  </si>
  <si>
    <t>https://www.twitter.com/profilepasser</t>
  </si>
  <si>
    <t>sam@profilepasser.com</t>
  </si>
  <si>
    <t>724-316-4136</t>
  </si>
  <si>
    <t>Today there are 7.6 million high school athletes in the United States, but less than 7% of them will have the opportunity to play their sport in college â€“ making the college recruiting process more and more competitive every single day. ProfilePasser is the first mobile platform that connects high school athletes with college recruiters by increasing relevant and valuable interactions at showcase tournaments and events.</t>
  </si>
  <si>
    <t>Apps, Internet Services, Professional Services, Software, Sports</t>
  </si>
  <si>
    <t>Samantha Weber</t>
  </si>
  <si>
    <t>AlphaLab</t>
  </si>
  <si>
    <t>http://tusreqrdos.com</t>
  </si>
  <si>
    <t>http://twitter.com/TusreQRdos</t>
  </si>
  <si>
    <t>http://www.facebook.com/tusreqrdos</t>
  </si>
  <si>
    <t>https://www.linkedin.com/company/3745746</t>
  </si>
  <si>
    <t>info@tusreqrdos.com</t>
  </si>
  <si>
    <t>5.21556E+12</t>
  </si>
  <si>
    <t>TusReQRdos is the site where you can create an Online MemorialÂ to honor and remember the life of your loved ones. Your reQRdos.com "Online Memory" does not remove any memory unless it is requested by the family. Your "Online Memory" will remain until fulfilled the three years of its creation, at which time you will receive a notification that you renew your membership.</t>
  </si>
  <si>
    <t>David Maya, Luz Cadavid, Ron Oliver</t>
  </si>
  <si>
    <t>NXTP Ventures</t>
  </si>
  <si>
    <t>Facile System  is a system analysing information collected on online sales platform for promotion plans refinement. Their team aspires to help business clients serve better.  They aim at designing a system to help online business analyse the abundant information they collect on their online sales platform and refine their promotion plans by predicting the customers behavior based on the historical information.  The system is made possible by fully utilizing the concept of price discrimination in Economics upon determining behavioral profile of respective online users.</t>
  </si>
  <si>
    <t>Data and Analytics, Information Technology, Internet Services, Sales and Marketing, Software</t>
  </si>
  <si>
    <t>http://evilcityblues.com</t>
  </si>
  <si>
    <t>http://twitter.com/evilcityblues</t>
  </si>
  <si>
    <t>http://www.linkedin.com/company/evil-city-blues</t>
  </si>
  <si>
    <t>Evil City Blues is a fresh take on the downtown bar. It provides curated mixology drinks and a fine wine list at an overall moderate price. Evil City Blues is a place for people who need a break from the high costs of mixology and the low costs of a screwdriver. Unlike other bars in downtown L.A., Evil City Blues provides a comfortable environment to relax, listen and dance to new music, see underground comedy or watch a cult movie. All without breaking the bank. The music and design of the bar will be cutting edge with little exception. Keeping the bar small will cater to a unique customer base that desires a different experience from the more middle of the road offerings that Downtown Los Angeles currently provides. The works of interesting graffiti and street artists will cover the walls. A large bulb lit sign of the Evil City Blues logo will light up the dance floor. The seating will be arranged with the dance floor and lighting in full view of every patron. The environment will be designed for the customer to have an Instagram opportunity at every angle. The bar will be owned and run by Lucy Stewart, current G.M. at Rivera restaurant in Downtown Los Angeles. Lucy has extensive experience in customer service and sales in the fine dining and drink business. She will partner with her husband, James Stewart and investors to establish this exciting, edgy and creative downtown bar and entertainment venue. The environment and lower than average drink cost will encourage spending and repeat visits; establishing a strong revenue and profit base for all involved.</t>
  </si>
  <si>
    <t>Food and Beverage, Internet Services, Media and Entertainment, Music and Audio</t>
  </si>
  <si>
    <t>http://www.citytransport.com.ua</t>
  </si>
  <si>
    <t>CityTransport (Ukraine) is a new service that helps you plan your journey by trains, underground and trams of Kyiv using their real-time schedule.</t>
  </si>
  <si>
    <t>Happy Farm Business Accelerator</t>
  </si>
  <si>
    <t>http://www.palsuniverse.com</t>
  </si>
  <si>
    <t>http://www.facebook.com/victor.cheke</t>
  </si>
  <si>
    <t>http://www.linkedin.com/pub/victor-cheke/85/691/69b</t>
  </si>
  <si>
    <t>PalsUniverse.com is a Social Networking Website that seeks to connect everyone globally and helps avoid monopoly in the market space, giving consumers choices.â€  PalsUniverse.com is a start-up social networking website with two primary objectives: [1] It seeks to cut a slice of the multi-billion dollars social networking market.   Facebook is currently valued at USD$150.99 Billion and Twitter is valued at $USD26.46 Billion. [2] It seeks to offer consumers an alternate social networking choice aside from Facebook.com.   Thus, ensuring monopoly does not take place and free market capitalism reigns.</t>
  </si>
  <si>
    <t>Internet Services, Other, Platforms</t>
  </si>
  <si>
    <t>Victor Cheke</t>
  </si>
  <si>
    <t>http://www.517huwai.com/</t>
  </si>
  <si>
    <t>https://www.twitter.com/517huwai</t>
  </si>
  <si>
    <t>The 517 travel (517æ—…è¡Œ) is an online self-service platform providing travel planning solutions. 517 travel is the first social travel community in China which utilizes the socialized travel experience and resources to help users receive unforgettable experiences. It provides a platform for travellers to participate and organize the activities, share and exchange the travel experiences. Users can get acquainted with other fellow travellers, create their own friends circles, and also show themselves in the individual character zone.</t>
  </si>
  <si>
    <t>Qingsong Zhou</t>
  </si>
  <si>
    <t>SOSV, LEAP Axlr8r</t>
  </si>
  <si>
    <t>http://www.yehive.com</t>
  </si>
  <si>
    <t>http://twitter.com/YeHive</t>
  </si>
  <si>
    <t>http://www.facebook.com/yehive</t>
  </si>
  <si>
    <t>support@yehive.com</t>
  </si>
  <si>
    <t>202-607-5207</t>
  </si>
  <si>
    <t>YeHive.com is an event-centered social media platform allowing users to create events and share them. YeHive gives all of the functionality of existing social media but centers it around an experience instead of an individual. An event on YeHive can be anything from an extremely large event to a birthday party with a few friends. YeHive gives that birthday party an online site for shared photos, videos, and comments. Better yet, a friend or relative who could not attend can follow along live by searching for and checking into the event on the website or app. YeHive has distinct characteristics that set it apart from other social media sites and will appeal to users wanting to connect solely through the things that interest them as opposed to scrolling through a multitude of usersâ€™ posts on unrelated topics.</t>
  </si>
  <si>
    <t>Events, Internet Services, Media and Entertainment</t>
  </si>
  <si>
    <t>Joseph B. Fuller</t>
  </si>
  <si>
    <t>GitSquad brings experienced programmers and newcomers to coding together through open source contributions. There are plenty of new ways to get people to start programming, such as Codecademy and the Government backed Year of Code. GitSquad bridges the gap between learning and utilising that skill.</t>
  </si>
  <si>
    <t>Pitch@Palace</t>
  </si>
  <si>
    <t>http://noyetisallowed.com/</t>
  </si>
  <si>
    <t>https://twitter.com/noyetisallowed</t>
  </si>
  <si>
    <t>https://www.facebook.com/pg/NoYetisAllowed/about/?ref=page_internal</t>
  </si>
  <si>
    <t>https://www.linkedin.com/company/no-yetis-allowed</t>
  </si>
  <si>
    <t>Gaming</t>
  </si>
  <si>
    <t>Mercia Fund Managers</t>
  </si>
  <si>
    <t>https://itscollected.com</t>
  </si>
  <si>
    <t>https://twitter.com/itscollected</t>
  </si>
  <si>
    <t>https://www.facebook.com/itscollected</t>
  </si>
  <si>
    <t>help@itscollected.com</t>
  </si>
  <si>
    <t>4.43302E+11</t>
  </si>
  <si>
    <t>Itscollected is the easiest and cheapest way to find a waste and recycling collector in London, whether for regular collections or one offs. They compare prices through internal auction system and provide the best prices. No job is too small or big.</t>
  </si>
  <si>
    <t>Commerce and Shopping, Internet Services, Sustainability</t>
  </si>
  <si>
    <t>Kae Faeff</t>
  </si>
  <si>
    <t>Natural Resources</t>
  </si>
  <si>
    <t>Mohanned Al Ghamdi, Noreddine Ghaffour</t>
  </si>
  <si>
    <t>KAUST Innovation Fund</t>
  </si>
  <si>
    <t>Spoleader is developing 'Spin Bow', a new sports game which is similar to bowling. The new game has simple &amp; well-defined rules and is likely to gain popularity with people of all ages and both sexes. It is positioned as a family-friendly sports game.</t>
  </si>
  <si>
    <t>KRW</t>
  </si>
  <si>
    <t>Coolidge Corner Investment</t>
  </si>
  <si>
    <t>Financial Services, Lending and Investments</t>
  </si>
  <si>
    <t>http://www.nitroq.com/</t>
  </si>
  <si>
    <t>https://twitter.com/NitroQ_</t>
  </si>
  <si>
    <t>https://www.facebook.com/NitroQ-219469194903460</t>
  </si>
  <si>
    <t>https://www.linkedin.com/company/nitroq</t>
  </si>
  <si>
    <t>info@nitroq.com</t>
  </si>
  <si>
    <t>Consumer Electronics, Energy, Hardware, Mobile</t>
  </si>
  <si>
    <t>Imperial Create Lab</t>
  </si>
  <si>
    <t>month</t>
  </si>
  <si>
    <t>http://www.barocpub.eu/</t>
  </si>
  <si>
    <t>The real product of this business is that people, can take an eco lunch in town. In Romania not many restaurants practice this policy, but they want to respect their client and create a brand.</t>
  </si>
  <si>
    <t>Food and Beverage, Sales and Marketing</t>
  </si>
  <si>
    <t>Cotfas Elena, Cristian Biris</t>
  </si>
  <si>
    <t>http://gatewayinteractive.co.uk</t>
  </si>
  <si>
    <t>https://twitter.com/GwayInteractive</t>
  </si>
  <si>
    <t>https://www.facebook.com/gwayinteractive</t>
  </si>
  <si>
    <t>https://www.linkedin.com/company/gateway-interactive</t>
  </si>
  <si>
    <t>support@gatewayinteractive.co.uk</t>
  </si>
  <si>
    <t>+44 7725 333689</t>
  </si>
  <si>
    <t>Gateway Interactive is a smartphone &amp; tablet games company born out of the University of Hull Enterprise center and the Platform Studios initiative. G.I. is uniquely positioned to take advantage of a wave of online enabled "cloud gaming" technology.</t>
  </si>
  <si>
    <t>Consumer Electronics, Gaming, Hardware, Media and Entertainment, Mobile</t>
  </si>
  <si>
    <t>Pitch@Palace, Microsoft Accelerator London</t>
  </si>
  <si>
    <t>http://www.gfgcafe.com/</t>
  </si>
  <si>
    <t>http://twitter.com/gfgcafe</t>
  </si>
  <si>
    <t>http://www.facebook.com/gfgcafe</t>
  </si>
  <si>
    <t>gfgcafe@live.com</t>
  </si>
  <si>
    <t>+1 (413) 717-4265</t>
  </si>
  <si>
    <t>The GFG Cafe provides gluten free meals, baked goods, and retail items. The GFG it's a safe space for gluten free customers to eat a delicious meal without worrying about cross contamination or missing out on the full dining experience due to gluten sensitivity. Additionally, The Gluten Free Gourmet caters small dinner parties, gluten free options for weddings, provide frozen meals for summer camps, schools, etc., and provide breads, rolls, and other baked goods to local restaurants, and individuals by advance ordering.</t>
  </si>
  <si>
    <t>Commerce and Shopping, Food and Beverage</t>
  </si>
  <si>
    <t>Dara Bartlett-Levy, Matthew Levy</t>
  </si>
  <si>
    <t>http://www.ebbrew.com</t>
  </si>
  <si>
    <t>http://www.facebook.com/eastbendbrewery</t>
  </si>
  <si>
    <t>There currently exists a pain in the micro-brew industry.  Popularity, and reluctance to deviate from standard practices, has caused the whole market to become stale, and predictable.  The good news in all this is there exists an untapped market of customers who actually want something different.  Existing companies are only making what has traditionally sold and sold well.  Their resistance to innovate is a catalyst with which an emerging business can exist and thrive.  Our Mountain Dark, and its rich coffee flavor, is something completely different that the market to date has yet to see.  It is here where we shall stake our claim in a market that has decades of growth ahead with no possible means of saturation.  With your help, we will be different, we will innovate, and we will deliver to the people what they want.  With your help, we can bring a new household name to the beer industry.</t>
  </si>
  <si>
    <t>Travel and Tourism</t>
  </si>
  <si>
    <t>http://www.camileonheels.com</t>
  </si>
  <si>
    <t>Clothing and Apparel, Design</t>
  </si>
  <si>
    <t>http://knowthena.com</t>
  </si>
  <si>
    <t>http://twitter.com/knowthena</t>
  </si>
  <si>
    <t>http://www.facebook.com/knowthena</t>
  </si>
  <si>
    <t>http://www.linkedin.com/company/2466119</t>
  </si>
  <si>
    <t>hello@knowthena.com</t>
  </si>
  <si>
    <t>Knowthena is a global online tour &amp; activity platform that facilitates the booking, sharing, and payment of user generated travel and recreational services such as tours, activities, workshops, adventures, experiences, and other cultural activities.  Key features include unique local listings from both professional/certified guides &amp; individual passionate locals; automated booking management; comprehensive list management; automated payments, refunds, &amp; payouts; online messaging system; user reviews &amp; ratings; global reach in 200 countries &amp; territories; and guides get to keep 100% of their booking revenue.  Knowthena is the world's tour &amp; activity marketplace. List a tour. Make money! Book a tour. Have fun!</t>
  </si>
  <si>
    <t>Commerce and Shopping, Content and Publishing, Events, Internet Services, Media and Entertainment, Mobile, Travel and Tourism, Video</t>
  </si>
  <si>
    <t>Albena Georgieva, Charles Mahlinger</t>
  </si>
  <si>
    <t>http://yxin.co/</t>
  </si>
  <si>
    <t>https://www.linkedin.com/company/%E5%B9%BF%E5%B7%9E%E6%9D%A8%E6%A1%83%E4%BF%A1%E6%81%AF%E7%A7%91%E6%8A%80%E6%9C%89%E9%99%90%E5%85%AC%E5%8F%B8</t>
  </si>
  <si>
    <t>ceo@yxin.co</t>
  </si>
  <si>
    <t>Apps, Media and Entertainment, Music and Audio, Sales and Marketing, Software</t>
  </si>
  <si>
    <t>Information Technology, Internet Services, Messaging and Telecommunications</t>
  </si>
  <si>
    <t>Jim Dutton, Nick Howland</t>
  </si>
  <si>
    <t>http://www.kankanbei.top/</t>
  </si>
  <si>
    <t>028-85980097</t>
  </si>
  <si>
    <t>Commerce and Shopping, Information Technology, Sales and Marketing</t>
  </si>
  <si>
    <t>Charles Xue, Zhimin Tang</t>
  </si>
  <si>
    <t>http://www.embedded-chat.com</t>
  </si>
  <si>
    <t>http://twitter.com/EmbeddedChat</t>
  </si>
  <si>
    <t>http://www.facebook.com/EmbeddedChat</t>
  </si>
  <si>
    <t>http://www.linkedin.com/company/embedded-chat</t>
  </si>
  <si>
    <t>danielfvalverde@gmail.com</t>
  </si>
  <si>
    <t>Become Social When you install Embedded Chat your site immediately becomes social. You visitors will get a much better way communicate with you and each others using our group chat rooms. Get Real Time Feedback Having Embedded Chat in your site will provide you a real time feedback from your visitors. This will allow you to know what they think and what they like of your site. Increase Traffic A better social experience will lead to more visits on your site. In addition your visitors will be able to invite their social networks friends to come and see it.</t>
  </si>
  <si>
    <t>http://www.zonednutrition.com</t>
  </si>
  <si>
    <t>http://twitter.com/ZonedNutrition</t>
  </si>
  <si>
    <t>http://www.facebook.com/zonednutrition</t>
  </si>
  <si>
    <t>Zoned Nutrition was founded in August, 2012, and is a premier dietary supplements company based in Salem, OR. Much like our native Northwest region, our company is health-centric. We are meticulous in our product science, dedicated to our own workouts, and pursue excellence in both the fitness and business worlds. We are open to questions and comments from everyone--we truly want to put our customers first and only put out top quality products that serve a need.</t>
  </si>
  <si>
    <t>Commerce and Shopping, Food and Beverage, Health Care, Travel and Tourism</t>
  </si>
  <si>
    <t>Phil Catudal</t>
  </si>
  <si>
    <t>Jeffrey D. Mitchell</t>
  </si>
  <si>
    <t>http://commandspot.com</t>
  </si>
  <si>
    <t>http://twitter.com/COMMANDSPOT</t>
  </si>
  <si>
    <t>http://www.facebook.com/CommandSpot</t>
  </si>
  <si>
    <t>http://www.linkedin.com/company/command-spot</t>
  </si>
  <si>
    <t>info@commandspot.com</t>
  </si>
  <si>
    <t>+7 495 722-55-02</t>
  </si>
  <si>
    <t>Multiplatform cloud service for remote control. Command Spot is a service for Internet users, which allows you to control various connected devices from anywhere.  Software (Application) as a Service (SaaS). Problems: video monitoring, home security, energy saving, special problems (related to people with disabilities, pets, plants).</t>
  </si>
  <si>
    <t>Internet Services, Software</t>
  </si>
  <si>
    <t>Internet Initiatives Development Fund (IIDF)</t>
  </si>
  <si>
    <t>Mississippi ALF Investor Group II, LLC operates in the healthcare industry. It specializes in the fields of healthcare, medicine, and medical device. The company was incorporated in 2013 and is based in Memphis, Tennessee.</t>
  </si>
  <si>
    <t>http://keepy.us</t>
  </si>
  <si>
    <t>https://www.twitter.com/keepyrobot</t>
  </si>
  <si>
    <t>https://www.facebook.com/keepyrobot</t>
  </si>
  <si>
    <t>info@keepy.us</t>
  </si>
  <si>
    <t>Consumer Electronics, Hardware, Information Technology, Real Estate, Science and Engineering, Software</t>
  </si>
  <si>
    <t>https://www.seqr.com/int/about-seqr/</t>
  </si>
  <si>
    <t>https://www.linkedin.com/company/seqr</t>
  </si>
  <si>
    <t>Financial Services, Mobile, Payments, Software</t>
  </si>
  <si>
    <t>http://micmali.com</t>
  </si>
  <si>
    <t>https://www.facebook.com/micmali1</t>
  </si>
  <si>
    <t>MiCMALi's initial products are "GAMES with SOCIAL MISSIONS". Those games will settle on the subject matter of development issues such as poverty or malnutrition, or natural disasters such as earthquakes. Those games are aiming at both entertainment and edification.They will provide players a engaging experience of being a part of the drama where people fight for their lives under difficult circumstances. They will also provide players the joy of contributing directly to the alleviation of global issues. They will then link those who face adversities and those who root for them, and create the empathy between them. The games will be released to various platforms, such as iOS, Android, Windows, and Mac OS as a free-to-play game with InApps-Purchase scheme. The fund raised in games will be allocated to various activities that alleviate the specific issues. MiCMALi will strive to build a platform for GAMES with SOCIAL MISSIONS,</t>
  </si>
  <si>
    <t>Sakuya Zak Morimoto</t>
  </si>
  <si>
    <t>https://rosmicrocredit.ru/</t>
  </si>
  <si>
    <t>http://twitter.com/rosmicrocredit</t>
  </si>
  <si>
    <t>http://www.facebook.com/rosmicrocredit</t>
  </si>
  <si>
    <t>http://www.linkedin.com/company/rosmicrocredit</t>
  </si>
  <si>
    <t>office@rosmicrocredit.ru</t>
  </si>
  <si>
    <t>(499) 394-6180</t>
  </si>
  <si>
    <t>Rosmicrocredit.ru provides small, short-term personal loans to consumers in Russia. The company operates online and uses highly analytical risk-assessment algorithms to make instant yet responsible lending decisions.</t>
  </si>
  <si>
    <t>http://southerngardensapartments.com</t>
  </si>
  <si>
    <t>480.820.9615</t>
  </si>
  <si>
    <t>The company, Southern Gardens Apts., LLC recently closed on the acquisition of two separate apartment complexes in Okaloosa County, FL. The first property known as Southern Gardens contains 84 one and two bedroom rental units and Southern Breeze Apartments which contains 36 one and two bedroom units. The property portfolio is approx. 93% occupied and generates just under $1 million in gross income. Full financials including APOD and IRR projections are included in the Offering Memorandum.    This offering has a total of 160 ownership units of the holding company with 40 units currently available. Minimum purchase of 2 units priced at $10k each and each unit provides a 10% preferred return annually. The investors also receive 80% pro rata share of all additional cash flow and net sales proceeds. The Manager, Equity Investors Group, LLC receives the remaining 20% after preferred returns are paid. The company has already closed on the properties, meaning you will begin to receive a return on your investment immediately. The sponsor and principal will continue to own 120 ownership units.    The properties are professionally managed by Ameripartment, LLC, a related company to the sponsor and principal owners. This management company has managed both properties since late 2011 and is very familiar with the tenants and operations of the properties.    They have a full Private Placement Memorandum complete and available on DropBox for download.</t>
  </si>
  <si>
    <t>http://ecngame.com/</t>
  </si>
  <si>
    <t>https://www.linkedin.com/company/%E4%B8%8A%E6%B5%B7%E5%AE%A3%E5%90%88%E7%BD%91%E7%BB%9C%E7%A7%91%E6%8A%80%E6%9C%89%E9%99%90%E5%85%AC%E5%8F%B8/</t>
  </si>
  <si>
    <t>8621-55662663</t>
  </si>
  <si>
    <t>Gaming, Mobile</t>
  </si>
  <si>
    <t>Weidong Bo</t>
  </si>
  <si>
    <t>Grand Yangtze Capital</t>
  </si>
  <si>
    <t>http://www.cadigo.com</t>
  </si>
  <si>
    <t>http://twitter.com/Cadigo3D</t>
  </si>
  <si>
    <t>http://www.facebook.com/OfficialCadigo</t>
  </si>
  <si>
    <t>support@cadigo.com</t>
  </si>
  <si>
    <t>Cadigo is a multifaceted 3D printing resource platform and community targeting mass consumers who have access to 3D printers, or simply want to learn more about 3D printing.  Cadigo is split into three parts but with an unequal emphasis. The main emphasis is a 3D model repository, where users can upload or download 3D computer aided designs without cost.  The secondary emphasis is media, achieved by offering articles, 3D printing related editorials and videos; all of this will be reinforced by existing social media platforms.   The tertiary emphasis will be facilitating a user driven community by hosting open forums, the introduction of an application named â€œTilesâ€. User driven communities are a crucial aspect for user retention.</t>
  </si>
  <si>
    <t>Design, Manufacturing, Software</t>
  </si>
  <si>
    <t>Dan Holly, Gavin Chan</t>
  </si>
  <si>
    <t>Independent Motion Picture, Television development &amp; production company.  By optioning the movie rights to popular novels, completed film scripts and internal projects  for global distribution and exhibition.  The projects are rated no higher than PG-13 and budgets not exceeding $50MM USD.</t>
  </si>
  <si>
    <t>http://koudaiv.com/</t>
  </si>
  <si>
    <t>https://www.linkedin.com/company/å˜‰çŽ›è“é¸¿ï¼ˆåŒ—äº¬ï¼‰ç§‘æŠ€æœ‰é™å…¬å¸</t>
  </si>
  <si>
    <t>Pocket Video (å£è¢‹è§†é¢‘), an application for mobile videos and mobile TV, provides personalized discovery, sharing, and download services for video content. It is affiliated to Huohua Feixiang (Beijing) Mobile Science and Technology Co., Ltd. Pocket Video mainly provides the latest free HD movies available on internet. At the same time, Pocket Video also creates zero flow mode exclusively. As long as users click ""Subscribe"", they will get the latest updates of all kinds of popular TV plays and various shows without the troubles of searching for them every day. At the same time, it also offers automotive download with Wi-Fi connection, sparing users from manual caching one-by-one.</t>
  </si>
  <si>
    <t>Media and Entertainment, Mobile, Video</t>
  </si>
  <si>
    <t>Guohong Wu</t>
  </si>
  <si>
    <t>http://www.meshlytics.com/</t>
  </si>
  <si>
    <t>Incubated at Velocity Garage (University of Waterloo - Canada) HQ in Canada, satellite office in Jeddah, KSA Top 10 Startups by Arabnet in 2015 Mentioned in Forbes, Arabnet, MIT, Waterloo among others</t>
  </si>
  <si>
    <t>Data and Analytics, Financial Services, Lending and Investments, Software</t>
  </si>
  <si>
    <t>Ramzi Samara, Sen Sachi</t>
  </si>
  <si>
    <t>http://www.abprofilms.com</t>
  </si>
  <si>
    <t>Producer/Engineer A.B Prod is an upcoming Entrepreneur, bringing the audio world together 1 artist at a time. Industry Skills â€¢ 6 years experience in Sales/Marketing  â€¢ 1 year experience in Studio Management building clientele @17 Hertz â€¢ Producer/Engineer A.B Prod â€¢ Studio Credits include: Optimiziq, Matty Bo, Aka dimik, ALAS, Baginz, Cylince, Double HC, Hypno, Madness, Bob Hernandez of Konvict Muzik, Crooks &amp; Castles  â€¢ Live Credits include: ?Roxy, S.O Terik Sound Engineer Booker &amp; Performer ? Pinnacle College January â€“ November 2011/Sound Master Engineering Certificate</t>
  </si>
  <si>
    <t>Content and Publishing, Media and Entertainment, Music and Audio</t>
  </si>
  <si>
    <t>http://klassdata.com/</t>
  </si>
  <si>
    <t>https://twitter.com/@klassdata</t>
  </si>
  <si>
    <t>https://www.facebook.com/klassdata</t>
  </si>
  <si>
    <t>https://www.linkedin.com/company/klass-data</t>
  </si>
  <si>
    <t>hello@klassdata.com</t>
  </si>
  <si>
    <t>They are a growing company with a focus on the future. Their mission is to change the way people think about technology in education and have fun while doing it.</t>
  </si>
  <si>
    <t>Data and Analytics</t>
  </si>
  <si>
    <t>http://www.nousco.com</t>
  </si>
  <si>
    <t>https://www.linkedin.com/company/nousco</t>
  </si>
  <si>
    <t>recruit.nousco@gmail.com</t>
  </si>
  <si>
    <t>070-8292-7708</t>
  </si>
  <si>
    <t>Nousco (ëˆ„ìŠ¤ì½”) is a Korean IT development company that specializes in EHR-based information systems and virtual desktop infrastructure (VDI) solutions. Nouscoâ€™s systems are used by clients in the hospital, personal health record (PHR), mobile-based medical information distribution, u-health device-related, and medical big data analysis industries. Nousco was established in October 2008 in Seoul, Korea.</t>
  </si>
  <si>
    <t>Data and Analytics, Information Technology</t>
  </si>
  <si>
    <t>http://www.dobeoapp.com</t>
  </si>
  <si>
    <t>https://twitter.com/dobeoapp</t>
  </si>
  <si>
    <t>https://www.facebook.com/dobeoapp</t>
  </si>
  <si>
    <t>https://www.linkedin.com/company/dobeo</t>
  </si>
  <si>
    <t>info@dobeoapp.com</t>
  </si>
  <si>
    <t>Dobeo is a unique domestic services platform that allows users to manage their laundry and dry cleaning using a mobile app.</t>
  </si>
  <si>
    <t>Administrative Services, Apps, Mobile, Other, Software</t>
  </si>
  <si>
    <t>Nadim Stub, Peter Bodum</t>
  </si>
  <si>
    <t>http://www.mealexpressindia.com</t>
  </si>
  <si>
    <t>http://twitter.com/MealExpressInd</t>
  </si>
  <si>
    <t>http://www.facebook.com/MealExpressIndia</t>
  </si>
  <si>
    <t>mealexpressindia@gmail.com</t>
  </si>
  <si>
    <t>+91 88 01 889344</t>
  </si>
  <si>
    <t>Meal Express is born out of requirement; requirement of a bachelor staying in shared flat away from the family, requirement of a working house wife to cook for her family, the needs of an elderly couple who want to keep away from kitchen. So, this is not the story of just our team but the story of all of us.  During our student life and early stages of career, we have also faced trouble in finding good food that is not stuffed with spices. The want for home food has heightened our desperation and often landed up at best friend's home ! This is the reason you find all the food at Meal Express homely and authentic in taste.  We developed the right processes and taste by researching over a thousand processes from various parts of the country. We have worked closely with culinary experts to develop recipes that are unique from anything that you get in the market.  Meal Express is an ode to good food and authentic Indian food. We need your support in keeping it so. Please help us though your comments and suggestions to make Meal Express a better place.</t>
  </si>
  <si>
    <t>M. K. Mohan, Nikhil Kuruganti</t>
  </si>
  <si>
    <t>http://columbiagorgeteencamps.com</t>
  </si>
  <si>
    <t>http://twitter.com/CG_SummerCamps</t>
  </si>
  <si>
    <t>http://www.facebook.com/ColumbiaGorgeTeenCamps</t>
  </si>
  <si>
    <t>+1 801-679-9099</t>
  </si>
  <si>
    <t>Columbia Gorge Teen Camps are now in our third year of operation.  Our S-Corporation was formed by 8 small investors to fill a niche needed in the youth summer camp market.  Camps typically lose money for 3-5 years until they are established and have a track record with satisfied parents. Our numbers during the first two summers were low, but we are convinced the future will be bright and the camp will become profitable.  Our market is the teen looking for a specialty camp to meet his or her specialized  interest.  This year we are offering three such specialty campsâ€¦one in rock climbing, one in photography/video and a third in water sports.  Please see our website at www.ColumbiaGorgeTeenCamps.com.    We are looking for a partner or partners who can provide us with a bit of working capital and maybe some marketing know how.  This person should be someone who believes in the summer camp experience and is not just looking for a way to make a quick buck.   We see our venture  developing into a teen friendship center, where teens throughout the world gather to share an experience in one of the most beautiful outdoor settings anywhere.  There is a rapidly growing market of families in other countries that are looking for an experience which will help their son or daughter improve their English language skills in a 24 hour a day living situation.  Camp is ideal for that.  We are located 90 minutes from the Portland International Airport for easy access from anywhere on Earth.    Future plans call for expanding the number of specialty camps offered each summer and acquiring our own permanent camp site in this wonderful Columbia Gorge area.  If you are interested, please call our director, Jan Mayer at (801)  679-9099 to find out more about what we have planned.</t>
  </si>
  <si>
    <t>Content and Publishing, Media and Entertainment, Sports, Video</t>
  </si>
  <si>
    <t>http://internalgaminglive.weebly.com</t>
  </si>
  <si>
    <t>http://twitter.com/NFGaming1</t>
  </si>
  <si>
    <t>Starting a Gaming Lan Center, lead by passionate, professional and experienced team dedicated to reveal the best possible use for the tool of gaming to glorify God. They promise to fulfill and amplify any individual that chooses to pursue the competitive aspect in human nature. To help push people to better themselves with the understanding of how to enjoy what you love and better yourself and the applicability of this concept to anything you choose to pursue in life. They are currently at 10k raised of the needed 90k for the minimum start up costs they need to create and stay on the successful plan that I have set. Contact information: email - christhomas5g@gmail.com They are seeking an investor that can see the vision and wants to be a part of this thriving market rapidly rising to the top, with League of Legends, a free stand alone game reaching 80% player base that of all the X box subscribers combined, with over 20 teams world wide holding salaries and housing sponsors, even colleges in the States now providing 50% college scholarships to League of Legends players. This is merely the beginning, I know this because I have competed all over the States as well as twice in Canada, with a brief interview, I can show you exactly why my business plan will be successful where others have failed and most importantly how this business is a need.  thank you for your time and the consideration you are taking when you read this and make the decision to ask me the questions you want the answers to. - Chris Thomas</t>
  </si>
  <si>
    <t>86 59 1880 85999</t>
  </si>
  <si>
    <t>Beijing Qiyou Interaction Network Company (å¥‡æ¸¸äº’åŠ¨) is a mobile game developer, and its products include card war games in the subject of martial-arts, such as "Universal Martial Arts". Universal Martial Arts is a martial-arts card game for mobile phones. Paladin card collection, paladin training, travel around the country, and good and evil wulin hegemony are the core plays of the game. The game pictures are elaborate and ornate. At present, the game has been publicly tested on 91 platforms and has opened full download. Players can download and experience the game through 91 assistant.</t>
  </si>
  <si>
    <t>Media and Entertainment, Video</t>
  </si>
  <si>
    <t>Liyuan Zhao</t>
  </si>
  <si>
    <t>http://www.idreamtech.com.cn/</t>
  </si>
  <si>
    <t>hr@idreamtech.com.cn</t>
  </si>
  <si>
    <t>0755-86959186</t>
  </si>
  <si>
    <t>Apps, Hardware, Internet Services, Software</t>
  </si>
  <si>
    <t>The management team of Financial Investors Insurance Company  LLC seeks to raise a minimum of $5 million to a maximum of $100 million of equity capital to create an insurance carrier company (FIIC) that for a premium will insure the full debt and equity portions of non-insider investments made by capital providers in companies that have undergone the Companyâ€™s rigorous underwriting process.  Management believes that the implementation of this business plan and the writing of this insurance will result in the development of a very significant company with substantial revenues and Net Income.</t>
  </si>
  <si>
    <t>http://twitter.com/SammieJsDivineC</t>
  </si>
  <si>
    <t>http://www.facebook.com/pages/Sammie-Js-Divine-Cupcakes-Bakery/530125340331229</t>
  </si>
  <si>
    <t>Sammie J's Divine Cupcakes and Bakery inspiration is the children of Forsyth, Middle Georgia and our Nation. It is our sincere Optimal Goal to assist the youth and young adults.</t>
  </si>
  <si>
    <t>Education, Travel and Tourism</t>
  </si>
  <si>
    <t>https://beardedcolonel.co.uk/</t>
  </si>
  <si>
    <t>https://twitter.com/beardedcolonel</t>
  </si>
  <si>
    <t>https://www.linkedin.com/company/bearded-colonel</t>
  </si>
  <si>
    <t>Commerce and Shopping, Internet Services</t>
  </si>
  <si>
    <t>Alexander William Jordan, Tyvand Charles Henri McKee</t>
  </si>
  <si>
    <t>Student Upstarts</t>
  </si>
  <si>
    <t>http://buzzlanes.com</t>
  </si>
  <si>
    <t>http://twitter.com/Buzz_Lanes</t>
  </si>
  <si>
    <t>http://www.facebook.com/BuzzLanes</t>
  </si>
  <si>
    <t>Buzz Lanes is the monthly subscription music platform to discover new music, support emerging bands, and be the fan before the fans!!</t>
  </si>
  <si>
    <t>Media and Entertainment, Music and Audio, Sales and Marketing</t>
  </si>
  <si>
    <t>http://ecurecare.com/</t>
  </si>
  <si>
    <t>(508)745-8706</t>
  </si>
  <si>
    <t>ABS Medical is a Healthcare software company, our product is eCureCare and it is a SAAS EHR/HIE platform for physicians to connect to hospital systems and other HIE for exchange of healthcare information.  We are currently working on a consumer product as we speak and it is eHealth Smartcard that allows patients to carry their medical records history on a secure smart card.  We designed solutions to solve problems without any cumbersome workflow, our knowledge go along with our customer daily operations and our solutions solves their challenges without forcing them to fix for us but we fix for them.</t>
  </si>
  <si>
    <t>Health Care, Information Technology, Software</t>
  </si>
  <si>
    <t>BT Bio is a start-up biotech company that will develop and sell over-the-counter tests for sexually transmitted diseases (STDâ€™s) our tests are aimed at offering easy, affordable, and anonymous testing for private consumers in the comfort of their own home. They believe you are an individual. They believe you should be able to take charge of your life, and your health. BT Biotech delivers personal medicine that is easy, affordable, and anonymous.</t>
  </si>
  <si>
    <t>Biotechnology, Health Care, Science and Engineering</t>
  </si>
  <si>
    <t>Andrew Tupper, Rob Batchelor</t>
  </si>
  <si>
    <t>Starve Ups</t>
  </si>
  <si>
    <t>http://51play.com/</t>
  </si>
  <si>
    <t>hr@51play.com</t>
  </si>
  <si>
    <t>Beijing Infinite World Co., Ltd. (æ— é™æ—¶ç©º) is a new-generation cultural and creative enterprise specializing in game research and development as well as operation on various platforms. It was established by Zengge, ""the father of the game Zhuxian"", in January 2010. Infinite World, original work of 3D online game, is the featured online game product of the company. The company has abundant capital, rich team experience and two rounds of tens-of-million-level financing. The company's core team has successively led to produce and operate many classical online games such as Perfect World, Jade Dynasty, Demi-Gods and Semi-Devils and Genghis Khan.</t>
  </si>
  <si>
    <t>Gaming, Hardware, Software</t>
  </si>
  <si>
    <t>Zeng Ge</t>
  </si>
  <si>
    <t>Late Stage Venture</t>
  </si>
  <si>
    <t>Series C</t>
  </si>
  <si>
    <t>GSR Ventures</t>
  </si>
  <si>
    <t>http://www.musiccavestudios.com</t>
  </si>
  <si>
    <t>http://twitter.com/MusicCaveStudio</t>
  </si>
  <si>
    <t>http://www.facebook.com/MusicCave</t>
  </si>
  <si>
    <t>+1 (571) 215-0143</t>
  </si>
  <si>
    <t>Music Cave Studios is a start up music rehearsal and recording facility located in Sterling , VA, owned and operated by Dixon Godhardt LLC. Music Cave Studios won 1st place in the 2013 Loudoun county SBDC business plan competition.  They are a 5000 square foot facility  providing 14 sound proof studios for musicians and music teachers to rehearse in.  3 of their studios are equipped with the latest electronic gear to enable rehearsal of a group of 7 musicians with headphones.  3 of their studios are equipped with acoustic drums and guitar amps to allow customers to quickly set up and rehears without bringing heavy personal gear that would normally take extra time to move and set up.  Their studios are available at hourly, weekly, and monthly rates to best accommodate the customer.  In addition to their rehearsal rooms, they also have a recording studio and 2000 square foot recital hall.  The Owner, David Dixon, has over 20 years experience as a drummer, guitar player, and sound engineer and is transitioning from a 23 year career as an Army officer.  They provide, upon request, a "Coach" to help facilitate the rehearsal process in order to help musical groups develop techniques and methods to become more efficient and maximize their time and creativity.  Music lessons conducted by some of the best musicians in Northern Virgina are available and their studios and hall are also available to podcasters, photographers, and artists who need a space to practice their craft.</t>
  </si>
  <si>
    <t>Internet Services, Media and Entertainment, Music and Audio</t>
  </si>
  <si>
    <t>David Dixon</t>
  </si>
  <si>
    <t>http://havsjo.se/</t>
  </si>
  <si>
    <t>http://www.facebook.com/Hoglandsbjork</t>
  </si>
  <si>
    <t>+46 70 796 83 22</t>
  </si>
  <si>
    <t>The company has a beverage product for liqueur stores, restaurants, higher end consumers who appreciate a great taste of spicy vodka. The company is Swedish (the home of other vodkas such as ABSOLUT and LEVEL VODKA). The vodka products of Havsjo Delikatesser are Jonas Bronck's Spirit and HÃ¶glandsBjÃ¶rk -  exclusive spirits made out of vodka and birch with a very unique taste. The products are already in liqueur stores and restaurants (even a Michelin star restaurant) in South of Sweden but now it is time to gear up and get into the American market where there are interested potential buyers in line. Havsjo Delikatesser is looking for investments to level up the amount on production side. Today 5000 litres (43 barrels or equal to 1,135 gallons) is being produced and is barely enough for the Swedish market in the south. This is why Havsjo Delikatesser is raising a first round of U$500,000 to produce another batch of 10,000 litres of the Jonas Bronck's Spirit for a first round of launch in the USA.</t>
  </si>
  <si>
    <t>http://www.stallionsynergies.com</t>
  </si>
  <si>
    <t>(212) 726-2983</t>
  </si>
  <si>
    <t>Stallion Synergies is to provide online based paid market research services to small and medium-sized enterprises, which seeks to enhance their marketing management strategies to strengthen and enhance business growth and development. In addition, they also offer social media marketing including electronic newsletters via e-mails, and other forms of social media marketing via postings on Facebook, Twitter etc.  Online research include product research, consumer research, packaging research, and pricing research. Market surveys are carried out through network of paid research teams recruited from time to time on a job-to-job basis and all operations will be carried out electronically online via the internet.</t>
  </si>
  <si>
    <t>Data and Analytics, Design</t>
  </si>
  <si>
    <t>IPO</t>
  </si>
  <si>
    <t>Public</t>
  </si>
  <si>
    <t>SSYR</t>
  </si>
  <si>
    <t>https://www.crunchbase.com/ipo/stallion-synergies-ipo--41e9226d</t>
  </si>
  <si>
    <t>OTCQB</t>
  </si>
  <si>
    <t>http://pulsity.co</t>
  </si>
  <si>
    <t>http://twitter.com/pulsity</t>
  </si>
  <si>
    <t>http://www.facebook.com/Pulsity</t>
  </si>
  <si>
    <t>e.white@pulsity.co</t>
  </si>
  <si>
    <t>+1 (617) 657-4636</t>
  </si>
  <si>
    <t>Pulsity is an online community where consumers can access real-time information about what is happening at bars and restaurants all over the city. It is a platform for business owners and managers to communicate in real-time with their current and prospective customers. Pulsity facilitates information sharing and access to exclusive deals for dining, drinking, and entertainment through flexible e-commerce solutions. Pulsity collects all the valuable information hidden in a restaurant that currently has no effective outlet. Dinner specials, nightly events, customized deal offering etc. are shared on one centralized platform for thousands of users to see in real-time.   Pulsity collects and aggregates tons of valuable information in the bar and restaurant industry. Social media feeds, deals, reviews, images, menus, and events calendars all on one easy to use platform. Pulsity collects the valuable data within a bar or restaurant that currently doesn't have an effective outlet, and shares it with consumers on one centralized platform. Information ranges from price range, photos, real-time news feeds, and customized deal offerings.</t>
  </si>
  <si>
    <t>Commerce and Shopping, Community and Lifestyle, Events, Media and Entertainment, Travel and Tourism</t>
  </si>
  <si>
    <t>http://coltellorestaurant.com</t>
  </si>
  <si>
    <t>http://www.facebook.com/ColtelloRestaurant</t>
  </si>
  <si>
    <t>We are a 60 cover, Farm to Fork, BYOB restaurant, open Wednesday to Saturday from 5pm to 10pm and Sunday's for Brunch.  Since our launch in we have received the following awards in the Trenton/Philadelphia area by OpenTable.com Best Ambiance * Best Food * Best Overall * Best Service * Fit for Foodies * Most Booked * Neighborhood Gem * Best Italian We have  been voted on the Top 100 Best Restaurants in America in 2013 as voted by opentable.com diners. There were over 5 million votes for 19,000 restaurants. We are proud and honored to be part of this prestigious list. In March 2013 we received the #1 Best Restaurant and Best Food in the Philadelphia - NJ Suburbs by OpenTable.com Though we accept walk-in's, Reservation are highly suggested as we seel out every weekend.  We have 3 ways to make reservations... by using the Coltello smart-phone app, by visiting our web page at coltellorestaurant.com or by giving us a call.</t>
  </si>
  <si>
    <t>http://www.airedalehouse.co.uk</t>
  </si>
  <si>
    <t>https://www.linkedin.com/company/airedale-house-business-centre</t>
  </si>
  <si>
    <t>hello@airedalehouse.co.uk</t>
  </si>
  <si>
    <t>+44 113 357 2000</t>
  </si>
  <si>
    <t>Commerce and Shopping, Financial Services, Real Estate</t>
  </si>
  <si>
    <t>http://www.koshimbir.com</t>
  </si>
  <si>
    <t>http://twitter.com/koshimbirDotCom</t>
  </si>
  <si>
    <t>http://www.facebook.com/koshimbir</t>
  </si>
  <si>
    <t>http://www.linkedin.com/in/koshimbir</t>
  </si>
  <si>
    <t>niranjan.nikte@gmail.com</t>
  </si>
  <si>
    <t>(982) 001-0477</t>
  </si>
  <si>
    <t>koshimbir.com, The Marketplace that connects retail and consumer merchandise across all digital &amp; physical touch points headquartered in India. E-commerce is becoming more nimble with the help of brick and mortar; most of folks browse products &amp; services online and use the store as personal pick-up center. The uneasy truce between retailers &amp; online is finally turning into a mutually beneficial partnership for e-commerce marketplace &amp; for customers.    Koshimbir creates connections between merchants and consumer in a real world. Pick Up in Store  help the retail shops/store to boost trade in for cash/ card swipe, with no risk of shipping and cash on delivery</t>
  </si>
  <si>
    <t>Niranjan Nikte</t>
  </si>
  <si>
    <t>INR</t>
  </si>
  <si>
    <t>http://www.trustedgarage.net/</t>
  </si>
  <si>
    <t>hello@trustedgarage.net</t>
  </si>
  <si>
    <t>TK Investments</t>
  </si>
  <si>
    <t>https://www.taxeo.com/en/</t>
  </si>
  <si>
    <t>https://twitter.com/taxeo</t>
  </si>
  <si>
    <t>https://www.facebook.com/taxeo/</t>
  </si>
  <si>
    <t>https://www.linkedin.com/company/taxeo</t>
  </si>
  <si>
    <t>Following legal, accounting and fiscal validation with Deloitte, a network of experienced executives and entrepreneurs has created Taxeo to solve the problem of recovering international VAT on T&amp;E. The Taxeo platform offers a one-stop-shop solution to manage legal and accounting rules and integrate with business travel service providers, in order to provide clients with an automated alternative to an expensive manual process. After extensive pilots and operational reviews, the platform is now fully operational, with end-to-end refund claims already received from European tax authorities.</t>
  </si>
  <si>
    <t>Financial Services, Travel and Tourism</t>
  </si>
  <si>
    <t>http://www.swingtimeminigolf.com</t>
  </si>
  <si>
    <t>315-274-0217</t>
  </si>
  <si>
    <t>SwingTime is a fun, safe, affordable, and interactive space for all ages and abilities. The mission is to create a memorable experience while inspiring creativity for both customers and employees.  Emphasis is on local design and talent. The vision is to maintain a unique recreation center that offers casual interactive opportunities for fun and creativity by means of games, foods, live music, and art.  Emphasis will be on local design, food, and talent, as well as providing work experience for teens and young adults.</t>
  </si>
  <si>
    <t>Community and Lifestyle, Gaming, Mobile</t>
  </si>
  <si>
    <t>http://www.lqpccp.com/</t>
  </si>
  <si>
    <t>https://www.facebook.com/Shandong-Longquan-Pipeline-Engineering-CoLtd-113720113326362/</t>
  </si>
  <si>
    <t>https://www.linkedin.com/company/shandong-longquan-pipeline-engineering-co-ltd/about/</t>
  </si>
  <si>
    <t>lq_international@163.com</t>
  </si>
  <si>
    <t>86-533-4292288</t>
  </si>
  <si>
    <t>Manufacturing, Science and Engineering</t>
  </si>
  <si>
    <t>Post-IPO Equity</t>
  </si>
  <si>
    <t>Zhonghe Capital</t>
  </si>
  <si>
    <t>002671</t>
  </si>
  <si>
    <t>https://www.crunchbase.com/ipo/shandong-longquan-pipeline-engineering-ipo--2eb5faf7</t>
  </si>
  <si>
    <t>SZSE - Shenzhen Stock Exchange</t>
  </si>
  <si>
    <t>After two years of Chinatown nightmarket street food vending, we have discovered the next big hip product for tourists and locals to order at their catering desire. Something cheaper and less fattening than cake pastry and something more addicting than typical fare food. We are expanding from food stall to bigger food stall along with catering potential for rest of the year. We were at 150% ROI as the end of first year with demand to create access for an year round business.  If interested, more details will be provided.</t>
  </si>
  <si>
    <t>http://www.learnedbyme.com</t>
  </si>
  <si>
    <t>http://twitter.com/LearnedByMe</t>
  </si>
  <si>
    <t>https://www.linkedin.com/company/learned-by-me</t>
  </si>
  <si>
    <t>support@learnedbyme.com</t>
  </si>
  <si>
    <t>Learned By Me (www.learnedbyme.com) is a global education technology company committed to make learning better. By better, we mean more fun, more effective, more engaging, and less expensive.  We are headquartered in the San Francisco Bay Area with team members around the world.</t>
  </si>
  <si>
    <t>Education, Information Technology, Internet Services, Messaging and Telecommunications</t>
  </si>
  <si>
    <t>Michael J Frank</t>
  </si>
  <si>
    <t>http://www.familysky.com</t>
  </si>
  <si>
    <t>info@familysky.com</t>
  </si>
  <si>
    <t>With FamilySky you can freely communicate, plan and discuss family projects and events. This is where you can feel secure, because your Home is safe from strangers.</t>
  </si>
  <si>
    <t>Commerce and Shopping, Content and Publishing, Media and Entertainment</t>
  </si>
  <si>
    <t>http://medallionlearning.com</t>
  </si>
  <si>
    <t>http://twitter.com/MedallionL</t>
  </si>
  <si>
    <t>http://www.facebook.com/pages/Medallion-Learning/205335032948324</t>
  </si>
  <si>
    <t>http://www.linkedin.com/company/medallion-learning</t>
  </si>
  <si>
    <t>303-726-3887</t>
  </si>
  <si>
    <t>Medallion Learning provides organizations with engaging, e-learning courses for their workforce that utilize best-practices in instructional design, delivery, and assessment. By tailoring instruction to the needs of each individual, Medallion Learning brings the learners to content mastery in less time and at a lower cost. Medallion Learning was started in the year 2013 and is based in Northern Washington Co, Maine.</t>
  </si>
  <si>
    <t>Data and Analytics, Education, Software</t>
  </si>
  <si>
    <t>Geoff Horsfall</t>
  </si>
  <si>
    <t>http://www.axonghostsentinel.com/</t>
  </si>
  <si>
    <t>http://twitter.com/AxonGS</t>
  </si>
  <si>
    <t>https://www.facebook.com/axonai.inc</t>
  </si>
  <si>
    <t>http://www.linkedin.com/company/5132863</t>
  </si>
  <si>
    <t>contact@axonai.com</t>
  </si>
  <si>
    <t>AXON Ghost Sentinel, Inc. has pivoted away from security, all founders and execs have moved on and company is now called AxonAI.</t>
  </si>
  <si>
    <t>Information Technology, Privacy and Security</t>
  </si>
  <si>
    <t>Hugh Brooks, Michael Markulec, Ravi Gupta, Sven Brueckner</t>
  </si>
  <si>
    <t>MACH37</t>
  </si>
  <si>
    <t>http://jumplinc.com</t>
  </si>
  <si>
    <t>720-255-6237</t>
  </si>
  <si>
    <t>They help fixed network operators extend their networks to reach new customers and bring new service options to existing customers. They help mobile network operators expand coverage and address capacity challenges.</t>
  </si>
  <si>
    <t>Hardware, Mobile</t>
  </si>
  <si>
    <t>Kevin Reidy</t>
  </si>
  <si>
    <t>http://pandootek.com</t>
  </si>
  <si>
    <t>http://twitter.com/PandooTEKInc</t>
  </si>
  <si>
    <t>http://www.facebook.com/PandooInc</t>
  </si>
  <si>
    <t>http://www.linkedin.com/company/3195000</t>
  </si>
  <si>
    <t>info@pandootek.com</t>
  </si>
  <si>
    <t>+1 (604) 346-9387</t>
  </si>
  <si>
    <t>Pandoo TEK Inc. specializes in R&amp;D of innovative technologies, products and services. Pandoo TEK provides primarily enterprise services such as IT Consulting, Management &amp; Marketing, Computer Security services, Web design &amp; development, and other secondary services. The impossible does not fit their philosophy. They provide solutions for the most challenging problems.</t>
  </si>
  <si>
    <t>Internet Services</t>
  </si>
  <si>
    <t>George Delaportas, Michalis Patellis</t>
  </si>
  <si>
    <t>https://www.dynacircumotion.com/home</t>
  </si>
  <si>
    <t>Dynacircumotion offers electric motors operated outside their finite speed and torque range, which result in increased losses and increased operating costs. Their base speed is intrinsically limited by the physics of motor design and the rated supply voltage.</t>
  </si>
  <si>
    <t>http://www.nd-security.com/</t>
  </si>
  <si>
    <t>We Provide Investigative/Security services  and a ministry approved  training  academy to a wide range of clients including; Citizens, Small businesses, corporations and Government. Our Services include but not limited to; Security, close protection, private investigations, corporate anti-espionage, basic investigative course, basic security guard course and much more. In the future we will be expanding overseas  in order to assist Canadian and American reconstruction teams in hostile environments.</t>
  </si>
  <si>
    <t>Privacy and Security</t>
  </si>
  <si>
    <t>http://www.turbasapie.com</t>
  </si>
  <si>
    <t>https://www.facebook.com/flixpik</t>
  </si>
  <si>
    <t>281 488 8090</t>
  </si>
  <si>
    <t>Visit our company website for a description of our venture and links to our Becovillage crowdunding listing www.turbasapie.com Industry changing, internet based, participative audio/ visual entertainment venture.  Our members select the script, director, and cast for each film, short, and webisode we produce. Members are encouraged to submit their scripts, auditions, and music for consideration in our productions. Our members purchase downloads, dvds, and streaming of our completed productions; they are our audience. Investment options are 1) equity and 2) convertible  debt. Projected upside three year return is 17X and 9,5X respectively. Downside risk protection with sale of completed participative films.</t>
  </si>
  <si>
    <t>Media and Entertainment, Music and Audio, Video</t>
  </si>
  <si>
    <t>Tim Murray</t>
  </si>
  <si>
    <t>https://www.delbar.se/</t>
  </si>
  <si>
    <t>https://www.linkedin.com/company/delbar-se/</t>
  </si>
  <si>
    <t>info@delbar.se</t>
  </si>
  <si>
    <t>0771-21 00 10</t>
  </si>
  <si>
    <t xml:space="preserve">Delbar.se is a digital meeting and marketplace for people who want to share things with each other to win both economic and environmental impact. Delbar offers users security, including in terms of insurance, secure payment, customer service and a clear regulatory framework. It makes it easier for others to share their stuff. Everything can be shared! </t>
  </si>
  <si>
    <t>Commerce and Shopping, Professional Services, Sales and Marketing</t>
  </si>
  <si>
    <t>Niklas Jansson, Pontus Kressner</t>
  </si>
  <si>
    <t>Almi Invest</t>
  </si>
  <si>
    <t>We will be providing an opportunity for everyone to get on the real estate market and cannot afford to do so. The way it will work is properties will be listed on our website. People will be able to purchase a share of the property. Shares will be able to be purchased for as little as Â£5. Once all the shares have been purchased the property will be bought. The property will be rented out and the monthly rent will be distributed to all those who have shares in the property. After a certain period of time all the shareholders will be able to vote to sell the property if they wish to do so. The income generated from the property sale will be distributed amongst the owners. We also plan to set up a charitable foundation to support disadvantaged young people all around the world.</t>
  </si>
  <si>
    <t>http://travellikes.net</t>
  </si>
  <si>
    <t>http://twitter.com/brusoleg_oleg</t>
  </si>
  <si>
    <t>http://www.facebook.com/travellikes</t>
  </si>
  <si>
    <t>http://www.linkedin.com/pub/travel-likes/73/782/357/en</t>
  </si>
  <si>
    <t>brusolegg@gmail.com</t>
  </si>
  <si>
    <t>Website "Travel Likes" - it's reviews on travel and accommodation options, with the possibility of booking a seat on for a comfortable stay. Here you can find information about the most interesting parts of the world, learn about their best hotels as well as to follow the latest developments in the tourist area. Our goal is to fill the life of every vivid impressions of travel and leisure, extend outlook in the tourism sector.</t>
  </si>
  <si>
    <t>Community and Lifestyle, Information Technology, Travel and Tourism</t>
  </si>
  <si>
    <t>http://www.scui.com.cn/</t>
  </si>
  <si>
    <t>https://www.linkedin.com/company/%E5%9B%9B%E5%B7%9D%E5%8F%8B%E8%81%94%E4%BF%A1%E6%81%AF%E6%8A%80%E6%9C%AF%E6%9C%89%E9%99%90%E5%85%AC%E5%8F%B8</t>
  </si>
  <si>
    <t>scui@scui.com.cn</t>
  </si>
  <si>
    <t>028-67081888</t>
  </si>
  <si>
    <t>Youlian provides medical services, public health services, medical security services, regional health platforms, wireless applications, wearable devices, and other fields. They also provide professional information technology solutions for the medical and health industries.</t>
  </si>
  <si>
    <t>Liu Nian</t>
  </si>
  <si>
    <t>Fenglin Investment</t>
  </si>
  <si>
    <t>True Style's mission is to provide women with a alternative to expensive department store shopping.  We know the importance of looking great without busting the bank.  We provide an exclusive boutique atmosphere with moderate pricing.  Our fashions are selected individually for style and value.  Each purchase is an expression of the woman's taste and desire.</t>
  </si>
  <si>
    <t>Clothing and Apparel, Commerce and Shopping, Design</t>
  </si>
  <si>
    <t>http://www.qingguo.im/</t>
  </si>
  <si>
    <t>Qingguo.im (é’æžœè®°è´¦) is a mobile internet application developer that has developed products such as Qingguo bookkeeping, uxian.com, and more. Qingguo is a voice recording bookkeeping application based on WeChat and has functions such as data statistics, forming fan graphs showing proportions of all expenditures, and more. Uxian.com expects to complete a change and improve the overall dissemination efficiency of social resources through mobile network to make a better world. On March 11, 2014, Qingguo.im received millions of angel investment from Xianfeng Huaxing.</t>
  </si>
  <si>
    <t>K2VC</t>
  </si>
  <si>
    <t>http://www.infernonashville.com</t>
  </si>
  <si>
    <t>http://twitter.com/infernofitnash</t>
  </si>
  <si>
    <t>josbootcamp@yahoo.com</t>
  </si>
  <si>
    <t>Inferno Fitness Nashville is a private fit club owned and ran by a 30 year old US Army Veteran who started her company while homeless and living only out of her car.  Jo Williams was passionate enough about her vision to change Nashville through fitness that she took her own net worth from $40 monthly to $4,000 monthly in under 2 weeks.  Almost 3 years later, Jo Williams has expanded 3 locations and is changing the lives of thousands of women and men!  Jo seeks to use her military style to reconnect individuals to fitness and health through tough love, tough workouts, and second to none Army style training.  Featured on Channel 5, Fox 17 News, and winning awards such as the City's THE TENNESSEAN Newspaper "Toast of Music City" Top 3 Gyms and ELITE BUSINESS NETWORK'S Trainer of the Year; over 10,000 followers worldwide following Joannes Williams' meal plans,  and over 4,000 physical gym members in Nashville, we guarantee results and are confident we have been and will continue to make an incredible difference in the comnunity!</t>
  </si>
  <si>
    <t>Other, Professional Services, Sports</t>
  </si>
  <si>
    <t>http://byus.me/</t>
  </si>
  <si>
    <t>https://www.linkedin.com/company/byus&amp;co-</t>
  </si>
  <si>
    <t>Content and Publishing, Events, Media and Entertainment</t>
  </si>
  <si>
    <t>Yoshiaki Tsutsumi</t>
  </si>
  <si>
    <t>Incubate Fund, VOYAGE VENTURES, Venture United</t>
  </si>
  <si>
    <t>http://www.seedfeed.com/</t>
  </si>
  <si>
    <t>https://twitter.com/seedfeedteam</t>
  </si>
  <si>
    <t>https://www.facebook.com/seedfeedteam/?fref=ts</t>
  </si>
  <si>
    <t>https://www.linkedin.com/company/seedfeed/</t>
  </si>
  <si>
    <t>team@seedfeed.com</t>
  </si>
  <si>
    <t>SeedFeed aggregates hundreds of top real estate crowdfunding deals from all leading platforms. SeedFeed aggregates public real estate crowdfunding deals from various major platforms so you can find them all in one place.Easily filter and sort the data to find the exact investment that's right for you. SeedFeed also aggregates third party real estate data on market trends to give you a better understanding of the locations you invest in. They tie in data from LoopNet and various other data providers. They're always trying to improve this data - click here if you'd like to help out.</t>
  </si>
  <si>
    <t>Exhilarator</t>
  </si>
  <si>
    <t>True Blue Fluid Systems (TBFS) exists to provide simple, environmentally friendly and fiscally efficient water management for the HVAC, facilities maintenance and water sanitation industries.  TBFS is an authorized dealer of Descal-A-Matic and Carefree Clearwater product lines which provide chemical free, scale, corrosion and biological contaminant control for water systems across a wide variety of industries. As True Blue Fluid Systems moves forward we are transitioning from a product distribution business into a service provider of chemical-free water management. The services and products that TBFS  offers its customers have a track record of more than 40 years of proven success with notable customers such as: Martin Selig Real Estate (Seattle, WA), Steris Corporation and the City of Virginia Beach, VA. TBFS is seeking expansion investment in order to support a full-time sales and marketing effort which will capitalize on growth opportunities with new and existing clients.</t>
  </si>
  <si>
    <t>Manufacturing, Real Estate</t>
  </si>
  <si>
    <t>Leading online booking platform for hair and beauty in the UK and France. Headquartered in London. The company was founded in 2014.</t>
  </si>
  <si>
    <t>Apps, Clothing and Apparel, Consumer Goods, Design, Software</t>
  </si>
  <si>
    <t>Sarunas Savicianskas</t>
  </si>
  <si>
    <t>http://greenlight-es.com/</t>
  </si>
  <si>
    <t>https://www.facebook.com/GreenLight-Energy-Services-168336759843104/</t>
  </si>
  <si>
    <t>https://www.linkedin.com/company/greenlight-energy-services/</t>
  </si>
  <si>
    <t>Green Light Energy provides equipment rental services to oil field industries. It offers equipment like base beams, pipe racks, casing tongs, power swivels, and transfer pumps on rent to oil field industries enabling them to carry out their oil drilling and production operation systematically.</t>
  </si>
  <si>
    <t>Energy, Manufacturing, Natural Resources</t>
  </si>
  <si>
    <t>Will Steakle</t>
  </si>
  <si>
    <t>http://www.fourierelectric.com/</t>
  </si>
  <si>
    <t>http://twitter.com/fourierelectric</t>
  </si>
  <si>
    <t>http://www.facebook.com/FourierElectric</t>
  </si>
  <si>
    <t>jon@fourierelectric.com</t>
  </si>
  <si>
    <t>Fourier Electric creates innovative solutions for everyday problems. It was founded on May 25, 2012, and is based in Orlando, Florida, United States.</t>
  </si>
  <si>
    <t>Professional Services, Real Estate</t>
  </si>
  <si>
    <t>Brandon Carpenter</t>
  </si>
  <si>
    <t>http://www.datadriver.com.cn/</t>
  </si>
  <si>
    <t>https://www.linkedin.com/company/%E5%8D%93%E6%B2%83%E4%BF%A1%E6%81%AF%E6%8A%80%E6%9C%AF-%E4%B8%8A%E6%B5%B7-%E6%9C%89%E9%99%90%E5%85%AC%E5%8F%B8</t>
  </si>
  <si>
    <t>021-68868569</t>
  </si>
  <si>
    <t>Data Driver is a financial solution for various asset management and asset custody institutions. They provide services that include IT services and consulting. Their customers' inquiries are addressed through phone, email, and online applications.</t>
  </si>
  <si>
    <t>M&amp;A</t>
  </si>
  <si>
    <t>Was Acquired</t>
  </si>
  <si>
    <t>Data Driver acquired by SGSG Science &amp; Technology Company</t>
  </si>
  <si>
    <t>https://www.crunchbase.com/acquisition/sgsg-science-technology-company-acquires-data-driver--99f54962</t>
  </si>
  <si>
    <t>SGSG Science &amp; Technology Company</t>
  </si>
  <si>
    <t>https://www.crunchbase.com/organization/sgsg-science-technology-company</t>
  </si>
  <si>
    <t>http://www.satyaintidharma.co.nr</t>
  </si>
  <si>
    <t>http://www.facebook.com/sid.nandy</t>
  </si>
  <si>
    <t>http://www.linkedin.com/company/pt-satya-inti-dharma</t>
  </si>
  <si>
    <t>PT. Satya Inti Dharma was established in 2013 by Siddhartha Nandy, founder and CEO. We are currently an agency that deals with different kinds of markets. Currently, we have a digital agency Vortex that deals in web design, graphic design, Search Engine Optimization, Social Media Marketing and digital marketing; business development by Trinity with consultations, guides, procedures and links on how to succeed in business, regarding investors, managing clients, etc; and event management by YOE Production which is a party organizer and coming soon we have an online shop SCo. The Satya Inti Dharma Group operates in the marketing, entertainment and media sectors of the industrial markets. Our methods and unique business model, based on innovation and customer satisfaction, has made us successful in less than a year.  Our company staff is crowded with talented people, who are always committed towards their work and willing to work for complete customer satisfaction. We are always ready to help and make our customers happy. We believe that the right CRM leads to a successful business. Finally, extensive research on fashion, creativity and quality design and understanding of the changing market demands has made it possible for us to launch our first brand, SCo, in the fall of 2014.</t>
  </si>
  <si>
    <t>Siddhartha Nandy</t>
  </si>
  <si>
    <t>http://www.sectago.net/en/</t>
  </si>
  <si>
    <t>info@sectago.net</t>
  </si>
  <si>
    <t xml:space="preserve">+49 681 3096 240 </t>
  </si>
  <si>
    <t>SECTAGO GmbH develops, licenses, and produces security features for applications, primarily based on innovative developments in the field of diffractive optics</t>
  </si>
  <si>
    <t>SaarlÃ¤ndische Wagnisfinanzierungsgesellschaft</t>
  </si>
  <si>
    <t>https://www.facebook.com/cloudslides/</t>
  </si>
  <si>
    <t>http://HiddenGenius.com</t>
  </si>
  <si>
    <t>https://twitter.com/hiddengeniushq</t>
  </si>
  <si>
    <t>https://www.facebook.com/HiddenGeniusHQ/</t>
  </si>
  <si>
    <t>https://www.linkedin.com/company-beta/10206368/</t>
  </si>
  <si>
    <t>HiddenGenius.com changes how the world identifies and creates new technologies.  Now anyone can spark a competition for a technology they want developed.  The crowd helps shape the goals of the competition and sponsor a prize.  Companies race to create the tech, win the prize, and gain visibility with the media and future customers.</t>
  </si>
  <si>
    <t>Financial Services, Information Technology, Other</t>
  </si>
  <si>
    <t>Trevor McKeeman</t>
  </si>
  <si>
    <t>http://www.eos.systems</t>
  </si>
  <si>
    <t>info@eos.syst</t>
  </si>
  <si>
    <t>+1 (206) 339-7091</t>
  </si>
  <si>
    <t>Redefining the Deli Industry  The patented Eos Systems Deli vending system provides the ability to improve consumerâ€™s deli experience at a greatly reduced operational cost.  Email Us: Info@eos.systems  Call Us: (641) 715-3900 x100750  Fax Us: (206) 339-7091</t>
  </si>
  <si>
    <t>Food and Beverage, Other</t>
  </si>
  <si>
    <t>http://www.flourishprenatal.com</t>
  </si>
  <si>
    <t>thierman@flourishprenatal.com</t>
  </si>
  <si>
    <t>617.306.4328</t>
  </si>
  <si>
    <t>Company founded by physician to develop dietary supplement products for women, specifically for pregnancy and other aspects of women's life-cycle.</t>
  </si>
  <si>
    <t>Clothing and Apparel, Community and Lifestyle, Design, Food and Beverage, Health Care</t>
  </si>
  <si>
    <t>http://promosurv.com/</t>
  </si>
  <si>
    <t>https://twitter.com/PromoSurv</t>
  </si>
  <si>
    <t>https://www.facebook.com/PromoSurv</t>
  </si>
  <si>
    <t>info@promosurv.com</t>
  </si>
  <si>
    <t>(305)735-7005</t>
  </si>
  <si>
    <t>PromoSurv offers customer experience feedback management solutions for small to medium businesses. It enables users to gather, monitor, and act on feedback from customers.</t>
  </si>
  <si>
    <t>Martin Romero</t>
  </si>
  <si>
    <t>http://www.vixarinc.com</t>
  </si>
  <si>
    <t>https://twitter.com/vixarinc</t>
  </si>
  <si>
    <t>https://www.linkedin.com/company/vixar-inc</t>
  </si>
  <si>
    <t>info@vixarinc.com</t>
  </si>
  <si>
    <t>Vixar is an early-stage start-up located in Plymouth, MN. Vixar manufactures high performance, cost-effective Vertical Cavity Surface Emitting Laser (VCSEL) products emitting at wavelengths ranging from 660 to 1850nm. VCSEL based components and subassemblies provide improved performance, size and energy efficiency for sensor and device applications within the biomedical, industrial, office product, military, automotive and consumer industries. Vixar was founded in 2005 by Dr. Klein Johnson and Dr. Mary Hibbs-Brenner. Drs. Johnson and Hibbs-Brenner were previously instrumental in establishing the VCSEL business at Honeywell serving the high speed fiber optic data communications market.</t>
  </si>
  <si>
    <t>Biotechnology, Consumer Electronics, Energy, Hardware, Manufacturing, Science and Engineering</t>
  </si>
  <si>
    <t>Klein Johnson, Mary Hibbs Brenner</t>
  </si>
  <si>
    <t>Phoenix Venture Partners, Sofia Fund</t>
  </si>
  <si>
    <t>Vixar acquired by LedEngin, Inc</t>
  </si>
  <si>
    <t>https://www.crunchbase.com/acquisition/osram-acquires-vixar--e8566d20</t>
  </si>
  <si>
    <t>LedEngin, Inc</t>
  </si>
  <si>
    <t>https://www.crunchbase.com/organization/osram</t>
  </si>
  <si>
    <t>Acquisition</t>
  </si>
  <si>
    <t>http://www.ccmvs.com/</t>
  </si>
  <si>
    <t>http://twitter.com/miroslaw_ruka</t>
  </si>
  <si>
    <t>http://www.facebook.com/pages/The-Cambridge-Center-for-Medical-Veterinary-Sciences-Inc-CMVS/196781780488161</t>
  </si>
  <si>
    <t>The Cambridge Center for Medical &amp; Veterinary Sciences Inc. (CMVS) is focusing its efforts (PHASE ONE of the project) to raise USD 1.6 million for the purpose of establishing kidney transplant program for clinically diagnosed uremic dogs in Greater Toronto Area (GTA) in Ontario, Canada. This will be the first and only such program established in Canada and the U.S.A. In this PHASE ONE, the Company is planning to establish a new 2,500 sq. ft. â€“ 5,000 sq. ft. FACILITY in GTA, where the clinical kidney transplant program for uremic dogs, a lifesaving procedure provided for terminally ill patients, and the staff involved in the transplant program can be incorporated. The FACILITY will provide an environment for generating a revenue (organ transplantation, daily routine in- &amp; out- patient clinical work, auxiliary services, etc.) in the amount of USD 750.000 (very conservative approach) in its first operational yearâ€“ and the return on investment. Currently, there are no clinical kidney transplant programs for dogs with diagnosed end-stage-kidney disease established in Canada and in the USA. Approximately 2.25 million of our pets, dogs and cats (1.5% of total population of 150 million), are diagnosed every year with uremia and / or diabetes, of which 40% - 50% are euthanized due to lack of treatment . This licenced FACILITY will set-up a fundamental platform to create a teaching-learning institution as it has been outline in the Phase 2 of this project. GTA is a very unique and only such place (a strip 150 km long and 50 km wide along Lake of Ontario) on the North American continent due to its geography (Grate Lakes  â€“ 18 % of the world's fresh lake water), climate (mild winters and hot summers), population (most populous urban region in Canada, with over 5 million people and expected to add another 2.5 to 4 million by 2020), economy (revenue: C$21 billion / year, and rising),  and education (numerous of highly educated individuals holding their PhD degrees).</t>
  </si>
  <si>
    <t>http://www.dasi.co/</t>
  </si>
  <si>
    <t>http://www.facebook.com/dasi.diet</t>
  </si>
  <si>
    <t>Donets Connecting (ë„ë„ˆì¸ ì»¤ë„¥íŒ…) provides a mobile social networking service based on dietary and health services. It developped a platform known as Dasi, which provides users with dietary tips, exercise tips, social networking, and other related services. Donets Connecting has received investments from Korea Funds Research and two other companies. It was established on March 12, 2014, based in Seoul, Korea.</t>
  </si>
  <si>
    <t>Health Care, Mobile, Sports</t>
  </si>
  <si>
    <t>http://Rpptrip.com</t>
  </si>
  <si>
    <t>Rpptrip.com (çƒ­æ°”çƒæ—…æ¸¸ç½‘) is an e-commerce website devoted to tourism closeout sales and off-peak discount touring tickets. Relying on hundreds of big tourism service providers in China, Rpptrip.com provides carefully chosen tourism products like itineraries, hotels, and air tickets. Combined with fashionable operating system of closeout sales, it presents users with the cheapest prices on the basis of similarly good quality services. At the same time, Rpptrip.com integrates multiple tourism resources and design exclusive beyond value off-peak itineraries for users, so the customers will no longer worry about huge crowds.</t>
  </si>
  <si>
    <t>Commerce and Shopping, Travel and Tourism</t>
  </si>
  <si>
    <t>Xianfeng Zhang</t>
  </si>
  <si>
    <t>http://reel-big.com</t>
  </si>
  <si>
    <t>https://www.twitter.com/reelbig_</t>
  </si>
  <si>
    <t>http://www.facebook.com/Reelbig</t>
  </si>
  <si>
    <t>http://www.linkedin.com/company/reelbig</t>
  </si>
  <si>
    <t>support@reel-big.com</t>
  </si>
  <si>
    <t>734-335-7303</t>
  </si>
  <si>
    <t>ReelBig is an information technology company that develops mobile games that enable real money gambling. The company was founded in 2013 and is based in Plymouth, Michigan.</t>
  </si>
  <si>
    <t>Jon Gagnon</t>
  </si>
  <si>
    <t>https://www.bazarobot.cz/</t>
  </si>
  <si>
    <t>https://twitter.com/bazarobot</t>
  </si>
  <si>
    <t>Commerce and Shopping, Consumer Goods, Sales and Marketing</t>
  </si>
  <si>
    <t>Martin Kasa, Adam Kurzok</t>
  </si>
  <si>
    <t>http://nearme.fi</t>
  </si>
  <si>
    <t>https://www.twitter.com/nearmeservices</t>
  </si>
  <si>
    <t>info@nearme.fi</t>
  </si>
  <si>
    <t>3.58504E+11</t>
  </si>
  <si>
    <t>NearMe Services Oy is an internet service company that offers personalized web and mobile networking and consulting solutions to its clients. NearMe Services Oy was founded in 2010 by Marko Luhtala and is headquartered in Esbo.</t>
  </si>
  <si>
    <t>Advertising, Sales and Marketing</t>
  </si>
  <si>
    <t>Marko Luhtala</t>
  </si>
  <si>
    <t>Finnvera Venture Capital</t>
  </si>
  <si>
    <t>http://www.food-express.com</t>
  </si>
  <si>
    <t>https://twitter.com/food__express</t>
  </si>
  <si>
    <t>https://www.facebook.com/FoodExpressLieferservice</t>
  </si>
  <si>
    <t>https://www.linkedin.com/company/my-lorry-gmbh</t>
  </si>
  <si>
    <t>Microsoft Accelerator Berlin</t>
  </si>
  <si>
    <t>http://www.bdecash.com/partenaire/0km/BDC</t>
  </si>
  <si>
    <t>https://www.facebook.com/bdetransfertdargent</t>
  </si>
  <si>
    <t>https://www.linkedin.com/company/bdccomores/</t>
  </si>
  <si>
    <t>info@bdevcom.net</t>
  </si>
  <si>
    <t>(269)773-0818</t>
  </si>
  <si>
    <t>The Comorian Development Bank (CDB) was created in 1982 by the Union of the Comoros, the AFD (French Agency for Development) and the European Investment Bank. Its initial goal was to promote the Comorian economic growth while financing for the medium-term production activities. Following a period when the CDB met great difficulties, a technical assistance mission was led by ACEP-International with AFDâ€™s funding in 2008. A new credit policy was defined and the CDB has greatly developed its outstanding and is now profit-making since 2010.</t>
  </si>
  <si>
    <t>Investisseurs &amp; Partenaires</t>
  </si>
  <si>
    <t>http://funspotter.com/</t>
  </si>
  <si>
    <t>http://twitter.com/funspotterapp</t>
  </si>
  <si>
    <t>http://www.facebook.com/Funspotter</t>
  </si>
  <si>
    <t>info@funspotter.com</t>
  </si>
  <si>
    <t>They help couples to recapture the feelings of their best dates, and make it part of their everyday relationship.</t>
  </si>
  <si>
    <t>Community and Lifestyle, Events, Media and Entertainment</t>
  </si>
  <si>
    <t>Csaba HuszÃ¡r, DÃ¡vid Csopor, Zsolt MÃ¡slÃ¡nyi</t>
  </si>
  <si>
    <t>Traction Tribe</t>
  </si>
  <si>
    <t>I Read Books is a children's bookstore that recently opened at Oakview Mall in Omaha.  They opened November 15, 2013. They specialize in children's books and educational toys birth to grade 8. They have a niche in the market by offering not only books in English but Spanish and French as well. Also they have bilingual books that help children learn languages such as Japanese. They carry the toy line Melissa and Doug as well as Mindware. They offer teacher discounts as well as other club discounts such as frequent  buyers and book of the month clubs. They offer story times and will be incorporating birthday parties once they have the opportunity.</t>
  </si>
  <si>
    <t>Content and Publishing, Education, Media and Entertainment</t>
  </si>
  <si>
    <t>DÂ·CAMP</t>
  </si>
  <si>
    <t>Peak Rx #2 operates in the healthcare industry and focuses on pharmaceutical services. The company was founded in 2013 and is headquartered in Castle Rock, Colorado.</t>
  </si>
  <si>
    <t>http://www.shogether.com/</t>
  </si>
  <si>
    <t>http://twitter.com/Shogether</t>
  </si>
  <si>
    <t>info@shogether.com</t>
  </si>
  <si>
    <t>Shogether lets you create your grocery shopping list (on your smartphone) to be shared with your partner, nothing more.  They believe in a real user friendly application that everibody can use immediately, they have only three botton and no written text.  It is impossible to further simplify!  Two users (eg husband and wife) will read and write on a same document (the grocery shopping list).</t>
  </si>
  <si>
    <t>Commerce and Shopping, Mobile</t>
  </si>
  <si>
    <t>Angelo Meschi, Francesco Arrighi, Marco Molendi, Vincenzo Maltese</t>
  </si>
  <si>
    <t>Angels Den</t>
  </si>
  <si>
    <t>http://www.theUnder100.com</t>
  </si>
  <si>
    <t>http://twitter.com/underahundred</t>
  </si>
  <si>
    <t>http://www.facebook.com/theunder100</t>
  </si>
  <si>
    <t>coleglass100@gmail.com</t>
  </si>
  <si>
    <t>Under 100 is a social marketplace where users can Discover, Buy, and Share amazing products that are all Under $100 in price.</t>
  </si>
  <si>
    <t>Advertising, Internet Services, Sales and Marketing</t>
  </si>
  <si>
    <t>http://www.bigscreentools.com</t>
  </si>
  <si>
    <t>http://twitter.com/BigScreenTools</t>
  </si>
  <si>
    <t>http://www.facebook.com/BigScreenTools</t>
  </si>
  <si>
    <t>office@bigscreentools.com</t>
  </si>
  <si>
    <t>+381 (0)63 519 593</t>
  </si>
  <si>
    <t>Big Screen Tools is a startup company dedicated to developing innovative software solutions for digital cinemas. They are currently developing and alpha-testing our first product â€“ ScreenClixx system. Designed as a flexible interactive system, ScreenClixx uses the audienceâ€™s attention, engaging them to actively participate, providing two-way communication between the content on the cinema screen and cinema visitors. ScreenClixx mobile application is currently developed for the Android OS, with plans to expand to iOS and the Windows Mobile platforms.</t>
  </si>
  <si>
    <t>Media and Entertainment, Software, Video</t>
  </si>
  <si>
    <t>Pedja Ljubojevic</t>
  </si>
  <si>
    <t>http://goodshotdrinks.com/</t>
  </si>
  <si>
    <t>https://www.twitter.com/goodshotdrinks</t>
  </si>
  <si>
    <t>https://www.facebook.com/goodshotdrinks</t>
  </si>
  <si>
    <t>info@drinkersdrinks.com</t>
  </si>
  <si>
    <t>Food and Beverage, Health Care</t>
  </si>
  <si>
    <t>SFC Capital</t>
  </si>
  <si>
    <t>To purchase real estate wholesale, distressed, abandoned, foreclosure and renovate properties to raise value of real estate and sell for profit.</t>
  </si>
  <si>
    <t>http://prelaunch.hobobe.com/</t>
  </si>
  <si>
    <t>http://twitter.com/hobobetravel</t>
  </si>
  <si>
    <t>http://www.facebook.com/HobobeTravel</t>
  </si>
  <si>
    <t>http://www.linkedin.com/company/hobobe</t>
  </si>
  <si>
    <t>customerservice@jetbay.com</t>
  </si>
  <si>
    <t>+1 (888) 816-6588</t>
  </si>
  <si>
    <t>Hobobe is your Travel Guide to China.It is a community of travellers that provides customers with insider access, expert knowledge and exclusive deals on China's greatest vacations.</t>
  </si>
  <si>
    <t>James Tan, Michael Pan</t>
  </si>
  <si>
    <t>500 Global</t>
  </si>
  <si>
    <t>1337 Ventures</t>
  </si>
  <si>
    <t>http://sparkauthors.com</t>
  </si>
  <si>
    <t>http://twitter.com/sparkauthors</t>
  </si>
  <si>
    <t>http://www.facebook.com/sparkauthors</t>
  </si>
  <si>
    <t>http://www.linkedin.com/company/3116934</t>
  </si>
  <si>
    <t>Info@sparkauthors.com</t>
  </si>
  <si>
    <t>Spark Authors helps slef-pub ebook authors get discovered using gamification.  We are building the best gamification experience for writers and readers wishing to collaborate on self-published ebooks. Whether on mobile or the web, you can discover, connect and collaborate with the next best selling author. Our gamification experience lets users share stories to earn points, rewards, badges and achievements. Users can use points towards their next eBook purchase! Weâ€™re on a mission to inspire authors, reward readers and make ebook discovery better using analytical data. Join us!</t>
  </si>
  <si>
    <t>Content and Publishing, Data and Analytics, Gaming, Media and Entertainment, Sales and Marketing</t>
  </si>
  <si>
    <t>Joel Ceballos</t>
  </si>
  <si>
    <t>http://www.yekefm.com/</t>
  </si>
  <si>
    <t>https://www.linkedin.com/company/æ¤°å£³ç½‘ç»œç”µå°-å¿«å¬æ¤°å£³</t>
  </si>
  <si>
    <t>Yeke Network Radio (æ¤°å£³ç½‘ç»œç”µå°) is a network broadcasting application that focuses on sounds and cities, with the subordinate APP ""Quick Yeke"" of China Mobile. Yekefm.com was officially launched on November 11, 2013. With the theme ""sounds and citiesâ€, it enables the listeners to savor urban life in rhythms, and listen to their inner voice in the hustle and bustle of cities. The presenters in Yeke come from Hon Kong, Taiwan, Beijing, and Shanghai. Yeke has built a series of five-minute programs such as ""Yeke Quick Listening"", which offer audiences the latest fashion information, a medley of popular songs, a bunch of jokes, and even home-style dishes that are shared for foodies by ""top chef.</t>
  </si>
  <si>
    <t>http://www.balajisymphony.com</t>
  </si>
  <si>
    <t>https://twitter.com/balajisymphony</t>
  </si>
  <si>
    <t>https://www.facebook.com/balajisymphonyproject/</t>
  </si>
  <si>
    <t>https://www.linkedin.com/company/balajisymphony</t>
  </si>
  <si>
    <t>balajisymphony@spaceindia.in</t>
  </si>
  <si>
    <t>(932)212-2555</t>
  </si>
  <si>
    <t>Imagine that elusive cloud 9 feeling, high up in the air, amidst the ethereal ambience of white floating in the limitless expanse of soothing blue. The symphony of tranquility tickling every nerve in your body making you oblivious to the stresses of a happening city below. Balaji Symphony is your very own exclusive oasis tucked away in the Sky, offering you lifestyle amenities at par with the best in the world. It is poised to become Navi Mumbaiâ€™s new iconic landmark. A creation of path-breaking design and meticulous planning, Balaji Symphony represents the next generation of residential splendor. The project is a brainchild of Vishesh Group, acknowledged today as amongst the most visionary builders and developers in Navi Mumbai. True to the name, the Vishesh projects are designed to be â€˜Visheshâ€™ from all angles. The first impressions are mesmerizing, the second is inviting and the third, tantalising. Balaji Symphony spread across 10 acres, houses 11 monolithic towers of Ground + Stilt + Podium + 30 storeys.</t>
  </si>
  <si>
    <t>Community and Lifestyle, Real Estate</t>
  </si>
  <si>
    <t>Brand Capital</t>
  </si>
  <si>
    <t>http://www.fundacionbases.es/</t>
  </si>
  <si>
    <t>http://twitter.com/FundacBases</t>
  </si>
  <si>
    <t>http://www.facebook.com/pages/Fundaci%C3%B3n-Bases/386281511499867</t>
  </si>
  <si>
    <t>indra@indracompany.com</t>
  </si>
  <si>
    <t>FundaciÃ³n Bases is a nonprofit organization. The company supports to facilitate the establishment of enterprise business to highly qualified young people, encourage the development of innovative business network, promote creation and development of technology companies and innovative base, improve the skills of business managers, and studies of economic and social field. FundaciÃ³n Bases was founded in 2013 and is headquartered in LeÃ³n, Spain.</t>
  </si>
  <si>
    <t>Other, Professional Services, Social Impact</t>
  </si>
  <si>
    <t>Intelnics, Big Scout</t>
  </si>
  <si>
    <t>http://openupmusic.org/</t>
  </si>
  <si>
    <t>https://twitter.com/openupmusic?lang=en</t>
  </si>
  <si>
    <t>https://www.facebook.com/openupmusic/</t>
  </si>
  <si>
    <t>https://in.linkedin.com/company/openup-music</t>
  </si>
  <si>
    <t>Media and Entertainment, Music and Audio</t>
  </si>
  <si>
    <t>Social Tech Trust</t>
  </si>
  <si>
    <t>http://www.kd-maskinfabrik.dk/</t>
  </si>
  <si>
    <t>45-76-43-23-23</t>
  </si>
  <si>
    <t>KD Maskinfabrik A / S produces high quality equipment and solutions for wastewater treatment and, to a lesser extent, some special molds for concrete factories. In addition, KD Maskinfabrik has developed a special membrane-cleaning technique for use in breweries and soda producers - a technique that can significantly reduce water consumption. The company has delivered equipment for Danish and international customers for decades. A large proportion of revenue is exported.</t>
  </si>
  <si>
    <t>Industri Udvikling A/S</t>
  </si>
  <si>
    <t>RUB</t>
  </si>
  <si>
    <t>http://miao.io/</t>
  </si>
  <si>
    <t>Miaoyushang (æ·±åœ³å¦™çŽ‰è£³) is an e-commerce brand focused on the development and sales of high-and-mid-end women's apparel. Target customers are urban women age from 25 to 45 who have a good economic foundation and pursue a quality life. It supplies high quality apparel which are concise, vogue, and full of cultural connotation to them.  Miaoyushang was founded in 2013 and is based in Shenzhen.</t>
  </si>
  <si>
    <t>Clothing and Apparel, Commerce and Shopping, Sales and Marketing</t>
  </si>
  <si>
    <t>Miao Li</t>
  </si>
  <si>
    <t>http://www.bbready.com/</t>
  </si>
  <si>
    <t>https://www.linkedin.com/company/%E6%98%93%E8%B4%9D%E7%89%B9%E4%BF%A1%E6%81%AF%E7%A7%91%E6%8A%80-%E5%8C%97%E4%BA%AC-%E6%9C%89%E9%99%90%E5%85%AC%E5%8F%B8/about/</t>
  </si>
  <si>
    <t>Bbready.com (æ˜“è´ç‰¹) is a platform and e-commerce website that offers maternal and infant services. It was founded by Ibert information technology (Beijing) Co., Ltd. Bbready.com contains a cellphone and website based platform and offers e-commerce services for the new generation of moms to share information such as maternal and infant products, pregnancy information, and parenting services. Ibert information technology (Beijing) Co., Ltd. Ibert is the operative realization platform of China's leading e-commerce brand, and it is an integration service platform which spans over four units including client, business home, e-commerce and promotion. By precisely grasping customer needs, the platform realizes accurate introduction and choices for products or services of sellers.</t>
  </si>
  <si>
    <t>Commerce and Shopping, Information Technology, Internet Services, Real Estate</t>
  </si>
  <si>
    <t>Shan Mei</t>
  </si>
  <si>
    <t>https://www.ell.co.at/</t>
  </si>
  <si>
    <t>https://www.linkedin.com/company/ell-european-locomotive-leasing/</t>
  </si>
  <si>
    <t>Kohlberg Kravis Roberts</t>
  </si>
  <si>
    <t>http://www.imrcanada.com/</t>
  </si>
  <si>
    <t>https://www.linkedin.com/company/international-material-recovery/</t>
  </si>
  <si>
    <t>info@imrcanada.ca</t>
  </si>
  <si>
    <t>http://auraxm.com</t>
  </si>
  <si>
    <t>http://twitter.com/AuraXMers</t>
  </si>
  <si>
    <t>http://www.facebook.com/pages/Impact-XM/791316844281708</t>
  </si>
  <si>
    <t>http://www.linkedin.com/company/326688</t>
  </si>
  <si>
    <t>xperiencethemoment@auraxm.com</t>
  </si>
  <si>
    <t>1.877.867.8868</t>
  </si>
  <si>
    <t>Connecting with peers on LinkedIn is pretty simple. Connecting with your customers in the real world isnÊ¼t. With so many distractions at their disposal, you may only have a moment to truly connect. With insightful strategy, breakthrough creative and smart fulfillment, we make sure youÊ¼re ready for it.</t>
  </si>
  <si>
    <t>AGI Partners</t>
  </si>
  <si>
    <t>http://www.emergingtigers.com</t>
  </si>
  <si>
    <t>europe@emergingtigers.com</t>
  </si>
  <si>
    <t>43 1 3649 221</t>
  </si>
  <si>
    <t>Deal origination in Emerging Markets is about quality investment opportunities. The more information that you have, even before due diligence or the NDA signing stage, the more likely users are to pursue the right investment opportunities in emerging markets more often.</t>
  </si>
  <si>
    <t>Financial Services, Lending and Investments, Professional Services</t>
  </si>
  <si>
    <t>Razvan D. Toma</t>
  </si>
  <si>
    <t>http://twitter.com/shop9seven</t>
  </si>
  <si>
    <t>+1 714-379-9020</t>
  </si>
  <si>
    <t>Shop 9 Seven will provide affordable apparel for Women including Plus Size, Shoes, Jewelry, and mature version children clothing.  The service Shop 9 Seven will provide is donating percentage of profits to various charities; and allow Internship position opportunities for potential employees. Support a person who's business not only generate personal gain but community gain as well. Store will give business to local upcoming designers as well as donate a percentage of proceeds to various charities.</t>
  </si>
  <si>
    <t>Clothing and Apparel, Commerce and Shopping, Community and Lifestyle, Design</t>
  </si>
  <si>
    <t>http://www.zaimix.ru/</t>
  </si>
  <si>
    <t>https://www.linkedin.com/company/cursor-llc</t>
  </si>
  <si>
    <t>Financial Services, Internet Services, Lending and Investments</t>
  </si>
  <si>
    <t>David Ohanyan</t>
  </si>
  <si>
    <t>RAI Care Centers of Southeast DC, LLC operates in the healthcare industry. The company was incorporated in 2012 and is based in Waltham, Massachusetts.</t>
  </si>
  <si>
    <t>Ok, Yah! develops applications for the Google Glass platform which make use of augmented reality and immediate interaction to make life more convenient, entertaining, safer and satisfying.</t>
  </si>
  <si>
    <t>Mission Development, LLC is a small, privately held, fully integrated real estate services firm dedicated to maintaining the highest standards of client service.  With a successful track record of development and management of commercial, industrial and residential projects, we utilize our core competencies, marketing strengths and customer relations competitive advantages to produce substantial benefits and returns, for our clients, investors, partners and the communities in which projects are located.  We perform!</t>
  </si>
  <si>
    <t>https://about.ub.io/</t>
  </si>
  <si>
    <t>Force Over Mass Capital</t>
  </si>
  <si>
    <t>Teach Me To Be is a company focused on the software industry. It is located in Wayzata, Minnesota.</t>
  </si>
  <si>
    <t>http://solsticesupply.com</t>
  </si>
  <si>
    <t>http://twitter.com/solsticesupply</t>
  </si>
  <si>
    <t>http://www.facebook.com/SolsticeSupply</t>
  </si>
  <si>
    <t>https://www.linkedin.com/company/sms-group-services</t>
  </si>
  <si>
    <t>solsticesupply@gmail.com</t>
  </si>
  <si>
    <t>541-647-3795</t>
  </si>
  <si>
    <t>SolsticeSupply.com is your snowboarding gear destination for the Best brands at the Best prices, period!  We Support -- ; Airblaster, Anon Sunglasses, Academy Snowboards, Artec Snowboards, Ashbury Eyewear, Atmosphere Outerwear, Automaton Snowboards, Bent Metal, Celtek Gloves, Defcon Gloves Elm Company, Flux Bindings, GNU, Grenade Gloves, Holden Outerwear, IS Eyewear L1 Outerwear, Lib Tech, Lifetime Collective, Nikita Clothing, Nixon Watches, Rome Snowboards, Roxy Snowboards &amp; Union Binding.  Everything we sell is 40% - 70% off the retail price &amp; we offer Free Shipping for all orders over $150. We are a rider owned company located in Bend, Oregon near the foothills of the Cascade Mountain Range. Call us at (541) 647-3795 seven days a week for expert snowboard gear help.</t>
  </si>
  <si>
    <t>Commerce and Shopping, Sports</t>
  </si>
  <si>
    <t>Justin Clapick</t>
  </si>
  <si>
    <t>http://www.dude.io</t>
  </si>
  <si>
    <t>https://www.facebook.com/dudeapp</t>
  </si>
  <si>
    <t>https://www.linkedin.com/company/dude-app</t>
  </si>
  <si>
    <t>hey@dude.io</t>
  </si>
  <si>
    <t>Dude is an application where you locate, create and share action sports and outdoor activities. The company also an innovative solution to inbound marketing and local inbound marketing for small, medium, and big brands. Dude was founded in 2014 and is headquartered in Sao Paulo, Brazil.</t>
  </si>
  <si>
    <t>Apps, Mobile, Software, Sports</t>
  </si>
  <si>
    <t>Ricardo Mota</t>
  </si>
  <si>
    <t>Blockchain and Cryptocurrency, Financial Services, Payments, Software</t>
  </si>
  <si>
    <t>SenaHill Partners</t>
  </si>
  <si>
    <t>http://wizardsnation.com</t>
  </si>
  <si>
    <t>http://twitter.com/WizardsHVTX</t>
  </si>
  <si>
    <t>http://www.facebook.com/wizardshvtx</t>
  </si>
  <si>
    <t>http://www.linkedin.com/pub/wizard-s-nation/85/117/a7b</t>
  </si>
  <si>
    <t>+1 (405) 250-9666</t>
  </si>
  <si>
    <t>We are an expansion of an already popular store into the vibrant market of Houston, Texas. Hasbro estimates that 16 million people play just one of their games, Magic: The Gathering. Our goal is to tap into this market in the countries 4th most populous city with retail sales and promotion of big competition all over the country, focusing on the South and Western states. This region is woefully under served and with smart business practices and developing strong community support, the stores and promotion should become an expansive presence in the market.</t>
  </si>
  <si>
    <t>Commerce and Shopping, Data and Analytics, Design, Sales and Marketing</t>
  </si>
  <si>
    <t>http://www.genetixfusion.com</t>
  </si>
  <si>
    <t>info@genetixfusion.org</t>
  </si>
  <si>
    <t>Genetix Fusion LLC is a biotechnology company providing non-toxic transfection kits for pharmaceutical and academic researchers.</t>
  </si>
  <si>
    <t>Biotechnology, Education, Science and Engineering, Software</t>
  </si>
  <si>
    <t>Arch Grants, Skandalaris Center for Interdisciplinary Innovation and Entrepreneurship</t>
  </si>
  <si>
    <t>Houston Angel Network</t>
  </si>
  <si>
    <t>Crazidea Mobile Brainstorming Platform is a  mobile app which combines computational intelligence, community detection, and data mining for brainstorming.</t>
  </si>
  <si>
    <t>Apps, Data and Analytics, Internet Services, Mobile, Navigation and Mapping, Software</t>
  </si>
  <si>
    <t>http://www.GourmetZoom.com</t>
  </si>
  <si>
    <t>Zoom@GourmetZoom.com</t>
  </si>
  <si>
    <t>GourmetZoom is an on-demand delivery service for local independent restaurants and food shops. We exist to help local independent restaurants and food shops capitalize on the growing demand for more food convenience. We're the high quality and reliable solution to growth challenges, operational inefficiencies, delivery demand and revenue restraints -- always there, through shift changes, lunch and dinner rushes, and all the chaos in between.</t>
  </si>
  <si>
    <t>Frank Mansour</t>
  </si>
  <si>
    <t>B Train Lab, LLC</t>
  </si>
  <si>
    <t>http://wannyi.com</t>
  </si>
  <si>
    <t>8.65719E+12</t>
  </si>
  <si>
    <t>Wannyi is a cloud-based next generation health service. You can securely store and manage your personal health records(PHR) for free, you can also get your genetic information for a very low price.  Wannyi is a owned by Genodoc.  We're hiring, send your resume to jobs@genodoc.com.</t>
  </si>
  <si>
    <t>Financial Services, Health Care, Internet Services, Software</t>
  </si>
  <si>
    <t>http://www.cwfcontinental.com/</t>
  </si>
  <si>
    <t>http://twitter.com/CWFContinental</t>
  </si>
  <si>
    <t>http://www.facebook.com/cwfcontinental</t>
  </si>
  <si>
    <t>http://www.linkedin.com/company/256551</t>
  </si>
  <si>
    <t>Founded in 2012, the Continental Wrestling Federation is an integrated media and entertainment company. We develop unique and creative content centered around professional wrestling with our talent and present it via television, online and at our live events. At the heart of our success are the athletic and entertainment skills and appeal of our Superstars and our consistently innovative and multi-faceted storylines. Our live and televised events, consumer products, digital media provide significant cross-promotion and marketing opportunities that reinforce our brands while effectively reaching our fans. The Company's vision is to bring a new brand  of entertainment to fans around the world featuring high level performers meanwhile implementing a business model involving high quality production values while presenting an affordable product to consumers. Our operations are centered around the following two business segments: Live and Televised Entertainment â€¢ Revenues consist principally of ticket sales to live events, sales of merchandise at these live events, live event and television advertising, integrated sponsorships fees, and fees for viewing our pay-per-view and video-on-demand programming. Consumer Products â€¢ Revenues consist principally of sales of CWF produced home entertainment (DVD/Blu-ray), magazine publishing and apparel.</t>
  </si>
  <si>
    <t>Advertising, Media and Entertainment, Sales and Marketing</t>
  </si>
  <si>
    <t>Privacy and Security, Software</t>
  </si>
  <si>
    <t>Energy</t>
  </si>
  <si>
    <t>Steelhouse Ventures</t>
  </si>
  <si>
    <t>http://www.light.dance/</t>
  </si>
  <si>
    <t>https://www.linkedin.com/company/light-dance-llc/</t>
  </si>
  <si>
    <t>Light Dance is a plug-and-play party solution that brings club and concert-like visuals into any house, apartment, or dorm room. Customers may stage their own light shows since it responds directly to music and transforms it into a light show.</t>
  </si>
  <si>
    <t>Information Technology, Internet Services, Professional Services, Sales and Marketing, Software</t>
  </si>
  <si>
    <t>https://www.linkedin.com/company/menix-group/</t>
  </si>
  <si>
    <t>SAS Menix designs and manufactures dental, orthodontic, and cranio-maxillofacial surgical prostheses and implants.</t>
  </si>
  <si>
    <t>Keensight Capital</t>
  </si>
  <si>
    <t>http://brandwins.com</t>
  </si>
  <si>
    <t>https://www.twitter.com/brandwinsagency</t>
  </si>
  <si>
    <t>https://www.facebook.com/brandwinsagency</t>
  </si>
  <si>
    <t>https://www.linkedin.com/company/brandwins-creative-agency</t>
  </si>
  <si>
    <t>760.650.2226</t>
  </si>
  <si>
    <t>Brandwins provides technology that drives customer experience for e-commerce businesses. Grow your sales with integrated solutions, web design, and digital marketing.</t>
  </si>
  <si>
    <t>Commerce and Shopping, Sales and Marketing, Software</t>
  </si>
  <si>
    <t>http://www.flymissionav.com/</t>
  </si>
  <si>
    <t>http://www.facebook.com/Flymissionair</t>
  </si>
  <si>
    <t>Mission Air, LLC is a Membership Commuter Airline dedicated to providing members the luxury of flying private at airline prices.  We will be FAA certified under 14 CFR Part 119  and 135 operating out of general aviation fixed base operators. The timing is right for starting this new venture.  Business professionals are flying more, spending long hours traveling, leaving little time to conduct business.  These professionals are in need of a better travel solution that minimizes travel time and maximizes productivity and performance.  Mission Air is that solution.  We will provide cost effective travel that greatly reduces travel time, comfort that enables increased performance, and an environment conducive to maximum productivity enroute. We have several options to best fit our member's travel needs.  We have Pay As You Go, where members pay per flight they take, Infinite Flight, where members who travel often can pay a flat monthly rate and fly as much as they want, and Flight Department where member companies can add employees to their business account, receive monthly flight passes, and the ability to charter reserve aircraft when needed.  Our services cut travel time in half as we have no parking lots, no check-in desks, and no security checkpoints.  Members simply drive up to the aircraft 15 minute before departure and walk on board.  Valet parking and baggage loading is handled by staff.  Onboard, our members will enjoy a luxurious private aircraft seat, snacks, onboard WIFI, and an Ipad for inflight entertainment.  Mission Air is built and will succeed on the fact that we can offer what other airlines simply can't.</t>
  </si>
  <si>
    <t>Community and Lifestyle, Transportation, Travel and Tourism</t>
  </si>
  <si>
    <t>http://www.zip2airport.com</t>
  </si>
  <si>
    <t>support@zip2airport.com</t>
  </si>
  <si>
    <t>(408) 622-1400</t>
  </si>
  <si>
    <t>Zip2Airport is a disruptive innovative company to provide airport transportation. We are disrupting shuttle business what UBER and Lyft did to Taxi business.</t>
  </si>
  <si>
    <t>Other, Transportation, Travel and Tourism</t>
  </si>
  <si>
    <t>Asif Lalani</t>
  </si>
  <si>
    <t>http://www.mealski.com</t>
  </si>
  <si>
    <t>http://twitter.com/mealski</t>
  </si>
  <si>
    <t>Commerce and Shopping, Mobile, Platforms, Software, Transportation</t>
  </si>
  <si>
    <t>Dan Owenby</t>
  </si>
  <si>
    <t>The objective of CME (Correspondence Made Easy) is to create affordable means of communication and social connections between those incarcerated, and their family, friends, as well as other public professional they will be in communications with before, during and after their confinement.   This is a very person problem that sends ripple of issues throughout the lives of those affected but "We" think we have the solution!  In fact we have three  new and innovative ways to accomplish our goals to satisfy the needs of our target market.  We've combined old tech with new and I'm excited to say that two of the three are the first of its kind!  With these  services I believe we will take "staying  in touch" to a new level.  The prison phone industry is without standing a multi million dollar industry poised to grow exponentially as the FCC get a set of unified regulations that will stabilize the telecom industry, because of the new technologies being introduced into the market.  With that being said these new  opening within a once closed market has unlimited opportunities and possibilities for growth and development .</t>
  </si>
  <si>
    <t>Hardware, Internet Services</t>
  </si>
  <si>
    <t>http://www.gemscoedu.com/</t>
  </si>
  <si>
    <t>inquiry@gemscoedu.com</t>
  </si>
  <si>
    <t>+86 21 61010233</t>
  </si>
  <si>
    <t>Gemsco is a new kind of educational enterprise in China, whose aim is to provide the best of Western and Chinese education to the nursery children under its care. Its Chinese owners have themselves had an international education - from Beijing to Oxford, from Shanghai to MIT - and their experience will help to nurture a unique series of schools in China, helping the children as they grow to become global citizens.</t>
  </si>
  <si>
    <t>Education, Software</t>
  </si>
  <si>
    <t>Legend Star</t>
  </si>
  <si>
    <t>http://www.intentivecom.com</t>
  </si>
  <si>
    <t>(619) 276-4192</t>
  </si>
  <si>
    <t>Intentive Communications is a telecommunication services company based in San Diego, California. It was established in 2012.</t>
  </si>
  <si>
    <t>Plug and Play</t>
  </si>
  <si>
    <t>http://www.ogvegas.com</t>
  </si>
  <si>
    <t>http://twitter.com/OGLasVegas</t>
  </si>
  <si>
    <t>rsvp@ogvegas.com</t>
  </si>
  <si>
    <t>+1 (702) 386-9200</t>
  </si>
  <si>
    <t>OG-Vegas have the opportunity to purchase the existing assets of the OG Vegas Gentlemenâ€™s Club in Las Vegas Nevada. This iconic Club has been in existence since 1989 and been profitable ever since. The OG was one of the original seven gentlemenâ€™s clubs in Las Vegas.  The opportunity presented is a potentially profitable investment of $8.5 million in equity (or equity-hybrid) will provide high return on investment and includes acquisition of two contiguous parcels totaling 2.63 acres of land and a two story 25,000 square foot main building and secondary building with a full restaurant of approximately 5,000 square feet. The founder/owner is now 81 years old and does not have family interested in owning and running the business. The business has fallen complacent in recent years and the revenues and profitable has also fallen from its peak. They are bringing in new energized management team to grow revenues, reduce expenses and increase profitability. The Transaction Purchase Includes the Following Assets: 1. Existing Club â€“â€œOG Las Vegasâ€ a 25,000 square foot building and all personal property located therein; 2. Restaurants and other two other retail businesses that are leasing space located on the property; 3. Gaming revenues from hosting 15 gaming machines; 4. Two contiguous lots totally almost 3 acres on one of the most iconic streets in America: â€œThe Las Vegas Stripâ€ ***THEY HAVE A MORE DETAILED BUSINESS PLAN AND A PRIVATE PLACEMENT MEMORANDUM AVAILABLE UPON REQUEST***</t>
  </si>
  <si>
    <t>http://en.goluk.com/</t>
  </si>
  <si>
    <t>https://www.twitter.com/igoluk</t>
  </si>
  <si>
    <t>https://www.facebook.com/iGoluk</t>
  </si>
  <si>
    <t>https://www.linkedin.com/company/mobnote-technology-international-hong-kong-co-limited</t>
  </si>
  <si>
    <t>Internet Services, Media and Entertainment, Video</t>
  </si>
  <si>
    <t>Sinovation Ventures</t>
  </si>
  <si>
    <t>Info@useit.pro</t>
  </si>
  <si>
    <t>Maxim Rovkin, Mike Avdeev</t>
  </si>
  <si>
    <t>http://hubhub.nl</t>
  </si>
  <si>
    <t>http://twitter.com/HubHub</t>
  </si>
  <si>
    <t>https://www.facebook.com/hubhub.nl</t>
  </si>
  <si>
    <t>http://www.linkedin.com/company/1986815</t>
  </si>
  <si>
    <t>customerservice@hubhub.nl</t>
  </si>
  <si>
    <t>31 20 737 0350</t>
  </si>
  <si>
    <t>HubHub begrijpt dat niet iedereen thuis is van 9 tot 5. Dat er ook wel eens voorwerpen met een afwijkend formaat vervoerd moeten worden. Dat het fijn is als het verpakken buitenshuis gebeurt. Dat tijdelijke opslag net even gewenst is. HubHub verzorgt het ophalen, verpakken, bezorgen en opslaan van uiteenlopende goederen op de meest efficiÃ«nte manier, tegen een gunstige prijs.</t>
  </si>
  <si>
    <t>Other, Transportation</t>
  </si>
  <si>
    <t>Salamander Investment Network, Heuvelrug Participaties</t>
  </si>
  <si>
    <t>https://www.bandhabar.com/</t>
  </si>
  <si>
    <t>https://twitter.com/bandhabar?lang=en</t>
  </si>
  <si>
    <t>https://www.facebook.com/bandhabar</t>
  </si>
  <si>
    <t>orders@bandhabar.com</t>
  </si>
  <si>
    <t>1-902-403-3530</t>
  </si>
  <si>
    <t>Food and Beverage, Internet Services, Transportation</t>
  </si>
  <si>
    <t>CEED - Centre for Entrepreneurship Education and Development</t>
  </si>
  <si>
    <t>https://twitter.com/PJGameMusical</t>
  </si>
  <si>
    <t>The Pajama Game The Musical will be launching at The Shaftesbury Theatre in the heart of the West End from 2nd May 2014 for a twenty week run. This follows a successful run at the Minerva Theatre in Chichester last year. The pedigree of The Pajama Game is impeccable - its collaborators were all, or would become, the aristocracy of Broadway: George Abbott, Richard Adler, Jerome Robbins, Hal Prince and Bob Fosse. The original production of their hit Broadway musical won the TonyÂ® Award for Best Musical and would later pick up another TonyÂ® for Best Revival of a Musical at its 2006 Broadway revival.</t>
  </si>
  <si>
    <t>Gaming, Media and Entertainment, Music and Audio</t>
  </si>
  <si>
    <t>+32 5 368 07 27</t>
  </si>
  <si>
    <t>Unimar NV is a leading player in the development and distribution of deep-frozen products for the bakery sector. It specialises in bake-off products (deep-frozen products in particular), with distribution in both the retail and wholesale sectors and in food services.</t>
  </si>
  <si>
    <t>Waterland Private Equity</t>
  </si>
  <si>
    <t>http://www.cono-c.com/</t>
  </si>
  <si>
    <t>Telling the story of cone-c is not easy, involves recognizing exemplary people backed institutions that have supported the project relentlessly during this time: La Salle University, the IMEF and world champion robotics team dotMX The idea stems from the technological success developed by Verstand Labs, a company based embedded vision systems, recognition in the scientific and entrepreneurial community in the country, why the minds of experts in business strategies to be used in business intelligence. It was so when we decided Joining our analytical talents, scientific, human and business to create the first company dedicated to the generation of high-value insights to the market from the perspective of the customer.</t>
  </si>
  <si>
    <t>Data and Analytics, Professional Services</t>
  </si>
  <si>
    <t>MXN</t>
  </si>
  <si>
    <t>Wayra</t>
  </si>
  <si>
    <t>This place has been in the business since 2012 serving Pizza, Hot &amp; Cold Subs, Wings, Burgers &amp; More. We would like to bring Spaghetti to the plate with extra fixings. We are close to the beach with access to over 250,000 people visiting during the summertime. We will still have the business to the locals as well.</t>
  </si>
  <si>
    <t>https://www.radiorebel.com/</t>
  </si>
  <si>
    <t>http://twitter.com/radiorebelindie</t>
  </si>
  <si>
    <t>http://www.facebook.com/RadioRebel.net</t>
  </si>
  <si>
    <t>http://www.linkedin.com/company/radio-rebel</t>
  </si>
  <si>
    <t>stan@radiorebel.net</t>
  </si>
  <si>
    <t>Radio Rebel is an online media network that showcases thousands of independent artists from across the world through an internet radio broadcast, music catalog and magazine, and music video channel. It allows artists to sign up, sell their music, keep everything earned and be featured on its media network that is exclusive to music sold on the platform, all for free.  Radio Rebel benefits musicians and listeners by providing free access to the media network and allowing them to easily interact with and follow their favorite bands. Through this platform, anyone can purchase music, create custom playlists, as well as show off, and review their favorite songs and albums. It gives the musician full control over their music and also provides powerful marketing and promotional tools. Radio Rebel was launched in 2012 and is based in Denver, C.O.</t>
  </si>
  <si>
    <t>Stan Price</t>
  </si>
  <si>
    <t>http://www.thedropstor.com/</t>
  </si>
  <si>
    <t>dropstor@gmail.com</t>
  </si>
  <si>
    <t>434.546.3079</t>
  </si>
  <si>
    <t>WE MAKE DUMPSTERS MORE PROFITABLE AND VERSITAL WITH OUR INNOVATIVE RAMP The Dropstor is a multi-use container that allows for bulk material delivery, effortless customer access for waste removal, increases user efficiency  and helps to conserve our natural resources through waste reduction of  bulk materials.  WHO IS IT FOR? Bulk material suppliers, contractors, homeowners and Waste haulers REVENUE OPPORTUNITIES come from franchise fees, sales of containers,  rental revenues and delivery fees for waste  haulers and truckers,  Contractor/Material suppliers and contractors will have job  cost savings.    What are some of the benefits of the Dropstor? It is easy for customers to use since you don't have to build ramps or throw items over the side for waste. The patented ramp allows for increased rental income compared to a standard dumpster.  For waste haulers, the patented ramp allows for removal of excess material when a dumpster is overloaded. Waste haulers could have additional back hauls.  Having 2 container doors, barn door and ramp wall, gives drivers easier placement options on a site  and allows for quicker turn around time.  For contractors the benefits include: reducing job site repair and clean up, reducing material waste, allowing  for on site bulk material storage and easy access with a wheelbarrow or machine.  The Dropstor will help streamline quarry operations with containers being pre-filled and allowing quarries to deal directly with the public, which increases rental and material sales.  The Dropstor container has been designed and maufactured to be the industry's best can.  Our innovative ""ramp wall""  is patented.</t>
  </si>
  <si>
    <t>http://kanchufang.com</t>
  </si>
  <si>
    <t>https://www.linkedin.com/company/ä¸Šæµ·çˆ±æµ·æ–¯ä¿¡æ¯ç§‘æŠ€æœ‰é™å…¬å¸</t>
  </si>
  <si>
    <t>Real and effective treatment information     And real-time sharing of user-generated content     Establish a structured knowledge base  Their ultimate goal: to enable patients to learn more about the case, look for the best choice, take control of their health!</t>
  </si>
  <si>
    <t>Health Care, Other</t>
  </si>
  <si>
    <t>Shen Yang, Wang Yuan, Xu Lin</t>
  </si>
  <si>
    <t>http://www.purdyave.com</t>
  </si>
  <si>
    <t>https://www.twitter.com/purdyave</t>
  </si>
  <si>
    <t>http://www.facebook.com/purdyave</t>
  </si>
  <si>
    <t>https://www.linkedin.com/company/purdy-ave</t>
  </si>
  <si>
    <t>+1 (727) 515-5527</t>
  </si>
  <si>
    <t>www.purdyave.com  We are all about conscious community and inspiring people to be the best possible version of themselves. We're a lifestyle brand that delivers on the lifestyle. Purdy Ave is about waking people up to what is possible. We are Miami Beach locals, and our greatest pleasure comes from elevating our community and the people who live here.  The Purdy Ave neighborhood of Miami is one that is raising the vibrations in Miami, people coming together to love their local neighborhood and putting down roots here. This doesnâ€™t happen easily in Miami - itâ€™s one of the most transient cities in the world. If community can happen here, it can happen anywhere. The more aware we are of ourselves, the more open our minds are - the greater our capacity to create change. We are all about conscious community and inspiring people to be the best possible version of themselves. We are about people coming together to create something bigger than themselves. We are about leaving a mark on the world...</t>
  </si>
  <si>
    <t>Commerce and Shopping, Community and Lifestyle, Sales and Marketing</t>
  </si>
  <si>
    <t>Amy Steiner, Mike Dannheim</t>
  </si>
  <si>
    <t>http://www.dayinyun.com</t>
  </si>
  <si>
    <t>10-57348400</t>
  </si>
  <si>
    <t>Content and Publishing, Hardware, Information Technology, Media and Entertainment</t>
  </si>
  <si>
    <t>UnityVC</t>
  </si>
  <si>
    <t>http://www.vidapak.com/</t>
  </si>
  <si>
    <t>VidaPak is a single serve machine that makes both hot AND cold beverages using traditional ""K cup"" type capsules.  Use regular K Cups for hot beverages and V Cups for cold beverages. They look the same on the outside but patent pending technology allows the V Cup to thoroughly mix and blend the beverage ingredients. This should be an industry changer in a multi-billion dollar industry.</t>
  </si>
  <si>
    <t>Food and Beverage, Manufacturing</t>
  </si>
  <si>
    <t>https://www.mivoq.it</t>
  </si>
  <si>
    <t>https://www.linkedin.com/company/mivoq-srl</t>
  </si>
  <si>
    <t>info@mivoq.it</t>
  </si>
  <si>
    <t>+39 049 0998335</t>
  </si>
  <si>
    <t>https://www.intubus.video</t>
  </si>
  <si>
    <t>http://twitter.com/intubus</t>
  </si>
  <si>
    <t>http://www.facebook.com/Intubus</t>
  </si>
  <si>
    <t>http://www.linkedin.com/company/2412096</t>
  </si>
  <si>
    <t>sales@intubus.video</t>
  </si>
  <si>
    <t>Intubus creates efficient and easy to use solutions for monetizing video content and boosting of sales on the retail and e-commerce markets. We are now taking all processes of the sale of goods inside an Intubus Video Player that allows people to make purchases directly when viewing of video reviews of products and services, and opens up the new opportunities to communicate with customers.</t>
  </si>
  <si>
    <t>Commerce and Shopping, Media and Entertainment, Video</t>
  </si>
  <si>
    <t>Alexander Soroka, Alexandr Zarivayskiy, Erik Nayman, Vitaly Soldatenko</t>
  </si>
  <si>
    <t>http://sportered.com/</t>
  </si>
  <si>
    <t>https://twitter.com/sportered_</t>
  </si>
  <si>
    <t>https://www.facebook.com/Sportered/</t>
  </si>
  <si>
    <t>https://www.linkedin.com/company/sportered</t>
  </si>
  <si>
    <t>info@sportered.com</t>
  </si>
  <si>
    <t>Sportered is a web platform associated with mobile application that allows fans of any sport to enter in real-time all the information relating to competitive and amateur sporting events. The company's system automatically generates the rankings and statistics from the information on sporting events contained therein.</t>
  </si>
  <si>
    <t>Luciano De Franco</t>
  </si>
  <si>
    <t>https://www.gwbs.biz</t>
  </si>
  <si>
    <t>http://twitter.com/greaterworksbis</t>
  </si>
  <si>
    <t>http://www.facebook.com/greaterworksbs</t>
  </si>
  <si>
    <t>https://www.linkedin.com/company/greaterworksbs</t>
  </si>
  <si>
    <t>info@gwbs.biz</t>
  </si>
  <si>
    <t>205-578-2037</t>
  </si>
  <si>
    <t>Greater Works Business Services is a web development company offering services such as web design, web hosting, and e-commerce solutions to individuals, businesses, and nonprofit organizations who cannot afford the high cost of having an online presence.  If you are an individual, a business, or a nonprofit organization who cannot afford the high cost of showcasing your product, service or cause on the internet, we are your last line of advertising.  I believe it should not cost everything you have live out your dreams of business ownership or help someone that is in need. Many entities make it difficult for you to pursue your goals because of the high cost to get started or the strict requirements. After careful research, I concluded the people need our solutions to reach the masses who cannot afford the cost of doing so. Sometimes, it's not about my company making money, it's about helping someone in need. What people need is a quality website design with affordable pricing, and excellent customer service. We want to offer you that and so much more.</t>
  </si>
  <si>
    <t>Commerce and Shopping, Content and Publishing, Design, Internet Services, Media and Entertainment, Software</t>
  </si>
  <si>
    <t>Keith Williams</t>
  </si>
  <si>
    <t>http://coinex.io</t>
  </si>
  <si>
    <t>ambelovsky@gmail.com</t>
  </si>
  <si>
    <t>608 692 0443</t>
  </si>
  <si>
    <t>Our primary goal is to simplify the way we make money on virtual currency so that everyone can profit in much the same way. We resolve the kinks in the hose, shake the lead out, and streamline opportunity in the most effective and profitable ways that we can. To do this, we operate in phases. Phase I was the initial development of our structured and fully automated altcoin mining operation. Phases II and III are mostly focused on the development of the site you are seeing now and an easy to use control panel for customers.</t>
  </si>
  <si>
    <t>Manufacturing, Other, Professional Services</t>
  </si>
  <si>
    <t>Zod Xtree</t>
  </si>
  <si>
    <t>Belovsky Trade Sciences</t>
  </si>
  <si>
    <t>http://www.buzzlepops.com/</t>
  </si>
  <si>
    <t>https://twitter.com/buzzlepops</t>
  </si>
  <si>
    <t>https://www.facebook.com/buzzlepops</t>
  </si>
  <si>
    <t>BuzzlePops are encapsulations of flavored alcohol. It is 10% alcohol that pops when bitten.  Getting ready to launch off. BuzzlePops is part of Van Souza Ventures. Van Souza Ventures creates liquid consumption experiences and innovative spirit brands.</t>
  </si>
  <si>
    <t>Basil Babychan, Gregory DSouza</t>
  </si>
  <si>
    <t>http://www.pharmetrx.com</t>
  </si>
  <si>
    <t>The long term care pharmacy industry creates a complex business environment where the pharmacy has to maintain and provide medication prescription services and data, resident and billing information, medical records and all related documentation to long term care facilities and the residents they serve. Long term care is in its infancy with respect to the adoption of electronic health records adding further complexity to the management and maintenance of resident data. There is a need in the market for a complete, yet easily adaptable system that provides interface technology to meet the requirements of today, and offers flexibility to respond to future regulations. While there are competitive applications in the industry, many are slow to adopt the changes that are required with respect to new technology.  PharMetRx is designed to maximize workflow efficiency within the long term care pharmacy, utilizing current technology, with the flexibility to allow future development with respect to pharmacy automation technologies or interfaces with long term care facility management systems.</t>
  </si>
  <si>
    <t>Data and Analytics, Payments, Software, Transportation</t>
  </si>
  <si>
    <t>https://www.electronicoffense.com</t>
  </si>
  <si>
    <t>Stefanie Fisch</t>
  </si>
  <si>
    <t>We have recently designed a new kind of  fashion and are looking for an  investor to help us get these dolls on the market. We are new to the marketing business but are very hard workers. There are no other dolls like these in the market.  These dolls will come in 3 ethnic groups. African American, Latino and Caucasian. We have had a company that said they would consider selling them if we can mass produce them. We have started the patent process but need funding for inventory and licensing .  Any help would be greatly appreciated. The company were we hope to start selling,  usually sells dolls for about 60-80 per doll and we know we can make these dolls for 15.00 each.  We also hope to get someone in the music business to let us use there name.  But we need to get these doll on the market.</t>
  </si>
  <si>
    <t>Clothing and Apparel, Design, Professional Services, Sales and Marketing</t>
  </si>
  <si>
    <t>https://www.csdnpay.com</t>
  </si>
  <si>
    <t>service@bailianpay.com</t>
  </si>
  <si>
    <t>010-84633531</t>
  </si>
  <si>
    <t>Bailianyouli offers fast payment, gateway payment, collection business, payment business, group fund collection, and other services are examples of company kinds. It is dedicated to offering services to e-commerce platforms, small and medium sized business merchants, and individual users.</t>
  </si>
  <si>
    <t>Commerce and Shopping, Financial Services, Payments</t>
  </si>
  <si>
    <t>CSDN, Weilate</t>
  </si>
  <si>
    <t>http://www.d-it.cn/</t>
  </si>
  <si>
    <t>admin@d-it.cn</t>
  </si>
  <si>
    <t>400-084-0200</t>
  </si>
  <si>
    <t>Community and Lifestyle, Education, Information Technology</t>
  </si>
  <si>
    <t>Bo Mingmin</t>
  </si>
  <si>
    <t>Amicus Capital</t>
  </si>
  <si>
    <t>http://www.ezflop.com/</t>
  </si>
  <si>
    <t>http://twitter.com/ezflop</t>
  </si>
  <si>
    <t>http://www.facebook.com/Ezflop</t>
  </si>
  <si>
    <t>http://www.linkedin.com/company/ezflop</t>
  </si>
  <si>
    <t>sales@ezflop.com</t>
  </si>
  <si>
    <t>Clothing and Apparel, Consumer Goods, Design, Sustainability</t>
  </si>
  <si>
    <t>Send Me Love allows people to donate to their favorite artists with the click of a (love) button.  Send Me Love similar to passing a musician on the street dropping some love in their basket, but virtually. Send Me Love is located in Paris, France.</t>
  </si>
  <si>
    <t>Community and Lifestyle, Internet Services, Media and Entertainment, Music and Audio, Software</t>
  </si>
  <si>
    <t>http://www.innjoytravel.com</t>
  </si>
  <si>
    <t>http://twitter.com/innjoytravel</t>
  </si>
  <si>
    <t>http://www.facebook.com/innjoytravel</t>
  </si>
  <si>
    <t>http://www.linkedin.com/groups/INNJOY-Travel-Community-5163482</t>
  </si>
  <si>
    <t>jason@innjoytravel.com</t>
  </si>
  <si>
    <t>239-222-1525</t>
  </si>
  <si>
    <t>Connecting activity driven travelers to lodging via matched activities. Lodging+Activities+Social. Travelers are matched to activities, tour operators and lodging choices via selection of over 50 interests, then connected via social media to learn more and book directly with listed properties. Commission based model which has created a bridge between activity interested travelers to hotels, inns, B&amp;B's, Group incentive and vacation rental homes.  By booking directly with each property, the user experience improves along with hotel profitability.</t>
  </si>
  <si>
    <t>Sustainability, Travel and Tourism</t>
  </si>
  <si>
    <t>Jason McKee, Rick McKee</t>
  </si>
  <si>
    <t>Sea Turtle Production</t>
  </si>
  <si>
    <t>http://deliverycheetah.com</t>
  </si>
  <si>
    <t>DeliveryCheetah delivers consumer purchases in one hour or less. Once the consumer (an individual or a business) has completed an online or offline purchase with a vendor, the DeliveryCheetah network receives an order detailing the pick-up and drop-off location and mobilizes the nearest â€œCheetahâ€ to execute the delivery. Example: A law office orders a replacement printer on BestBuy.com and selects ""in-store pickup"" option. The service will be above a certain quality and value. The plan is to be the ""Starbucks of delivery"". No food delivery will be supported due to low margins.</t>
  </si>
  <si>
    <t>http://www.projectairplane.com/</t>
  </si>
  <si>
    <t>http://twitter.com/projectairplane</t>
  </si>
  <si>
    <t>http://www.linkedin.com/company/5223057</t>
  </si>
  <si>
    <t>Project Airplane is a platform where new ideas, innovations and young companies flourish. Based in Brasilia, Brazil, Project Airplane is a turnkey solution for Brazilian startups, which includes a venture capital fund, an accelerator and a new kind of incubator for graduating startups. Our goal is to become the engine of technological innovation in Brazil. We invite investors who share our vision of Brazil as a rising force in global technological innovation to contact us for investment opportunities. Our first accelerator class is planned for October 2014. Brazilian Startup interested in participating in our accelerator, please follow us in order to get notified when we start accepting applications.</t>
  </si>
  <si>
    <t>http://cloudsourcing.us</t>
  </si>
  <si>
    <t>(954) 346-2788</t>
  </si>
  <si>
    <t>http://www.idovenues.com</t>
  </si>
  <si>
    <t>http://twitter.com/IDoVenues</t>
  </si>
  <si>
    <t>http://www.facebook.com/pages/I-Do-Venues/252498817336</t>
  </si>
  <si>
    <t>+1 510-387-9619</t>
  </si>
  <si>
    <t>I Do Venues was founded by wedding planner Gloria Atherstone of I Do Weddings Management in 2010. Gloria wanted to share her planning advice and knowledge of wedding venues in California with brides-to-be. By creating a wedding blog that specifically focuses on the best wedding venues with expert advice from the best professionals in the industry. Our blog posts provide informative editorial covering venue-specific topics and design ideas from our team and the professionals involved in the featured weddings. Giving brides design inspiration and helping them visualize a venue with various themes and color palettes.   In addition to daily blog posts we also offer our Venues Directory and Rehearsal Dinner Directory as useful resources to find out detailed information about the best venues and near-by private dining facilities.  I Do Venues has seen a staggering growth rate of over 300% each year  from 72,381 readers in 2011 to 239,195 readers  in 2012 and 1,100,000 in 2013.  Our Demographic I Do Venues is predominantly read by female brides-to-be and wedding professionals aged 25 â€“ 55 years old living in the United States researching California wedding venues, wedding photography and design inspiration. I Do Venues reach out to tech-savvy brides-to-be who pro-actively spending 85% of their time sourcing inspiration from wedding blogs, apps and social media while planning their wedding.</t>
  </si>
  <si>
    <t>Community and Lifestyle, Events, Sales and Marketing</t>
  </si>
  <si>
    <t>http://googleaaa.com</t>
  </si>
  <si>
    <t>Clothing and Apparel, Community and Lifestyle, Design</t>
  </si>
  <si>
    <t>http://www.edgewoodave.com/</t>
  </si>
  <si>
    <t>http://twitter.com/edgewoodave</t>
  </si>
  <si>
    <t>http://www.facebook.com/edgewoodave</t>
  </si>
  <si>
    <t>http://www.linkedin.com/company/edgewood-ave</t>
  </si>
  <si>
    <t>info@edgewoodave.com</t>
  </si>
  <si>
    <t>Everyone wants better products, everyone wants Good Design. Edgewood Ave will be the community where people find Good Design and directly connect with the brands and designers who create it.  A community where they all discover, publish, and shop together through a curated selections of individual storefronts and collections on the endless â€˜streetâ€™ that never closes. The problem today Discovering, Sharing, and Shopping are all disconnected. As a result Brands, Designers, &amp; Products are fragment, good products are poorly represented, and people wade through too much junk to find the products they really want. All of this hinders sales and hurts people and the environment They are bringing good design and good content together to build a community where they all can make informed, confident purchases with better experiences through a curated assortment, social interaction, and original content to increase customer satisfaction, brand loyalty, and ensure people get the best value. Good products are what customers want and what designers love to create. Products are a two way street for communication and people want social validation that provides detail information and discussions to promote confident purchases, not just a skeptical reviews. Edgewood Ave will become the Wiki for all things Good Design. The place where you can discover that behind every product there is a story. It might be an idea or philosophy that inspired a designer, a funny narrative involving an experience with a product, a behind-the-scenes look, a sustainable message, a collection of images, or a simple testimony from a customer. Whatever and wherever well-designed products are, Edgewood Ave is where it can be found and heard about.</t>
  </si>
  <si>
    <t>Commerce and Shopping, Design</t>
  </si>
  <si>
    <t>Joseph Willet, Rick Lockett</t>
  </si>
  <si>
    <t>Empower Investment</t>
  </si>
  <si>
    <t>https://www.xooltime.com/</t>
  </si>
  <si>
    <t>https://twitter.com/Xooltime_si</t>
  </si>
  <si>
    <t>https://www.facebook.com/Xooltime-Inc-303026686490076</t>
  </si>
  <si>
    <t>https://www.linkedin.com/company/xooltime</t>
  </si>
  <si>
    <t>info@xooltime.com</t>
  </si>
  <si>
    <t>SkyDeck Berkeley</t>
  </si>
  <si>
    <t>1-919-659-9000</t>
  </si>
  <si>
    <t>VantageSouth Bancshares is a North Carolina-based company that provides banking services. VantageSouth Bank is a state-chartered bank operating 45 banking offices serving the Piedmont and coastal markets of North Carolina. It was founded in 2011 and is based in Raleigh, North Carolina.</t>
  </si>
  <si>
    <t>Linda Bledsoe . I  have designed a new kind of product that will help the 56 percent of dog owners that let their dogs sleep with them. I have a very large dog that sleep with us and he was all over the bed. So I made this design and it keeps him in a specific area of the bed and that is awesome. This can help the pet owner get a better night sleep. Mine was just the cylinder. My co inventor suggested add flaps and it works great.   Not only does this help keep the pet in a specific area it also help keep the bed clean and it can help some dog owner who have had pet fall off the bed keep them from falling off. I have researched and some dogs have fallen off the bed and caused injuries to them selves.  This can also have many different fabric patterns to match their bed or bling can be added for those who like that kind of thing. In photos the one  shown with the dog on it this was the first one made so it was a little small for the dog but it shows the purpose. We have had a lot of positive feedback.  We have a Pat Pending .  Any help will be greatly appreciated. Thanks in advance. We have a new website.   http://www.sleepypetproducts.com/ You can contact me at MultiFunctionPetBed@outlook.com Yesterday I sent out some test product for reviews on our new product and the reviews are great!!!!!!!!!!!!</t>
  </si>
  <si>
    <t>Commerce and Shopping, Community and Lifestyle, Consumer Goods, Design</t>
  </si>
  <si>
    <t>http://hackmypic.com</t>
  </si>
  <si>
    <t>http://twitter.com/hackmypic</t>
  </si>
  <si>
    <t>http://www.facebook.com/hackmypic</t>
  </si>
  <si>
    <t>contact@hackmypic.com</t>
  </si>
  <si>
    <t>HackMyPic.com is an internet marketplace facilitating photo editing services, an "Elance for Photoshoppers" of sorts.  The product is expected to launch in late April 2014, with a short open beta phase planned approx. a month before launch.</t>
  </si>
  <si>
    <t>Patrick Metzdorf</t>
  </si>
  <si>
    <t>One moment. Endless Possibilities.</t>
  </si>
  <si>
    <t>Brett Johnson, David Park</t>
  </si>
  <si>
    <t>http://euro-card.es</t>
  </si>
  <si>
    <t>http://twitter.com/eurocardspain</t>
  </si>
  <si>
    <t>http://www.facebook.com/eurocardspain</t>
  </si>
  <si>
    <t>http://www.linkedin.com/company/euro-card-spain</t>
  </si>
  <si>
    <t>We are a start up company that went live at the beginning of this year (2014) however; we have been working on the project for almost a year to get to the live stage. The company was founded and is owned by husband and wife team, Steve and Nicola Lambert and although the business was set up as a sole proprietorship, the plan is to register as an S.L company in the near future. Currently operating from a home office, based in Alhaurin el Grande, Malaga, Spain, with just two Sales Representatives currently we plan to increase in staff with the growth of the business and therefore wish to obtain larger office space in the local area. The Sales team are currently employed on a commission only basis which is awarded when they are successful in recruiting a business to the portfolio, this is phase one of our two phase plan. In a short time since launching live we have gained interest and started to grow the number of businesses included as well as a increasing number of social media followers on Facebook and Twitter we have also embarked on a three month radio campaign to build brand awareness in the Costa del Sol of the Malaga province.</t>
  </si>
  <si>
    <t>Other, Professional Services</t>
  </si>
  <si>
    <t>Microsoft Accelerator Paris</t>
  </si>
  <si>
    <t>9 A.M. TO 1 P.M. CST)</t>
  </si>
  <si>
    <t>Anatexis  Providing you with the latest and best eBooks. We are committed to providing our customers with the best of the best and the latest eBooks that will provide them with the latest  information on how to earn income online, how to build strong relationships and how they can succeed in this world of competition. Our customer's success is our pride. We want and wish they  succeed at all costs and that's why we are committed to providing them with the latest knowledge on how they can maximize income online without wasting lots of time beating about the bush and using unproven techniques. We will never apologize for providing our customers with the latest information and the techniques that they have to apply to become financially free and independent. Currently we have one employee and he is in-charge of all the activities that pertain to Anatexis and he is kato Paul the founder and manger of Anatexis. He is been online for sometime testing this and that and we highly believe that he is the right person to be handling Anatexis at the present. At present we have no partners but we are willing to partner with anyone who has the same dream and vision like ours. We are open to advisers and well wishers. Online entrepreneurs Home based entrepreneurs Counselors All persons who are ready to change their lives. We sell eBooks to the general public online at low costs. WHERE WE COME FROM Anatexis was founded to help extend information to those in need of it at a low cost. WHY eBooks? We decided to deal in eBooks especially those that train internet entrepreneurs because we highly believe in their success and the fact that they will be having computers and online devices. we also thought of the difficulties with carrying hard cover books and we came up with an eBook selling store.</t>
  </si>
  <si>
    <t>Commerce and Shopping, Content and Publishing, Education, Media and Entertainment</t>
  </si>
  <si>
    <t>Consumer Electronics, Design, Hardware</t>
  </si>
  <si>
    <t>http://www.sterlingcanyon.net</t>
  </si>
  <si>
    <t>Sterling Canyon is an internet retailer specializing in sterling silver and gemstone jewelry designed and made in the US and Europe.  We hope to expand into fine women's accessories and other products that complement the jewelry.  We currently have agreements with Thistle and Bee, Kit Heath, Breuning and Stuller.  We are seeking $85,000 to build a new state of the art webstore.</t>
  </si>
  <si>
    <t>Clothing and Apparel, Commerce and Shopping, Consumer Goods, Design</t>
  </si>
  <si>
    <t>http://www.achesonmobileinvestments.com/</t>
  </si>
  <si>
    <t>Acheson Mobile Investments (AMI) is a fund, built to help companies overcome short term cash flow or medium term financing challenges.  Since 2013, we have closed the gap on this challenge for companies by providing them with funding against their tax credits and/or accounts receivables.</t>
  </si>
  <si>
    <t>Private Equity Firm</t>
  </si>
  <si>
    <t>https://qiword.co/</t>
  </si>
  <si>
    <t>https://twitter.com/qiword_official/</t>
  </si>
  <si>
    <t>https://www.facebook.com/qiwordsoftware</t>
  </si>
  <si>
    <t>QiWord is a cloud-based analytics engine &amp; information visualization tool that provides scientists and scholars with a seamless way to SEARCH, FIND, DOWNLOAD &amp; READ the most prominent articles from academic journals that contain your keywords of interest. With QiWord, scientists can use information design to uncover the most relevant content from their digital library of research papers.</t>
  </si>
  <si>
    <t>Data and Analytics, Design, Information Technology, Software</t>
  </si>
  <si>
    <t>Martin Calvino, Neil Desh</t>
  </si>
  <si>
    <t>https://coreforth.jp/</t>
  </si>
  <si>
    <t>CoreForth is operates in CRM marketing strategy construction execution support service and CRM business agency.</t>
  </si>
  <si>
    <t>Information Technology, Sales and Marketing, Software</t>
  </si>
  <si>
    <t>NTT DOCOMO Ventures, Nippon Venture Capital</t>
  </si>
  <si>
    <t>http://www.coloraderdam.com/</t>
  </si>
  <si>
    <t>http://twitter.com/coloraderdam</t>
  </si>
  <si>
    <t>http://www.facebook.com/Coloraderdam</t>
  </si>
  <si>
    <t>We are a startup of four adult Colorado residents. We are veterans. We are mothers and fathers. We are medical professionals and former law enforcement. We are college graduates and students alike. We also happen to be seeking capital to launch a retail marijuana store and retail marijuana cultivation in nearby De Beque, CO. In our county, Mesa County, retail stores have been banned in all locations save for De Beque, where the town's Board of Trustees recently voted to allow retail stores.  (See www.DeBeque.org for official town updates.)  They will be the only locality on the entire Western Slope that has opened the door for this opportunity. We wish to strike while the iron is hot. The moratorium that is in place in De Beque now expires at the end of June. On July 1st the state of Colorado will accept applications for recreational licenses from all interested parties. (Previously you had to already own a compliant medical marijuana business in order to apply for a retail license.)  This places us at a very opportune juncture. De Beque is opening its town to legal marijuana and we want to be there helping them make it a safe and satisfying success! Will you be there with us?</t>
  </si>
  <si>
    <t>Commerce and Shopping, Community and Lifestyle, Food and Beverage, Health Care</t>
  </si>
  <si>
    <t>HiHoMobile.com provides Mobile Workforce Management (MWM) tools for companies with staff who work in the field. The application uses GPS tracking for digital timesheets and digital work orders. The company was founded in 2014 by Tim Lichti and is based in Toronto, Canada.</t>
  </si>
  <si>
    <t>Apps, Information Technology, Mobile, Software</t>
  </si>
  <si>
    <t>Forum Ventures</t>
  </si>
  <si>
    <t>http://twitter.com/myHubblyBubbly</t>
  </si>
  <si>
    <t>http://www.facebook.com/myhubblybubbly.gb</t>
  </si>
  <si>
    <t>hello@hubblybubbly.uk.com</t>
  </si>
  <si>
    <t>Hubbly Bubbly is a UK based premium electronic cigarette company. Theyâ€™re changing the way smokers get their nicotine, giving them more choice of flavours, and removing the hassle with scheduled home delivery. Using industry leading technology Hubbly Bubbly provides a premium vaping experience, whilst promoting a more enjoyable and healthier alternative to traditional cigarettes.</t>
  </si>
  <si>
    <t>Consumer Electronics, Consumer Goods, Hardware, Real Estate</t>
  </si>
  <si>
    <t>http://www.ontopofthetechworld.com</t>
  </si>
  <si>
    <t>http://www.facebook.com/ontopofthetechworld</t>
  </si>
  <si>
    <t>+1 (412) 660-0266</t>
  </si>
  <si>
    <t>On Top Of The Tech World is a social media consulting business helping technically challenged adults get their stranglehold back on life again. With social media being the main way of communication nowadays you better be on top of it, if not come to On Top Of The Tech World, so we can help you to finally get back on top of the tech world.</t>
  </si>
  <si>
    <t>Information Technology, Internet Services, Media and Entertainment, Professional Services</t>
  </si>
  <si>
    <t>Zi Uniform Supply is a company that will offer affordable uniforms and supplies to the men and women of law enforcement and security. The law enforcement and security field spends over one hundred billion dollars nationwide to ensure the men and women in this industry have the items necessary to ensure their safety in the function of their duties. Currently there is one small company in the city that offers minimum supplies and a maximum price, the next closest location for these professionals is over 40 miles from the projected location of Zi Uniform Supply. The standard uniform cost including equipment which is replaced at a minimum of once a year for law enforcement is over $1500 per officer. Our plan is to lower this cost, helping our local heroes keep safe while allowing them to be able to keep some money in their pockets.  With this plan we should be able to lower the cost to the local law enforcement and security offices reducing the waste of funds and in turn would allow them  to return these funds to the community.</t>
  </si>
  <si>
    <t>Government and Military, Privacy and Security</t>
  </si>
  <si>
    <t>Screen Fix Gibson is an affordable cellphone and ipads  screen repair solution for cracked screens.Thousands of people walk around everyday with cracked screens.The reason why? Most of them donot have a replacement warrant..Mainly college students and younger people..Most repair shop charges anywhere from $140-$220 to fix.Even samsung directly charges $199 for a replacement screen. My price will be $45 for students with id and $65 for the general public. I know its hard out there for people these days ,So I only find it fair to lower the cost.. My is to open 2 physical repair shop.One near Georgia State University in Atlanta and the other near FSU in Tallahassee,Fl.Also most of our sales will be mail in sales intiated on the website,where as someone from another state can mail their phone out to us and have it fixed and shipped back to them in 2-3 days.first year projection is around 700k</t>
  </si>
  <si>
    <t>Consumer Electronics, Hardware</t>
  </si>
  <si>
    <t>https://www.arcadebrewery.com/</t>
  </si>
  <si>
    <t>773-885-6634</t>
  </si>
  <si>
    <t>Arcade Brewery is a prospective production brewery that aims to connect the public to their beers. The company aims to create delicious craft beer with the help of its customers. They want their customers to truly participate in the creation of its beers. Arcade Brewery was founded by Christopher Tourre in 2010.</t>
  </si>
  <si>
    <t>Christopher Tourre</t>
  </si>
  <si>
    <t>http://www.blacksheepmilsim.com/</t>
  </si>
  <si>
    <t>http://twitter.com/BlacksheepMilSi</t>
  </si>
  <si>
    <t>https://www.facebook.com/BlacksheepMilSim</t>
  </si>
  <si>
    <t>admin@blacksheepmilsim.com</t>
  </si>
  <si>
    <t>Blacksheep MILSIM is a state-of-the-art military simulation (MilSim) experience created with the goal of giving players a taste of combat in a safe, controlled, game-oriented environment.    Operation Blacksheep is a squad based, 24 hour, force on force, objective oriented, Airsoft tactical simulation. It is an immersion event designed to test you mentally, physically, tactically and spiritually.    The sport of MilSim has been mostly underground up until now, but itâ€™s positioned for a significant surge in mainstream popularity in the years to come. Blacksheep MILSIM is recognized throughout the MilSim community as the gold standard: the most challenging, rigorous tournament in the industry. Blacksheep is positioned to accomplish what the Ultimate Fighting Competition (UFC) did for mixed martial arts (MMA).    Unlike most airsoft games, which sell a Hollywood, video-gamified version of combat with no roots in reality, every aspect of Blacksheep gameplay has its roots in authentic military protocols and tactics. In fact, Blacksheepâ€™s gameplay is so immersive and true-to-life, our rules, equipment and protocols are quickly becoming the national standard for the sport.    We are looking for an investor that can bring value to the deal - beyond dollars. We are building a new sport that has so much potential on many levels. We are interested in any deal that is mutually acceptable - let's be creative. We are needy but not desperate and will not sell our souls to the devil.</t>
  </si>
  <si>
    <t>http://kunzubo.com/</t>
  </si>
  <si>
    <t>lm@kukulaseed.com</t>
  </si>
  <si>
    <t>+260 979 173 628</t>
  </si>
  <si>
    <t>Kunzubo is a real-estate company that engages in developing projects in residential and commercial market. Their projects include private housing, an SME business center, as well as a business park. All projects are located along the central Kansanshi Road. Kunzubo aims to help grow the local business environment through real estate offerings and services.</t>
  </si>
  <si>
    <t>Kukula Capital</t>
  </si>
  <si>
    <t>http://www.quxiu8.com/</t>
  </si>
  <si>
    <t>https://www.linkedin.com/company/%E4%B9%90%E6%B4%BB%E6%97%A0%E9%99%90%EF%BC%88%E5%8C%97%E4%BA%AC%EF%BC%89%E7%A7%91%E6%8A%80%E6%9C%89%E9%99%90%E5%85%AC%E5%8F%B8/about/</t>
  </si>
  <si>
    <t>Xiumeijia is a nail art software on mobile phones. They provides nail beauty pictures for the nail industry, gather nail shops, nail technicians, etc., and provides nail services.</t>
  </si>
  <si>
    <t>http://www.meroarte.com</t>
  </si>
  <si>
    <t>http://twitter.com/Mero_Arte</t>
  </si>
  <si>
    <t>http://www.facebook.com/MeroArte</t>
  </si>
  <si>
    <t>http://www.linkedin.com/company/meroarte</t>
  </si>
  <si>
    <t>info@meroarte.com</t>
  </si>
  <si>
    <t>(0054) 1168314928</t>
  </si>
  <si>
    <t>MeroArte is an online art marketplace where independent artists from Latin America expose and sell their artworks, connecting to the general public where they find and buy original and affordable artworks.  MeroArte comes to democratize the artworld.</t>
  </si>
  <si>
    <t>Commerce and Shopping, Media and Entertainment</t>
  </si>
  <si>
    <t>Melina Kharsansky, NicolÃ¡s Rosental, Santiago Cavanagh</t>
  </si>
  <si>
    <t>http://merlindiamonds.com.au</t>
  </si>
  <si>
    <t>info@merlindiamonds.com.au</t>
  </si>
  <si>
    <t>61 (03) 8532 2858</t>
  </si>
  <si>
    <t>Natural Resources, Sustainability</t>
  </si>
  <si>
    <t>Joseph Gutnick</t>
  </si>
  <si>
    <t>MED</t>
  </si>
  <si>
    <t>https://www.crunchbase.com/ipo/merlin-diamonds-ipo--95f57f3b</t>
  </si>
  <si>
    <t>ASX - Australian Securities Exchange</t>
  </si>
  <si>
    <t>http://www.fluidstone.com</t>
  </si>
  <si>
    <t>http://www.facebook.com/FluidStone</t>
  </si>
  <si>
    <t>Fluid Stone LLC. (â€œFluid Stoneâ€ or the â€œCompanyâ€) is a Florida, LLC, founded in August 2006 and located in Orange, California. The Company develops, manufactures and sells a wide range of proprietary stone surface finish products, designed for use in interior and exterior applications to vertical and horizontal surfaces. The products are well suited for both commercial and residential buildings, often in specialized applications not possible with traditional stone and cement-based building surface products. The Companyâ€™s technologically advanced building surface products are applied during the construction and/or renovation process and are comprised of water-based, cross-link polymers combined with natural stone and recycled glass aggregate, resulting in a highly attractive finish. Designed as specialized surface finishes, not as base (substrate) materials, the Fluid Stone line of products are cost-competitive alternatives to the materials for which it is designed as a substitute: plaster, stucco, vinyl and wood siding, masonry veneer, linoleum, tile, marble and granite.</t>
  </si>
  <si>
    <t>Kima Ventures</t>
  </si>
  <si>
    <t>http://koronishealth.com/</t>
  </si>
  <si>
    <t>MedLinx by Koronis Inc. is designed to capture the nearly 70 per cent of hospital-patient information that currently is not recorded in the patient files. MedlinxMD is a secure social network designed to work with the existing workflow of Clinicians. Doctors, nurses and support staff can communicate, collaborate, and provide better healthcare to patients. MedlinxMD is a next generation product built to combine integrated patient information with best-in-class mobile collaboration tools in a single beautiful and secure platform.</t>
  </si>
  <si>
    <t>Health Care, Software</t>
  </si>
  <si>
    <t>http://toytemic.com/</t>
  </si>
  <si>
    <t>https://www.facebook.com/Toytemic</t>
  </si>
  <si>
    <t>https://www.linkedin.com/company/toytemic-inventions</t>
  </si>
  <si>
    <t>contact@toytemic.com</t>
  </si>
  <si>
    <t>(495) 933-8187</t>
  </si>
  <si>
    <t>Toytemic Inventions invents and develops engineering solutions for interactive toys. It was founded in 2010 and is based in Moscow, Russia.</t>
  </si>
  <si>
    <t>Consumer Electronics, Consumer Goods, Hardware, Science and Engineering, Software</t>
  </si>
  <si>
    <t>Andrey Gabelko, Evgeny Smetanin</t>
  </si>
  <si>
    <t>T-NANO</t>
  </si>
  <si>
    <t>http://www.oxleysextra.com</t>
  </si>
  <si>
    <t>https://www.facebook.com/oxleysextra</t>
  </si>
  <si>
    <t>302-321-6260</t>
  </si>
  <si>
    <t>Oxley's Extra is a new line of food and beverage products that are produced using beer (non-alcoholic) as an ingredient or as products likely to compliment and be consumed with beer.  Drawing upon a 40+ year career in marketing, I have incorporated various elements of highly successful marketing campaigns and consumer preferences.  Each product is produced with just enough difference from every other existing product  currently on the market to give that all important ""unique selling proposition."" Everything from brand name, brand imagery, advertising slogan, advertising strategy has been developed over many years of research along with the intuitive likes of the end consumer - from sports to art to lifestyle preferences. Our target market is, obviously, beer drinkers.  All kinds of beer drinkers.  Millions of beer drinkers.  And while they all may have differing tastes in which beer or beers they prefer, they generally consume other food products while they are enjoying their beer of choice. What makes this effort even more unique is that every product will be produced by a leading supplier in the category of the specified product line.  Just to give one example; Oxley's Extra Potato Chips will be unique, from the type of potato used, the chip style and even the salt used.  They will be produced by one or more of the leading potato chip manufacturing companies in the country.   The companies producing the Oxley's Extra line of beer-related products will handle the sales and distribution of all Oxley's Extra products and be incentivized to by additional profits resulting form those incremental sales - sort of a reverse private-label program.  Oxley's Extra will handle the advertising and marketing of ALL Oxley's products. Catch a glimpse at www.oxleysextra.com</t>
  </si>
  <si>
    <t>Advertising, Consumer Goods, Food and Beverage, Manufacturing, Sales and Marketing, Travel and Tourism</t>
  </si>
  <si>
    <t>https://wunder.co.jp</t>
  </si>
  <si>
    <t>Transportation, Travel and Tourism</t>
  </si>
  <si>
    <t>Shuwa Nishikido</t>
  </si>
  <si>
    <t>Samurai Incubate</t>
  </si>
  <si>
    <t>I successfully trade foreign option and futures derivatives on US and Asian-based exchanges using my own capital account. Employing active portfolio management techniques, and generally holding positions between 1 â€“ 3 months, it consists primarily of short (naked) options and long/short futures.</t>
  </si>
  <si>
    <t>N5Capital</t>
  </si>
  <si>
    <t>https://zeosoft.co.nz</t>
  </si>
  <si>
    <t>https://twitter.com/zeosoft</t>
  </si>
  <si>
    <t>https://www.facebook.com/pg/ZeosoftNatural</t>
  </si>
  <si>
    <t>info@zeosoft.co.nz</t>
  </si>
  <si>
    <t>+64 21 418 424</t>
  </si>
  <si>
    <t>Enterprise Angels</t>
  </si>
  <si>
    <t>http://www.switchnote.com</t>
  </si>
  <si>
    <t>http://twitter.com/SwitchNote</t>
  </si>
  <si>
    <t>http://www.facebook.com/switchnote</t>
  </si>
  <si>
    <t>drew@switchnote.com</t>
  </si>
  <si>
    <t>SwitchNote incentivize's students to upload their notes, papers, tests, and more. Students can download this content to assist them in studying, and completing assignments.</t>
  </si>
  <si>
    <t>Drew Wagner</t>
  </si>
  <si>
    <t>Minors Real Estate Lease Options, LLC will penetrate the market in the business of establishing a real estate company that will focus on the acquisition of multi-unit commercial rental apartment buildings in emerging markets where major companies are planning for expansion resulting in large scale employment opportunities that will require affordable housing alternatives for prospective personnel. Kenneth Hubert Minors also recognizes the opportunities for offering affordable leasing options designed to provide new hires with a conveniently located comfortable residential environment that will cater to the growing needs of companies that are expanding their workforce in growing communities throughout the nation. Minors Real Estate Lease Options, LLC will serve its area of business working to make its operations more productive while at the same time controlling expenses.    The money required getting the company organized and structured has been provided by Kenneth Hubert Minors. To make this company a reality there will be an amount needed of $1,503,600.00. Kenneth Hubert Minors will be providing $3,600.00 leaving a balance of $1,500,000.00, which will come as an equity participation. The $1,503,600.00 is the complete amount needed to open and operate this business. The money will be allocated to take care of all the requirements. This business plan will show the components that make up and accomplish this exciting business venture. The value of the commercial property that will be considered for acquisition will be between $6 million to $10 million. After the company raises the $1.5 million in the form of an equity investment from a LLC partnership, it will seek additional funding of 65%-90% LTV of the property from financial lending institutions. Investor must show they have a networth of between $6 million to $10 million that matches the worth of the property.</t>
  </si>
  <si>
    <t>Science and Engineering</t>
  </si>
  <si>
    <t>Advertising, Hardware, Information Technology, Sales and Marketing, Science and Engineering, Software</t>
  </si>
  <si>
    <t>Ameriprime Inc., is a start-up company in the Fremont Tri-City area, and is an S corporation domiciled in the state of California. Ameriprime Inc., is a full service real estate, and mortgage origination company. The timing is right for starting this new venture. Home sellers are more optimistic about repurchasing a home than in the past few years, thanks to strong growth in home prices, record-low interest rates, and better personal financial situations, a desire to trade up became the top reason for selling in 2014. Others wanted to take advantage of low interest rates to finance their next home, and some sellers believed the price of their home had peaked and wanted to cash out. Ameriprime Realty, Inc., will break through the barriers that impede homeownership for those who wish to realize the American Dream. Ameriprime Realty offers comprehensive real estate, and mortgage loan origination services to our diverse clients. Ameriprime Mortgage is an outstanding mortgage brokerage firm serving the lending needs of East Bay communities, and individual home buyers. We have access to a full range of mortgage sources and are dedicated to finding the right loan--with the best rates, terms and costs--to meet our clients' unique needs. The owner and broker of Ameriprime Realty, Inc., is committed to success in the real estate market and adheres to the strict rules handed down by the Bureau of Real Estate Commission. Our high level of commitment will enable the company to attract top professionals as sales associates and clients looking to buy and sell residential real estate.</t>
  </si>
  <si>
    <t>http://www.downrange-enterprises.com</t>
  </si>
  <si>
    <t>Downrange Enterprises was started in 2014 by Dan Cox, however the basis of the company started well before that.  Downrange concentrates on small business development and growth of existing small businesses.  Initially the company is planning on acquiring ownership in 1-2 existing small businesses and growing them to a point where they can operate in a self sufficient manner which at that time Downrange will proceed in acquisition or teaming with other small businesses to help them grow as well.  The main goal of Downrange is to work with others to help them achieve their dreams of successful and profitable business ownership.</t>
  </si>
  <si>
    <t>https://www.linkedin.com/company/going-my-way/</t>
  </si>
  <si>
    <t>Internet Services, Transportation</t>
  </si>
  <si>
    <t>Craig Cummings, Joseph Kopser</t>
  </si>
  <si>
    <t>The AM station is 5000 watts and covers  about 30 counties.  This is a very locally oriented full service station.  The potential audience of this station is over 700,000 people. The FM station is a 6000 watt facility serving the 215,000 people.  The current format of the station is oldies.</t>
  </si>
  <si>
    <t>https://www.bokaenkonferens.se/</t>
  </si>
  <si>
    <t>https://twitter.com/Bokaenkonferens</t>
  </si>
  <si>
    <t>https://www.facebook.com/bokaenkonferens</t>
  </si>
  <si>
    <t>https://www.linkedin.com/company/bokaenkonferens-se/</t>
  </si>
  <si>
    <t>info@bokaenkonferens.se</t>
  </si>
  <si>
    <t>+46 290 59 90 00</t>
  </si>
  <si>
    <t>Boka konferens provides an online booking platform that allows users to browse and book conference rooms and venue space for corporate offices. Their products serve consumers. For inquiries, their telephone number and email address are available on their website.</t>
  </si>
  <si>
    <t>http://www.vencosba.com</t>
  </si>
  <si>
    <t>https://www.twitter.com/vencosba</t>
  </si>
  <si>
    <t>contact@vencosba.com</t>
  </si>
  <si>
    <t>+1 (805) 217-6185</t>
  </si>
  <si>
    <t>VENCOSBA is a performance based consulting firm with a strong focus on business development solutions for small businesses and start up entrepreneurs.  We work in a partnership capacity with small business owners and start up companies where we invest our time, services, experience, networking contacts and sometimes capital for an equity stake or a performance based fee.  We currently have a portfolio of holdings which include real estate companies, insurance brokerages, hair and nail salons, property management and several pre launch start up ventures.</t>
  </si>
  <si>
    <t>http://www.wonderland4u.com/</t>
  </si>
  <si>
    <t>Wonderland4U is an online shop for deco accessories and gifts for weddings and bachelor parties, such as personalizable cake figures, napkins, sweets and bridal sashes with individual texts.</t>
  </si>
  <si>
    <t>ProSiebenSat.1 Accelerator</t>
  </si>
  <si>
    <t>Apps, Gaming, Software</t>
  </si>
  <si>
    <t>http://www.okanda.de/</t>
  </si>
  <si>
    <t>https://twitter.com/OkandaAG</t>
  </si>
  <si>
    <t>https://www.facebook.com/OkandaAG</t>
  </si>
  <si>
    <t>https://www.linkedin.com/company/okanda-ag</t>
  </si>
  <si>
    <t>service@okanda.com</t>
  </si>
  <si>
    <t>+49 611 97819555</t>
  </si>
  <si>
    <t>Okanda is here to change the way you book meetings</t>
  </si>
  <si>
    <t>Commerce and Shopping, Messaging and Telecommunications, Software, Travel and Tourism</t>
  </si>
  <si>
    <t>http://12snip.de</t>
  </si>
  <si>
    <t>12snip is a product search that allows to conveniently search for the best bargains and products online and then immediately buy them locally at their local retail outlet. 12snip connects the online and the offline world in a completely new and clever way. The company was founded in 2012 and is based in BÃ¶chingen, Germany.</t>
  </si>
  <si>
    <t>CrossInvest Venture Partners</t>
  </si>
  <si>
    <t>CAD</t>
  </si>
  <si>
    <t>Velocity</t>
  </si>
  <si>
    <t>KCI â€“ Kalangala Leisure and Hospitality project is to commence operations in October 2014 and is to offer services in leisure and hospitality. The legal name of the business shall be KCI â€“ Kalangala Leisure and Hospitality Project (KCI - KALEAHP). It is a Shareholding / Partnership and most preferably in the nature of equity investors. Our principal offices shall be located on Ssesse / Kalangala Island â€“ Bugala with coordination offices in Kampala. We shall have approximately 17 and 10 square feet of office space in Kampala, and 2 acre of lesiure and hospitality facilities in Kalangala. The initial capacity will be 26 units. When we realise the need for expansion we shall then add more units and hopefully by end of third year in operation. We expect this facility to be adequate for the project's needs for the first three years of operation and after the initial funding. Legal Business Description / Regulations and permits KCI â€“ Kalangala Leisure and Hospitality project operates in the lesiure and hospitality industry, and falls under the jurisdiction of the Ministry of Trade and Industry in Uganda. KCI â€“ Kalangala Lesiure and Hospitality project will have all necessary permits to operate, and an up-to-date record of inspections. These permits include; trade license, Kalangala local government clearance, NSSF â€“ Uganda, and NEMA â€“ Uganda clearance. These agencies regulate our business in the following manner; we must document and account for monthly earnings, environment protection, and payment of taxes and staff manadated monthly entitllements. Strategic Alliances KCI â€“ KALEAHP is to develop important and profitable strategic alliances with the following larger, more established business; Kiyanja Community Initiative which is a youth community group with a goal of creation of employment and income improvement for youth. It is youth focused and encourages job creators ratherthan job seekers, and will seek to work with it in terms of knoweldge sharing, advertisemen</t>
  </si>
  <si>
    <t>https://www.facebook.com/vitalsguard/</t>
  </si>
  <si>
    <t>VitalsGuard is a  wearable and intelligent pulse monitoring and warning product using both software and hardware for baby pulse monitoring.</t>
  </si>
  <si>
    <t>Commerce and Shopping, Consumer Electronics, Hardware, Software</t>
  </si>
  <si>
    <t>http://www.chatnfly.com/</t>
  </si>
  <si>
    <t>https://www.twitter.com/correyvuelabot</t>
  </si>
  <si>
    <t>https://www.facebook.com/correyvuela-1558836814407305</t>
  </si>
  <si>
    <t>https://www.linkedin.com/company/correyvuela</t>
  </si>
  <si>
    <t>info@correyvuela.com</t>
  </si>
  <si>
    <t>Commerce and Shopping, Information Technology, Software</t>
  </si>
  <si>
    <t>http://capewind.org</t>
  </si>
  <si>
    <t>https://twitter.com/capewindproject</t>
  </si>
  <si>
    <t>https://www.facebook.com/pages/Cape-Wind/103669478514</t>
  </si>
  <si>
    <t>https://www.linkedin.com/company/cape-wind-associates-llc</t>
  </si>
  <si>
    <t>info@capewind.org</t>
  </si>
  <si>
    <t>(617) 904-3100</t>
  </si>
  <si>
    <t>Cape Wind's developer is Energy Management Inc. (EMI) a New England based energy company with 35 years of experience in energy conservation and energy development. ESS Group, Inc. of Waltham, Massachusetts, has been the environmental science specialist for the project. Cape Wind is also being assisted by Woods Hole Group, K2 Management, SgurrEnergy, AWS Truepower, and PMSS. Barclays is Cape Windâ€™s Financial Advisor.  In 1975, Energy Management, Inc. (EMI) began developing energy conservation and pollution control projects for institutional and industrial facilities. In 1985, the company transitioned to developing independent power projects. The company has successfully developed six natural gas fired electric generation projects. Over the past thirty-five years EMI earned a reputation of completing environmentally superior facilities with ultra-high plant availability. Since 2001, EMI has been focused primarily on developing renewable energy projects including offshore wind, biomass, and solar.  Cape Wind will produce 75% of the electricity used on Cape Cod and the Islands of Marthaâ€™s Vineyard and Nantucket in average conditions, with zero pollutant emissions, zero waste discharge, and zero water consumption.  Cape Wind will help launch the American offshore wind industry and produce significant economic, environmental, and energy benefits for Massachusetts, the region, and the nation.  Cape Wind will consist of 130 Siemens 3.6-megawatt offshore wind turbines with a capacity of 468 megawatts.  The project will be located in Federal waters off the coast of Cape Cod, Massachusetts, on Horseshoe Shoal in Nantucket Sound, the most technically optimal offshore wind power site in the United States.  Cape Windâ€™s monopile foundations are individually designed and will be driven deep into the seabed to support the wind turbines.  Transition pieces will be fitted onto the monopiles.  The wind turbine towers will be bolted onto the transition pieces.  Intra array submarine cables will be jet plowed six feet into the seabed and will feed into an Electric Service Platform (ESP) near the center of the wind farm array.  From the ESP, export submarine cables will be submerged and make landfall in West Yarmouth, where buried cables will continue to the interconnect point, the Barnstable Substation.  Cape Windâ€™s Operations Headquarters will be based along Falmouth Harbor on Cape Cod.  Horseshoe Shoal in Nantucket Sound has all of the characteristics to be the optimal location for Americaâ€™s first offshore wind farm.  This location also makes good sense thinking about both the past and the future of the Cape and Islands.  Not only do the Cape and Islands have a rich history of harnessing wind power, but they now stand to benefit by being a leader in clean energy production to mitigate the impacts of climate change, to which the Cape and Islands are particularly vulnerable.</t>
  </si>
  <si>
    <t>Jim Gordon</t>
  </si>
  <si>
    <t>Rabobank, Natixis, Mitsubishi UFJ, Danish Pension Fund, EKF</t>
  </si>
  <si>
    <t>http://www.sullivanscafe.com</t>
  </si>
  <si>
    <t>This venture which has been running for some time being now is a  mobile content management and mobilephone-broadcasting (or simply known as phonecasting). It is a small-scale  venture that launches adverts on mobile phones through robot voice and video calls, caller ring back tunes (CRBT) and interactive portals using a special phonecasting app. To distribute mobile content, this is a highly competitive sector.</t>
  </si>
  <si>
    <t>Content and Publishing, Media and Entertainment</t>
  </si>
  <si>
    <t>Want to expand their current  business into distribution petroleum  within Ohio for the first year than expand out to other states . Petroleum products are a daily essential to almost every business and everyone and part of their daily lives. Sales  include all and any petroleum products and fuels to all industries and retail fuel outlets. Gas stations will be the bulk of their distribution business. Their program will be marketing and brokering commodities to all channels . Oil companies do not deal directly with retailers or industry , they only sell to jobbers and brokers and that's were They come in.</t>
  </si>
  <si>
    <t>Energy, Natural Resources</t>
  </si>
  <si>
    <t>http://danceter.com</t>
  </si>
  <si>
    <t>http://twitter.com/Danceter_Inc</t>
  </si>
  <si>
    <t>https://www.facebook.com/danceter</t>
  </si>
  <si>
    <t>3.80639E+11</t>
  </si>
  <si>
    <t>Danceter helps organizers of dance sports events to create and promote their competitions. Their solution helps organizers of competitions menage and promote their event and rise quantity of dancers and audience.</t>
  </si>
  <si>
    <t>Events, Internet Services, Media and Entertainment, Sports</t>
  </si>
  <si>
    <t>Eugene Ursalov</t>
  </si>
  <si>
    <t>Eastlabs</t>
  </si>
  <si>
    <t>Providing site developing for commercial, institutional, industrial site's.   Also we will have a rental store for heavy construction equipment rental's.  These's fund's are for a start-up company, however, our  company will be mostly focus on government contract's as an whole and target special government contracts under the 8(a) program thats available.</t>
  </si>
  <si>
    <t>http://www.htta-online.com/</t>
  </si>
  <si>
    <t>http://twitter.com/homeschthruages</t>
  </si>
  <si>
    <t>http://www.facebook.com/pages/Homeschooling-Through-the-Ages/100</t>
  </si>
  <si>
    <t>With homeschooling enrollment growing 7 times the rate of public school enrollment and that is only in the United States, an industry of marketing to homeschoolers has become a $1 Billion industry.  They offer a service that allows homeschoolers to begin prepping their children in a university model setting from the beginning, learning to be independent learners and use techniques the public schools are lacking.  Homeschooling through the Ages uses Classical Education which uses historically proven methods to teach children how to learn.    For the parents who are seeking a better Christian education they take the planning and guesswork how to home educate their children.  Each student will get course work and syllabus for the month broken down into four weeks.  They will use multiple media tools for different learning styles to learn effectively.   Military and missionary families who move around frequently love the ease of at least keeping their children's school consistent throughout moving.  All of the resources needed are included with tuition with the exception of classic literature from library resources.  They have licensing agreements,  with the top curriculum resources in the industry providing a superior education. This market is not only growing in the United States but globally.  Australia, New Zealand, South Korea and many other countries which will be presented on another spreadsheet.</t>
  </si>
  <si>
    <t>http://www.avonnekorea.com/</t>
  </si>
  <si>
    <t>master@avonne.co.kr</t>
  </si>
  <si>
    <t>82-42-286-8602</t>
  </si>
  <si>
    <t>Advertising, Hardware, Sales and Marketing</t>
  </si>
  <si>
    <t>Dadam Investment</t>
  </si>
  <si>
    <t>Self-A-r-T is a  platform with crowding funding and community element that enables users to create and sell design t-shirt and artwork online.</t>
  </si>
  <si>
    <t>Commerce and Shopping, Community and Lifestyle, Financial Services</t>
  </si>
  <si>
    <t>http://graspeo.com/</t>
  </si>
  <si>
    <t>http://twitter.com/graspeo</t>
  </si>
  <si>
    <t>Graspeo is a web tool designed for teams and organizations to manage and collaborate on projects preserving data privacy. The privacy is achieved by using a P2P protocol with end-to-end encryption.</t>
  </si>
  <si>
    <t>Administrative Services, Apps, Information Technology, Other, Software</t>
  </si>
  <si>
    <t>Andrii Vozniuk</t>
  </si>
  <si>
    <t>Venture Kick</t>
  </si>
  <si>
    <t>http://www.geeyuu.com/</t>
  </si>
  <si>
    <t>GeeYuu (Gå‹) is a mobile social app for gay individuals, based on their geographical location. Users can meet gay strangers around them through GeeYuu, view each other's personal information and distance, and send texts, pictures and map location. Users can also use free voice communication.  GeeYuu is a mobile social application product which is strategically funded by Liu Yang who is the founder of "boysky", a vertical web portal for gays. Based on the dating needs of 70 million local gay people, it built up the social platform of vertical market segments.</t>
  </si>
  <si>
    <t>Apps, Internet Services, Media and Entertainment, Mobile, Software</t>
  </si>
  <si>
    <t>Mingxin Peng</t>
  </si>
  <si>
    <t>https://twitter.com/dineperfect</t>
  </si>
  <si>
    <t>tazeez@dineperfect.com</t>
  </si>
  <si>
    <t>419-303-3876</t>
  </si>
  <si>
    <t>Apps, Mobile, Software</t>
  </si>
  <si>
    <t>http://www.sangshin-e.com</t>
  </si>
  <si>
    <t>Consumer Electronics, Hardware, Manufacturing</t>
  </si>
  <si>
    <t>Kyrgyz Alumina Inc offers mining of aluminum and owns mines containing the raw material necessary to produce alumina.</t>
  </si>
  <si>
    <t>Vivakor</t>
  </si>
  <si>
    <t>https://www.linkedin.com/company/sia-scanhouse/?originalSubdomain=in</t>
  </si>
  <si>
    <t>Expansion Capital</t>
  </si>
  <si>
    <t>https://www.bauvermietung.at/</t>
  </si>
  <si>
    <t>https://www.facebook.com/bauvermietung</t>
  </si>
  <si>
    <t>office@bauvermietung.at</t>
  </si>
  <si>
    <t>+43 664 42 82905</t>
  </si>
  <si>
    <t>Bauvermietung is the first comparison portal for long or short term rental of construction machines such as forklifts or wheel loaders.</t>
  </si>
  <si>
    <t>Commerce and Shopping, Real Estate</t>
  </si>
  <si>
    <t>YOU IS NOW Accelerator</t>
  </si>
  <si>
    <t>At PoolCubes, their goal is to make your swimming pool experience safer and more enjoyable for the whole family. One day, Mr. Orsburne was in his backyard swimming with his two young daughters in their above ground pool. He continually found them hanging on the ladder, clinging the edge of the pool or dangling from him. This led Mr. Orsburne to begin a search for any type of platform system that could provide his daughters something to stand on as they grew and learned how to swim. To his disbelief, there was nothing like this currently on the market at an affordable price. Thus, the idea for Poolcubes was born and the rest is history.  Their product is a set of 10-inch cubed, lightweight, brightly colored, hollow blocks that can be joined together to create many different structures. These Poolcubes can be used to build small islands or ""goals"" in the water, giving children a closer point to swim to and a place to stand where the water would normally be too deep. With their unique design, they can be broken down flat for easy shipping, storage and then assembly. The Poolcubes will be offered in packs of 12 at a very affordable price so that any pool owner can enjoy them.</t>
  </si>
  <si>
    <t>http://www.sinoeqa.com/</t>
  </si>
  <si>
    <t>https://www.linkedin.com/company/%E6%9D%AD%E5%B7%9E%E5%AF%BC%E9%A2%86%E7%A7%91%E6%8A%80%E6%9C%89%E9%99%90%E5%85%AC%E5%8F%B8/</t>
  </si>
  <si>
    <t>571-56255053</t>
  </si>
  <si>
    <t>SinoEQA is an information technology and services company that develops domestic mobile internet education software.</t>
  </si>
  <si>
    <t>Education, Internet Services, Software</t>
  </si>
  <si>
    <t>Hongqiao Investment Management Center</t>
  </si>
  <si>
    <t>(085)278-2934</t>
  </si>
  <si>
    <t>ProDural is a new syringe which can make epidurals safer and more reliable. The patented inflating diaphragm at the syringeâ€™s tip visually indicates the pressure drop on entry into the epidural space. The current loss of resistance technique relies on a subtle haptic feedback which can result in inadvertent puncture of the dura space. Trainee anaesthetists puncture in 1/5 patients and may take up to 75 epidurals before they are proficient. Their syringe device can reduce complications in the 12M epidurals that take place annually in the US alone. The collapsing diaphragm which indicates epidural entry can be used in any clinical setting involving percutaneous needle puncture.</t>
  </si>
  <si>
    <t>MedTech Innovator</t>
  </si>
  <si>
    <t>http://www.khobz-co.com/?lang=en</t>
  </si>
  <si>
    <t>https://twitter.com/KhObz_Misry</t>
  </si>
  <si>
    <t>https://www.facebook.com/KhObzMisry</t>
  </si>
  <si>
    <t>KhÙObz for bakery machines is a manufacturing company based in Cairo. They design and manufacture a full automated bakery machines. Produce a full-automated bakery machine which produces high production of high quality bread with their tradition of high manufacturing standards.</t>
  </si>
  <si>
    <t>Nader Ahmed Mostafa, Shady Mahmoud Mohamed</t>
  </si>
  <si>
    <t>Flat6Labs</t>
  </si>
  <si>
    <t>http://www.futuregenco.com</t>
  </si>
  <si>
    <t>http://twitter.com/FutureGenCap</t>
  </si>
  <si>
    <t>http://www.linkedin.com/company/futuregen-capital</t>
  </si>
  <si>
    <t>888-391-1525</t>
  </si>
  <si>
    <t>FutureGen Capital, based in Washington DC since 2009, is a company operated with an entrepreneurial mindset working with various partners to acquire real estate opportunities. We focus on market niches that we understand and can compete in effectively. FutureGen Capital can take distressed real estate opportunities and turn them into success stories. Whether focusing on purchasing tax liens in an effort to support community tax bases; working with local developers to improve distressed properties to enhance neighborhoods; or most recently, assisting counties or HOA communities with restoring blighted, distressed properties - FutureGen Capital is making a difference. When FutureGen started, America's real estate market was in a downturn and we took that opportunity to become successful even in an economic recession.  Our philosophy is that we can be thrive no matter what the economy is like by focusing on what we know and understand. We are a hands-on company- comprised only of employees and partners that share our philosophy and entrepreneurial spirit.</t>
  </si>
  <si>
    <t>http://sudoxpaints.ie</t>
  </si>
  <si>
    <t>Design, Real Estate</t>
  </si>
  <si>
    <t>http://www.saytaxi.com.au</t>
  </si>
  <si>
    <t>http://twitter.com/SaytaxiApp</t>
  </si>
  <si>
    <t>partners@saytaxi.com.au</t>
  </si>
  <si>
    <t>0478749403</t>
  </si>
  <si>
    <t>SayTaxi, a Brisbane-based technology startup, is innovating at the intersection of mobile technology, car transportation &amp; logistics. SayTaxi captures the taxi experience and transforms it into an on-demand service that fits an efficient and modern lifestyle. No more waiting around wondering if your taxi is going to show.</t>
  </si>
  <si>
    <t>Express Pay</t>
  </si>
  <si>
    <t>http://thetrueequestrians.com/</t>
  </si>
  <si>
    <t>Who They Are &amp; What They Will Do  The True Equestrians specializes in, and will be the premier advertising web services company for the equestrian and equestrian professional on the internet today. Their services will have no equal! They are a state-of-the-art equestrian real estate, horse and the ranch &amp; working dog advertising company with their on line e-commerce store and e-commerce market place, designed with their equestrian clientâ€™s goals in mind all at one address in one place.  This is a place where one can come and just have fun, with its free important information; or utilize their other valuable services. Their e-commerce web site will will work in conjunction with their chosen e-commerce market place that has been selected by Forbes Inc. as one of the top ten most innovative companies worldwide in 2012 and again in 2013. Their Market Place has 18 million customers and 30 million visitors a month. Starting with their e-commerce  revenue streams should ensure a quick start and their early  success. The True Equestrians LLC offers an extremely  attractive ROI with equity.</t>
  </si>
  <si>
    <t>Commerce and Shopping, Internet Services, Other</t>
  </si>
  <si>
    <t>http://teditao.com/</t>
  </si>
  <si>
    <t>Teditao is a C2C e-commerce website. They sell the exactly same product by the same seller on taobao.com , at a price that 5% lower than taobao.com of Alibaba Group NYSE: BABA.</t>
  </si>
  <si>
    <t>Bill Liu</t>
  </si>
  <si>
    <t>The Saint Cloud Arcade is an upcoming video games arcade/fun center in Saint Cloud, Florida. It is owned by Wesley Cambron, an accomplished Toastmaster and college broadcaster, and the only business targeted to the teenager-young adult market of Saint Cloud, Florida. In addition to vintage and modern video games, the Saint Cloud Arcade will host weekly video game tournaments, karaoke contests, customized clothing and quick service foods.</t>
  </si>
  <si>
    <t>Gaming, Media and Entertainment, Video</t>
  </si>
  <si>
    <t>Mikey Carpenter, Wesley Cambron</t>
  </si>
  <si>
    <t>http://www.puruguna.com</t>
  </si>
  <si>
    <t>Solidus Investment</t>
  </si>
  <si>
    <t>http://xiaolaoyiguan.com</t>
  </si>
  <si>
    <t>Administrative Services</t>
  </si>
  <si>
    <t>Microsoft Accelerator</t>
  </si>
  <si>
    <t>http://www.loftyvistas.com</t>
  </si>
  <si>
    <t>http://twitter.com/crajaraman</t>
  </si>
  <si>
    <t>http://www.facebook.com/chandra.rajaraman1</t>
  </si>
  <si>
    <t>+1 647 339 0926</t>
  </si>
  <si>
    <t>LoftyVistas.com is an international real estate portal with 52000 property listings in 114 countries. It has business listings as well in 22 real estate business categories. It also has blogs. We have carved out a niche as an overseas property investment firm who find suitable properties in numerous countries for real estate buyers as a second home, vacation property or retirement property. We have revenues from commissions, also from business listings. We envision a day when visitors use LoftyVistas to find a property, to find a real estate lawyer to purchase it, and to find plumbers, heating companies for their home, restaurants in the neighborhood.</t>
  </si>
  <si>
    <t>Chandra Rajaraman</t>
  </si>
  <si>
    <t>http://www.newprospecthomes.org</t>
  </si>
  <si>
    <t>NP Management Services, LLC will provide management services to NP Mortgage REIT, LLC which will provide funding for New Prospect Homes, Inc. New Prospect Homes will purchase homes for lease to worthy individuals and families currently locked out of home ownership due to poor money management skills. New Prospect Homes will provide counseling to their clients that will enable them to be financially independent and successful homeowners.</t>
  </si>
  <si>
    <t>http://dreamroomer.com</t>
  </si>
  <si>
    <t>http://www.facebook.com/dreamroomer</t>
  </si>
  <si>
    <t>Dreamroomer.com â€“ first-ever online show-window of tenants. On our website itâ€™s not you looking for a house, but the house looking for you! We intended this project as a new user-friendly instrument by means of which tenants can advertise themselves while houseowners can choose residents of their dreams.</t>
  </si>
  <si>
    <t>http://www.gobramble.com</t>
  </si>
  <si>
    <t>http://twitter.com/gobramble</t>
  </si>
  <si>
    <t>http://www.facebook.com/gobramble</t>
  </si>
  <si>
    <t>http://www.linkedin.com/company/gobramble</t>
  </si>
  <si>
    <t>goBramble is headquartered in Ireland and is an exciting plant discovery app that turns your local area into a geo botanical safari. We are using social gaming and real world trails to create an experience that makes plant spotting and identification interactive and fun - opening your eyes to weird and wonderful world of plants around you.</t>
  </si>
  <si>
    <t>Apps, Content and Publishing, Media and Entertainment, Mobile, Software</t>
  </si>
  <si>
    <t>Orla Fitzmaurice</t>
  </si>
  <si>
    <t>NDRC</t>
  </si>
  <si>
    <t>http://www.lessonprep.org</t>
  </si>
  <si>
    <t>http://twitter.com/LessonPrep</t>
  </si>
  <si>
    <t>Teachers teach because they love it. However, they quickly find that their daily workload leaves them little time for lesson preparation, as administrative duties and lesson delivery take up the bulk of their time. We believe that we can systematically improve classroom lessons through accessible, inspirational, and easily implementable teaching material that we will collect, curate, and present online.  We aim to be the go-to place on the internet for great classroom resources, sharing and selling the most engaging teaching materials from teachers and publishers alike. We want to enable teachers worldwide to consistently deliver great lessons.</t>
  </si>
  <si>
    <t>Commerce and Shopping, Education</t>
  </si>
  <si>
    <t>Data and Analytics, Health Care, Software</t>
  </si>
  <si>
    <t>http://www.drivingsafetytraining.com/</t>
  </si>
  <si>
    <t>https://www.linkedin.com/company/driving-safety-training</t>
  </si>
  <si>
    <t>Current driver safety training relies on antiquated training techniques, inefficient channel delivery and poorly handled implementation. DST provides engaging, â€œturnkeyâ€ driver safety training proven to effectively produce an immediate ROI through innovative interactive materials and the ability to verify online user compliance.     DSTâ€™s interactive online driver safety training developed from decades of experience providing advanced simulator based driver safety training systems.   Current driver safety training relies on antiquated training techniques, inefficient channel delivery and poorly handled implementation. DST provides engaging, â€œturnkeyâ€ driver safety training proven to effectively produce an immediate ROI through innovative interactive materials and the ability to verify online user compliance.     DSTâ€™s interactive online driver safety training developed from decades of experience providing advanced simulator based driver safety training systems.</t>
  </si>
  <si>
    <t>Education, Government and Military, Privacy and Security</t>
  </si>
  <si>
    <t>BoomStartup</t>
  </si>
  <si>
    <t>ALPA is one of the main European players in the market for licensed products in the fields of school supplies, leather goods, decoration and souvenirs.The group is developing an open strategy in terms of product ranges, distribution networks and brands, in France and abroad.</t>
  </si>
  <si>
    <t>Consumer Goods, Real Estate, Transportation</t>
  </si>
  <si>
    <t>Entrepreneur Venture</t>
  </si>
  <si>
    <t>http://www.westpointfarmvets.co.uk/</t>
  </si>
  <si>
    <t>https://www.linkedin.com/company/westpoint-farm-vets/about/</t>
  </si>
  <si>
    <t>4.41307E+11</t>
  </si>
  <si>
    <t>August Equity</t>
  </si>
  <si>
    <t>We are a product and entertainment company that is based on the dreamland adventures of the original Sandy Sandman, Twinkles  and their family  of animated characters.   Our business is the development,  production and distribution of products and media based on those characters.</t>
  </si>
  <si>
    <t>Content and Publishing, Design, Gaming, Internet Services, Media and Entertainment, Music and Audio, Video</t>
  </si>
  <si>
    <t>Jelas Marketing is a company that was developed to increase the development of people. My goal is to develop housing projects that will provide comfortable living for people of all backgrounds. While accomplishing this I will be able to provide my investors with the comfort of know that they will receive their investment plus compensation for the fund that are invested any project that they choose to invest in.  My plan for accomplishing these goals are as follows: I will purchase Key man insurance that will paid back my investor if something should happen to me.  I will purchase Key man disability insurance I will purchase Business income loss insurance I will put an experience Property management team in place All projects will be have 3rd party Appraisals #rd party repair/rehab cost estimate cash flow in excess of debt service Title insurance  Flood insurance Liability insurance Will provide Financial transparency;  Review of Books Receipts &amp; Invoices 3rd Party Inspection of Work 3rd Party Escrow of Purchase Money 1st, 2nd or blanket lien foreclosure provisions Ability to Intercede w/o Foreclosure Type of Return: Equity / Lender / Hybrid Clear Exit Strategy to Pay Investor</t>
  </si>
  <si>
    <t>http://www.minipower.net</t>
  </si>
  <si>
    <t>maarten@minipower.net</t>
  </si>
  <si>
    <t>31 65 326 7122</t>
  </si>
  <si>
    <t>miniPower optimizes used turbines through the continuous improvement of existing parts. For placement of used turbines it is focused on Poland, Croatia, Greece, and Turkey. miniPower is based in Amsterdam, Netherlands.</t>
  </si>
  <si>
    <t>Rockstart</t>
  </si>
  <si>
    <t>Community and Lifestyle, Travel and Tourism</t>
  </si>
  <si>
    <t>Veymont Participations</t>
  </si>
  <si>
    <t>We breed game fish and ornamental fish for stocking ponds and water gardens. Some of the problems that effect our breeding operation and the general health of our fish are: Pond water temperature above 100 degrease Fahrenheit, High ammonia content in the water, Uneaten food in the water, and low oxygen content in the water.  We would like to use EquityNet funding as a source to raise money in order to purchase an AirSep oxygen generator. This generator will provide 95% pure oxygen and will allow us to maintain, breed, and sell healthier fish.</t>
  </si>
  <si>
    <t>Agriculture and Farming, Natural Resources, Other</t>
  </si>
  <si>
    <t>MyLifePlace is an online site that is dedicated to the preservation of lifetime memories. They will be the only site available that will take old photos, film, DVD's and documents and organize it on the customers site by year or age. If the customer is not willing to ""lifeload"" memorabilia, they will do it for them. MyLifePlace goes beyond acting as a simple storage space for photos and videos by being able to preserve all scanable memorabilia and adding a journaling componet to enhance the experience. They have identified a gap between traditional social media platforms and online storage sites. By focusing their efforts on memory preservation and not just storage and sharing, they believe their offering is unique in this space. The problem they are solving are most photos and flim and other memorabilia are located in and around old photos albums in basements, attics and in the garage. Other photos and videos are scattered on numerous online storage sites. My Life Place offers an organized , safe and fun place to store and manage all memorabilia.  Also a photo provides only a picture of an event, so details and feelings are often overlooked or forgotten. They add a journaling function that will enhance the total experience. To remember all the significant events from a specific year becomes more difficult as time goes on therefore many meaningful memories are lost.  With MyLifePlace no memories need be lost or distorted. For a reasonable annual fee of $25, the customer can construct their entire life online from the beginning to the present and share their masterpience with family and friends. Other revenue sources will come from peripheral services such as; online photo digitization, film and video conversion.</t>
  </si>
  <si>
    <t>http://www.qwbcg.com/</t>
  </si>
  <si>
    <t>Qwbcg (åƒä¸‡åˆ«é”™è¿‡) helps users gather limited time sales promotion information via its web-based tools. It is a B2C network with sale listings from categories such as mobile phones, digital equipment, food, home dÃ©cor, books, clothing, and more. The smartphone supported software version of qwbcg is called as â€˜buying assistantâ€™.</t>
  </si>
  <si>
    <t>http://www.zogotennis.com</t>
  </si>
  <si>
    <t>http://twitter.com/ZOGOtennis</t>
  </si>
  <si>
    <t>http://www.facebook.com/ZOGOtennis</t>
  </si>
  <si>
    <t>http://www.linkedin.com/company/zogotennis</t>
  </si>
  <si>
    <t>zogo@zogotennis.com</t>
  </si>
  <si>
    <t>(773) 971-9005</t>
  </si>
  <si>
    <t>ZOGO is a sports tech company that makes it easier for people to play the sport they love by connecting them together. Weâ€™ve built a mobile application called ZOGOtennis that brings tennis players together so they can find great partners and easily arrange games.  Our algorithm is engineered to make one of the hardest parts of tennis one of the simplest by matching people on skill availability, and more.</t>
  </si>
  <si>
    <t>Community and Lifestyle, Sports</t>
  </si>
  <si>
    <t>David Berman, Eliot Jenkins</t>
  </si>
  <si>
    <t>http://scadaaccess.com</t>
  </si>
  <si>
    <t>http://www.linkedin.com/company/scada-access</t>
  </si>
  <si>
    <t>contact@scadaaccess.com</t>
  </si>
  <si>
    <t>251-210-1269</t>
  </si>
  <si>
    <t>Hardware, Mobile, Other</t>
  </si>
  <si>
    <t>http://www.getakamera.com</t>
  </si>
  <si>
    <t>team@getakamera.com</t>
  </si>
  <si>
    <t>Weâ€™re changing the way people book photographers by making the booking process easy and personal connecting talent to events through text messaging. Kamera is a selection of experienced photographers across the country. Curators carefully inspect photography portfolios, digital craftsmanship, customer reviews, and creative aesthetic.</t>
  </si>
  <si>
    <t>Content and Publishing, Internet Services, Media and Entertainment</t>
  </si>
  <si>
    <t>Carlos Maldonado</t>
  </si>
  <si>
    <t>http://www.sharpsoft.se</t>
  </si>
  <si>
    <t>https://www.facebook.com/sharp-and-soft-development-1419237348289289</t>
  </si>
  <si>
    <t>info@sharpsoft.se</t>
  </si>
  <si>
    <t>Rose Window Productions is a Multi-Media production company based out of Atlanta, Georgia which focuses on producing podcasts on a variety of topics as well as the production of documentary films.  Currently, we have three podcasts online: ""Tech's Last Call,"" which focuses on the latest technological trends, news, and products; ""Techies Talking Tech Tonight,"" which focuses on gaming and technology in a more informal manner; and ""SYN Boldly,"" a podcast that discusses issues that face the religious world from a progressive standpoint.  We are also currently working to produce a documentary, tentatively for release in April.      We are looking for initial funding to expand the reach of Rose Window Productions, and make this a profitable business, instead of something that has come completely out of pocket for those involved in the creative side of Rose Window Productions.  We are hoping for $100,000 of initial investment so that we can have one full-time staff member, as well as to begin advertising and distribution of our work.  We also will use the funds to upgrade our studio space, so that we can produce at a higher quality.  After this, we expect revenue to come in from advertising and distribution deals for our material, as well as sales from our documentaries and, as we expand, our printed works.</t>
  </si>
  <si>
    <t>Events, Media and Entertainment, Sports</t>
  </si>
  <si>
    <t>Daniel Radev, Dimitar Manolov, Nedyalko Dervenkov</t>
  </si>
  <si>
    <t>It can be challenging to keep development and production versions of CMS databases in sync. Sidejump helps users quickly synchronize multiple CMS databases with just a few clicks.</t>
  </si>
  <si>
    <t>Quimby Melton</t>
  </si>
  <si>
    <t>Studio Hyperset</t>
  </si>
  <si>
    <t>The Pyromaniac, LLC, is proud to announce  the newest retail addition to the Connecticut shoreline, bringing warmth, comfort and financial savings to homeowners of all types through efficient, green energy products and high end comfort solutions. A full Executive Summary, Business Plan and Private Placement Memorandum are available upon request.  The Pyromaniac, LLC  will provide top quality Hearth, Patio &amp; Barbecue products and services to both residential and commercial accounts. The principal officer of The Pyromaniac, LLC  knows that many homeowners struggle with their home heating during the colder months, and often are forced to keep their homes much cooler than they would like, creating an uncomfortable living situation.  We believe in helping people to recapture and enjoy their homes during the cold months, as well as to further enjoy their homes outdoors during the warmer months. We believe in challenging the status quo of the standard, unorganized way that customers are served within the hearth industry, that they should be taken care of from start to finish with the homeownerâ€™s risk reduced to zero.  However, most companies leave much of the risk on the homeowner, primarily by not previewing their home before the installation of their product. This often leads to incomplete jobs that are dragged on for days or weeks, increased cost to the homeowner, and inefficiencies within the business. This is often caused by poor systems and processes within the company, and a low retention rate of quality employees. Both lead to low customer satisfaction, lack of repeat business, and a low word of mouth referral rate. The Pyromaniac, LLC  believes that by implementing this retail business plan, it can improve upon these consumer needs &amp; competitor weaknesses to gain considerable local market share and achieve a rapid growth rate.  A full Executive Summary, Business Plan &amp; Private Placement Offering are available upon request. Please contact Tom Swan for details.</t>
  </si>
  <si>
    <t>Commerce and Shopping, Community and Lifestyle</t>
  </si>
  <si>
    <t>http://twitter.com/princeronnielve</t>
  </si>
  <si>
    <t>http://www.facebook.com/photo.php?fbid=303016743122810</t>
  </si>
  <si>
    <t>Love Records Multi Media stands for quality music that touches the soul. Interacting in our world and communities, encouraging love.</t>
  </si>
  <si>
    <t>Senor Sirloin seeks to become the largest top quality sirloin meat taqueria retail chain in the nation.  Senor Sirloin will glorify Mexican tacos as the ultimate and highest experience in Mexican food concepts. The company will aim to become the largest American retail chain which sells 100% true Mexican tacos Al Pastor. For those of you who have eaten authentic tacos Al Pastor in Mexico City, Can Cun, Guadalajara, Cabo San Lucas at el â€œEl Fogoncito,â€ â€œEl Farolito,â€ or other upscale taquerias you can get an idea of what Senor Sirloin aims to become. Our main serving will be top sirloin quality meat tacos Al Pastor cooked in the ""trompo,"" or standing broiler, with bacon, pineapple or mango and chipotle sauce. Senor Sirloin will also sell tacos de arrachera (carne asada), spicy pork (barbacoa), carnitas, chicken, chorizo, cabeza (head meat), chicharron (green pork), veggie tacos (grilled vegetables), and tacos tapatios (flautas-taquitos) on queso crema sauce which has a secret recipe.  Our secret sauce recipes include pineapple sauce, mango sauce, peach sauce, papaya sauce, fig sauce, lime sauce, and other out of this world sauces. The company will sell Mexican glass bottled drinks such as Fanta, Sprite, Mexican Coca Cola, Jarritos, and others brands. Prominent Mexican and American beers will also be offered including hard Mexican liquor and tequila. The company will make its profit primarily from the sale of tacos, bottled soft drinks, liquor and beer. Each taqueria will sell $1,279,000 per year with 70% gross margin, and 20% net profit per store. Each store location will have very low cost overhead, and no more than 10 employees. The company seeks $375,000 in investor funding to open its first 4 to 5 Senor Sirloin taquerias in the Sacramento metro area. Our objective is to grow organically throughout California, and throughout the United States in 5 to 7 years with 500 locations, and complete an IPO when the company reaches $600 million in annual revenues.</t>
  </si>
  <si>
    <t>http://prefer.ly</t>
  </si>
  <si>
    <t>http://twitter.com/Preferly</t>
  </si>
  <si>
    <t>Prefer.ly gives shopping decision advice.</t>
  </si>
  <si>
    <t>LAUNCHub Ventures</t>
  </si>
  <si>
    <t>http://nabemanagement.dk/</t>
  </si>
  <si>
    <t>anp@nabemanagement.dk</t>
  </si>
  <si>
    <t>+45 40365033</t>
  </si>
  <si>
    <t xml:space="preserve">Nabe Management helps companies optimize their capital acquisition, stock options, taxation and earnings. The customer is associated with an expert with knowledge about IT companies, successful sales of companies, contractual relationships and business model. Sparring for negotiation. </t>
  </si>
  <si>
    <t>R.E.D. is a second hand retail business that will specialize in smaller, newer electronics. This more "defined" version of a second hand retailer will allow us to operate with less overhead and will not look like the typical second hand business with bars on the windows and the clutter of a thrift shop. It will present itself as a sleek, "high-end" retailer that offers services as well as products. The front of the store will feature a "buys" area where the inventory is purchased from the public. Separated from that is the cleaning/pricing station that will also have a small area devoted to repairs. The remainder of the store will be devoted to sales. We will have several glass cases that are accessible from the back only. This will eliminate the need to send an associate across the sales floor to unlock a case. The design of the store will not be "self service" but as close as we can get to it. Any merchandise that can be powered on and displayed, so the customer can see and try the features of the item, will be. Our goal will be to make the entire customer experience as quick and convenient as possible. Our past training and experience tells us to greet everyone that walks in the door. This can be done incorrectly, as I'm sure we have all experienced. Some of our competitors teach this religiously. R.E.D. will certainly acknowledge anyone who walks in the door. This happens to be the best first deterrent to shop-lifters, by the way. But anyone who decides to purchase from us will get the personal attention that most retailers lack. The current attitude in retail has always been attempt an add-on or an up sale but after you have closed the deal then shut up. At R.E.D. we will personally thank every customer that buys from us and the associates will remind them of their names' so they will know who to ask for if they have any questions or problems after the sale. THIS will separate us from most retailers, but it will separate us from ALL second hand retailers.</t>
  </si>
  <si>
    <t>Richard Dean</t>
  </si>
  <si>
    <t>http://www.conuxio.com</t>
  </si>
  <si>
    <t>arnaud.lecoufle@conuxio.com</t>
  </si>
  <si>
    <t>Arnaud Lecoufle, Florian Milliat</t>
  </si>
  <si>
    <t>http://onthebill.org</t>
  </si>
  <si>
    <t>http://twitter.com/News_OTB</t>
  </si>
  <si>
    <t>On The Bill, LLC is the first and only social networking site that bridges the gap between the legislative and political processes and social networking. It is every one of our usersâ€™ own personalized political experience. On The Bill will allow the everyday citizen, along with elected officials, to participate within the legislative process on the local, state, and federal levels of government. This social network will increase the amount of public debate within the United States on all levels of government. With similar features to other social networking sites, our users will easily become familiar with our platform - but we will bring legitimate legislative and political content to the site. Our site will have the connectivity of Facebook encompassed with professionalism of LinkedIn. Upon launching the site On The Bill will begin to monitoring the 2014 Congressional Elections. We will also cover the latest trend legislative and political news stories. This is phase one of the content that we bring to our site. The information &amp; news we provide will allow the site to become a legitimate source for legislative and political information. On The Bill, LLC currently has a prototype for a desktop and mobile platform which will be ready to go to market within a month of purchasing the necessary functional equipment. All this work has been done over the course of 9 months with a budget of less than $2,000.00. On The Bill is actively seeking a round one institutional seed investment which will cover the remaining startup cost and the company can function for for 18 months. For more info please contact Michael J. Gray, II directly by phone at 585-350-4467, or by email at MichaelJGray@onthebill.org.</t>
  </si>
  <si>
    <t>http://fosslr.com</t>
  </si>
  <si>
    <t>https://twitter.com/fosslr</t>
  </si>
  <si>
    <t>https://www.facebook.com/FosslrAustralia</t>
  </si>
  <si>
    <t>https://www.linkedin.com/company/3961421</t>
  </si>
  <si>
    <t>ulrich.schild@fosslr.com</t>
  </si>
  <si>
    <t>+61 2 8006 8002</t>
  </si>
  <si>
    <t>Fosslr is a job search and employment solution that delivers real answers and results without the interference of third-party recruiters and headhunters. It was launched on October 6, 2013, and is based in Sydney, Australia.</t>
  </si>
  <si>
    <t>Hair Scynce mission is give hair to create hair fashion for our clients thru wigs and extensions.    Hair Scynce will also provide mobile service to our clients to give them convenience of having there hair done on the clients time and to also provide privacy from the traditional salon.</t>
  </si>
  <si>
    <t>https://cipp-fpic.com/en/home-2</t>
  </si>
  <si>
    <t>https://www.facebook.com/centredinnovationdespremierspeuples/</t>
  </si>
  <si>
    <t>https://www.linkedin.com/company/centre-d'innovation-des-premiers-peuples/about/</t>
  </si>
  <si>
    <t>info@cipp-fpic.com</t>
  </si>
  <si>
    <t>Bell Let's Talk</t>
  </si>
  <si>
    <t>https://trilliumgiving.ca/</t>
  </si>
  <si>
    <t>https://twitter.com/THP_foundation</t>
  </si>
  <si>
    <t>https://www.linkedin.com/company/trillium-health-partners-foundation/?originalSubdomain=ca</t>
  </si>
  <si>
    <t>foundation@trilliumhealthpartners.ca</t>
  </si>
  <si>
    <t>+1 (905) 848-7575</t>
  </si>
  <si>
    <t>Health Care, Other, Social Impact</t>
  </si>
  <si>
    <t>https://twitter.com/CMHIinc</t>
  </si>
  <si>
    <t>https://www.facebook.com/CMHI.Inc/</t>
  </si>
  <si>
    <t>cmhi.adm@gmail.com</t>
  </si>
  <si>
    <t>+1 709-639-1189</t>
  </si>
  <si>
    <t>https://healingstartshere.ca/</t>
  </si>
  <si>
    <t>https://www.facebook.com/CriseShediacCrisis/</t>
  </si>
  <si>
    <t>+1 506-533-9100</t>
  </si>
  <si>
    <t>https://oslerfoundation.org/</t>
  </si>
  <si>
    <t>https://twitter.com/Oslerfoundation</t>
  </si>
  <si>
    <t>https://www.facebook.com/OslerFoundation/</t>
  </si>
  <si>
    <t>https://www.linkedin.com/company/william-osler-health-system/</t>
  </si>
  <si>
    <t>info@oslerfoundation.org</t>
  </si>
  <si>
    <t>+1 905 863 2440</t>
  </si>
  <si>
    <t>5001-10000</t>
  </si>
  <si>
    <t>http://caasaguenay.ca</t>
  </si>
  <si>
    <t>https://www.linkedin.com/company/caasaguenay/?originalSubdomain=do</t>
  </si>
  <si>
    <t>Community and Lifestyle, Other, Social Impact</t>
  </si>
  <si>
    <t>https://spcch.org/</t>
  </si>
  <si>
    <t>https://www.facebook.com/suicidepreventionhamilton/</t>
  </si>
  <si>
    <t>info@spcch.org</t>
  </si>
  <si>
    <t>https://secondopinionyukon.weebly.com/</t>
  </si>
  <si>
    <t>https://m.facebook.com/SecondOpinionYukon</t>
  </si>
  <si>
    <t>https://www.linkedin.com/company/second-opinion-society/</t>
  </si>
  <si>
    <t>Other, Social Impact</t>
  </si>
  <si>
    <t>http://cloudspreader.com/</t>
  </si>
  <si>
    <t>https://www.linkedin.com/company/cloudspreader/</t>
  </si>
  <si>
    <t>Normandie Incubation</t>
  </si>
  <si>
    <t>http://www.woodwynnfarms.org/</t>
  </si>
  <si>
    <t>https://twitter.com/WoodwynnHomeFul</t>
  </si>
  <si>
    <t>https://www.linkedin.com/company/woodwynn-farms/</t>
  </si>
  <si>
    <t>https://www.ecosustain.fr/</t>
  </si>
  <si>
    <t>chriscalva@hotmail.com</t>
  </si>
  <si>
    <t>+33 069-864-2334</t>
  </si>
  <si>
    <t>Agriculture and Farming, Professional Services, Sustainability</t>
  </si>
  <si>
    <t>Incubateur Lorrain</t>
  </si>
  <si>
    <t>https://www.pivot-cdq.org/</t>
  </si>
  <si>
    <t>direction@pivot-cdq.org</t>
  </si>
  <si>
    <t>+1  819 478-3134</t>
  </si>
  <si>
    <t>Health Care, Other, Professional Services, Social Impact</t>
  </si>
  <si>
    <t xml:space="preserve">https://lamaisongoeland.com </t>
  </si>
  <si>
    <t>https://www.facebook.com/maisongoeland/</t>
  </si>
  <si>
    <t>info@maisongoeland.com</t>
  </si>
  <si>
    <t>+1 450-845-1700</t>
  </si>
  <si>
    <t>https://evenementswapikoni.ca/</t>
  </si>
  <si>
    <t>https://www.facebook.com/wapikoni/</t>
  </si>
  <si>
    <t>https://www.linkedin.com/company/wapikoni/</t>
  </si>
  <si>
    <t>info@wapikoni.ca</t>
  </si>
  <si>
    <t>+1 514-276-9274</t>
  </si>
  <si>
    <t>Internet Services, Media and Entertainment, Other, Social Impact</t>
  </si>
  <si>
    <t>https://www.maisonlysebeauchamp.org/</t>
  </si>
  <si>
    <t>+1 819 623-3719</t>
  </si>
  <si>
    <t>https://www.ccscranbrook.ca/</t>
  </si>
  <si>
    <t>https://www.facebook.com/CommunityConnectionsSociety/</t>
  </si>
  <si>
    <t>https://www.linkedin.com/company/community-connections-society-of-southeast-bc/?originalSubdomain=ca</t>
  </si>
  <si>
    <t>officemanager@ccssebc.com</t>
  </si>
  <si>
    <t>+1 250-426-2976</t>
  </si>
  <si>
    <t>https://www.kxcomtech.com</t>
  </si>
  <si>
    <t>Evan.chen@kxcomtech.com</t>
  </si>
  <si>
    <t>+86 2168386910</t>
  </si>
  <si>
    <t>Hardware, Manufacturing, Science and Engineering</t>
  </si>
  <si>
    <t>Tsinghua Holdings Capital</t>
  </si>
  <si>
    <t>https://www.crunchbase.com/ipo/kangxi-communication-technology-ipo--3a758b68</t>
  </si>
  <si>
    <t>SSE - Shanghai Stock Exchange</t>
  </si>
  <si>
    <t>Row Labels</t>
  </si>
  <si>
    <t>(blank)</t>
  </si>
  <si>
    <t>Grand Total</t>
  </si>
  <si>
    <t>Column Labels</t>
  </si>
  <si>
    <t>Sum of Revenue</t>
  </si>
  <si>
    <t>Product Wise Total Sales</t>
  </si>
  <si>
    <t>Region Wise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</si>
</sst>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name val="Calibri"/>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14" fontId="0" fillId="0" borderId="0" xfId="0" applyNumberFormat="1"/>
    <xf numFmtId="3" fontId="0" fillId="0" borderId="0" xfId="0" applyNumberFormat="1"/>
    <xf numFmtId="0" fontId="0" fillId="0" borderId="0" xfId="0" quotePrefix="1"/>
    <xf numFmtId="17" fontId="0" fillId="0" borderId="0" xfId="0" applyNumberFormat="1"/>
    <xf numFmtId="16"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center"/>
    </xf>
    <xf numFmtId="2" fontId="0" fillId="0" borderId="0" xfId="0" pivotButton="1" applyNumberFormat="1" applyAlignment="1">
      <alignment horizontal="center"/>
    </xf>
    <xf numFmtId="0" fontId="0" fillId="0" borderId="0" xfId="0" applyAlignment="1">
      <alignment horizontal="center"/>
    </xf>
    <xf numFmtId="0" fontId="0" fillId="2" borderId="0" xfId="0" applyFill="1"/>
    <xf numFmtId="2" fontId="0" fillId="0" borderId="0" xfId="0" applyNumberFormat="1"/>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NumberFormat="1"/>
    <xf numFmtId="0" fontId="3" fillId="2" borderId="0" xfId="0" applyFont="1" applyFill="1"/>
    <xf numFmtId="0" fontId="2" fillId="2" borderId="0" xfId="0" applyFont="1" applyFill="1"/>
  </cellXfs>
  <cellStyles count="1">
    <cellStyle name="Normal" xfId="0" builtinId="0"/>
  </cellStyles>
  <dxfs count="58">
    <dxf>
      <numFmt numFmtId="2" formatCode="0.00"/>
    </dxf>
    <dxf>
      <numFmt numFmtId="2" formatCode="0.00"/>
    </dxf>
    <dxf>
      <numFmt numFmtId="2" formatCode="0.00"/>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988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file TrendLytics.xlsx]Pivot Table!PivotTable37</c:name>
    <c:fmtId val="0"/>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IN">
                <a:solidFill>
                  <a:schemeClr val="accent2">
                    <a:lumMod val="20000"/>
                    <a:lumOff val="80000"/>
                  </a:schemeClr>
                </a:solidFill>
              </a:rPr>
              <a:t>Revenue Trend Over Time</a:t>
            </a:r>
          </a:p>
        </c:rich>
      </c:tx>
      <c:layout>
        <c:manualLayout>
          <c:xMode val="edge"/>
          <c:yMode val="edge"/>
          <c:x val="0.37075548511125445"/>
          <c:y val="3.5184079098866214E-2"/>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9880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9880BE"/>
            </a:solidFill>
            <a:round/>
          </a:ln>
          <a:effectLst/>
        </c:spPr>
        <c:marker>
          <c:symbol val="none"/>
        </c:marker>
      </c:pivotFmt>
    </c:pivotFmts>
    <c:plotArea>
      <c:layout/>
      <c:lineChart>
        <c:grouping val="stacked"/>
        <c:varyColors val="0"/>
        <c:ser>
          <c:idx val="0"/>
          <c:order val="0"/>
          <c:tx>
            <c:strRef>
              <c:f>'Pivot Table'!$M$1:$M$2</c:f>
              <c:strCache>
                <c:ptCount val="1"/>
                <c:pt idx="0">
                  <c:v>2017H2</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Table'!$L$3:$L$11</c:f>
              <c:strCache>
                <c:ptCount val="8"/>
                <c:pt idx="0">
                  <c:v>Asia/Pacific (ex. Japan)</c:v>
                </c:pt>
                <c:pt idx="1">
                  <c:v>Canada</c:v>
                </c:pt>
                <c:pt idx="2">
                  <c:v>Central &amp; Eastern Europe</c:v>
                </c:pt>
                <c:pt idx="3">
                  <c:v>Japan</c:v>
                </c:pt>
                <c:pt idx="4">
                  <c:v>Latin America</c:v>
                </c:pt>
                <c:pt idx="5">
                  <c:v>Middle East &amp; Africa</c:v>
                </c:pt>
                <c:pt idx="6">
                  <c:v>USA</c:v>
                </c:pt>
                <c:pt idx="7">
                  <c:v>Western Europe</c:v>
                </c:pt>
              </c:strCache>
            </c:strRef>
          </c:cat>
          <c:val>
            <c:numRef>
              <c:f>'Pivot Table'!$M$3:$M$11</c:f>
              <c:numCache>
                <c:formatCode>0.00</c:formatCode>
                <c:ptCount val="8"/>
                <c:pt idx="0">
                  <c:v>65.047162067749326</c:v>
                </c:pt>
                <c:pt idx="1">
                  <c:v>30.490879599711764</c:v>
                </c:pt>
                <c:pt idx="2">
                  <c:v>30.86892302351972</c:v>
                </c:pt>
                <c:pt idx="3">
                  <c:v>68.784087475154536</c:v>
                </c:pt>
                <c:pt idx="4">
                  <c:v>69.24147912203064</c:v>
                </c:pt>
                <c:pt idx="5">
                  <c:v>35.658176435664892</c:v>
                </c:pt>
                <c:pt idx="6">
                  <c:v>788.34657678463486</c:v>
                </c:pt>
                <c:pt idx="7">
                  <c:v>380.24771549153445</c:v>
                </c:pt>
              </c:numCache>
            </c:numRef>
          </c:val>
          <c:smooth val="0"/>
          <c:extLst>
            <c:ext xmlns:c16="http://schemas.microsoft.com/office/drawing/2014/chart" uri="{C3380CC4-5D6E-409C-BE32-E72D297353CC}">
              <c16:uniqueId val="{00000000-062E-4671-8653-C866746B4917}"/>
            </c:ext>
          </c:extLst>
        </c:ser>
        <c:ser>
          <c:idx val="1"/>
          <c:order val="1"/>
          <c:tx>
            <c:strRef>
              <c:f>'Pivot Table'!$N$1:$N$2</c:f>
              <c:strCache>
                <c:ptCount val="1"/>
                <c:pt idx="0">
                  <c:v>2018H1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Table'!$L$3:$L$11</c:f>
              <c:strCache>
                <c:ptCount val="8"/>
                <c:pt idx="0">
                  <c:v>Asia/Pacific (ex. Japan)</c:v>
                </c:pt>
                <c:pt idx="1">
                  <c:v>Canada</c:v>
                </c:pt>
                <c:pt idx="2">
                  <c:v>Central &amp; Eastern Europe</c:v>
                </c:pt>
                <c:pt idx="3">
                  <c:v>Japan</c:v>
                </c:pt>
                <c:pt idx="4">
                  <c:v>Latin America</c:v>
                </c:pt>
                <c:pt idx="5">
                  <c:v>Middle East &amp; Africa</c:v>
                </c:pt>
                <c:pt idx="6">
                  <c:v>USA</c:v>
                </c:pt>
                <c:pt idx="7">
                  <c:v>Western Europe</c:v>
                </c:pt>
              </c:strCache>
            </c:strRef>
          </c:cat>
          <c:val>
            <c:numRef>
              <c:f>'Pivot Table'!$N$3:$N$11</c:f>
              <c:numCache>
                <c:formatCode>0.00</c:formatCode>
                <c:ptCount val="8"/>
                <c:pt idx="0">
                  <c:v>65.958848032350687</c:v>
                </c:pt>
                <c:pt idx="1">
                  <c:v>29.01117558381608</c:v>
                </c:pt>
                <c:pt idx="2">
                  <c:v>27.937359392064643</c:v>
                </c:pt>
                <c:pt idx="3">
                  <c:v>76.777450945928223</c:v>
                </c:pt>
                <c:pt idx="4">
                  <c:v>53.671257850804487</c:v>
                </c:pt>
                <c:pt idx="5">
                  <c:v>36.05612350925135</c:v>
                </c:pt>
                <c:pt idx="6">
                  <c:v>780.88073020539423</c:v>
                </c:pt>
                <c:pt idx="7">
                  <c:v>373.59362983564876</c:v>
                </c:pt>
              </c:numCache>
            </c:numRef>
          </c:val>
          <c:smooth val="0"/>
          <c:extLst>
            <c:ext xmlns:c16="http://schemas.microsoft.com/office/drawing/2014/chart" uri="{C3380CC4-5D6E-409C-BE32-E72D297353CC}">
              <c16:uniqueId val="{00000004-062E-4671-8653-C866746B4917}"/>
            </c:ext>
          </c:extLst>
        </c:ser>
        <c:ser>
          <c:idx val="2"/>
          <c:order val="2"/>
          <c:tx>
            <c:strRef>
              <c:f>'Pivot Table'!$O$1:$O$2</c:f>
              <c:strCache>
                <c:ptCount val="1"/>
                <c:pt idx="0">
                  <c:v>2018H2</c:v>
                </c:pt>
              </c:strCache>
            </c:strRef>
          </c:tx>
          <c:spPr>
            <a:ln w="28575" cap="rnd">
              <a:solidFill>
                <a:srgbClr val="9880BE"/>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Table'!$L$3:$L$11</c:f>
              <c:strCache>
                <c:ptCount val="8"/>
                <c:pt idx="0">
                  <c:v>Asia/Pacific (ex. Japan)</c:v>
                </c:pt>
                <c:pt idx="1">
                  <c:v>Canada</c:v>
                </c:pt>
                <c:pt idx="2">
                  <c:v>Central &amp; Eastern Europe</c:v>
                </c:pt>
                <c:pt idx="3">
                  <c:v>Japan</c:v>
                </c:pt>
                <c:pt idx="4">
                  <c:v>Latin America</c:v>
                </c:pt>
                <c:pt idx="5">
                  <c:v>Middle East &amp; Africa</c:v>
                </c:pt>
                <c:pt idx="6">
                  <c:v>USA</c:v>
                </c:pt>
                <c:pt idx="7">
                  <c:v>Western Europe</c:v>
                </c:pt>
              </c:strCache>
            </c:strRef>
          </c:cat>
          <c:val>
            <c:numRef>
              <c:f>'Pivot Table'!$O$3:$O$11</c:f>
              <c:numCache>
                <c:formatCode>0.00</c:formatCode>
                <c:ptCount val="8"/>
                <c:pt idx="0">
                  <c:v>70.838707259726945</c:v>
                </c:pt>
                <c:pt idx="1">
                  <c:v>30.937415910971094</c:v>
                </c:pt>
                <c:pt idx="2">
                  <c:v>29.847040421271409</c:v>
                </c:pt>
                <c:pt idx="3">
                  <c:v>83.018135725576855</c:v>
                </c:pt>
                <c:pt idx="4">
                  <c:v>58.063886946060364</c:v>
                </c:pt>
                <c:pt idx="5">
                  <c:v>38.700978191918722</c:v>
                </c:pt>
                <c:pt idx="6">
                  <c:v>821.52597953775592</c:v>
                </c:pt>
                <c:pt idx="7">
                  <c:v>401.41467793671876</c:v>
                </c:pt>
              </c:numCache>
            </c:numRef>
          </c:val>
          <c:smooth val="0"/>
          <c:extLst>
            <c:ext xmlns:c16="http://schemas.microsoft.com/office/drawing/2014/chart" uri="{C3380CC4-5D6E-409C-BE32-E72D297353CC}">
              <c16:uniqueId val="{00000005-062E-4671-8653-C866746B4917}"/>
            </c:ext>
          </c:extLst>
        </c:ser>
        <c:dLbls>
          <c:dLblPos val="t"/>
          <c:showLegendKey val="0"/>
          <c:showVal val="1"/>
          <c:showCatName val="0"/>
          <c:showSerName val="0"/>
          <c:showPercent val="0"/>
          <c:showBubbleSize val="0"/>
        </c:dLbls>
        <c:smooth val="0"/>
        <c:axId val="1977007296"/>
        <c:axId val="1977008736"/>
      </c:lineChart>
      <c:catAx>
        <c:axId val="19770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40000"/>
                    <a:lumOff val="60000"/>
                  </a:schemeClr>
                </a:solidFill>
                <a:latin typeface="Cascadia Mono" panose="020B0609020000020004" pitchFamily="49" charset="0"/>
                <a:ea typeface="Cascadia Mono" panose="020B0609020000020004" pitchFamily="49" charset="0"/>
                <a:cs typeface="Cascadia Mono" panose="020B0609020000020004" pitchFamily="49" charset="0"/>
              </a:defRPr>
            </a:pPr>
            <a:endParaRPr lang="en-US"/>
          </a:p>
        </c:txPr>
        <c:crossAx val="1977008736"/>
        <c:crosses val="autoZero"/>
        <c:auto val="1"/>
        <c:lblAlgn val="ctr"/>
        <c:lblOffset val="100"/>
        <c:noMultiLvlLbl val="0"/>
      </c:catAx>
      <c:valAx>
        <c:axId val="1977008736"/>
        <c:scaling>
          <c:orientation val="minMax"/>
        </c:scaling>
        <c:delete val="0"/>
        <c:axPos val="l"/>
        <c:majorGridlines>
          <c:spPr>
            <a:ln w="9525" cap="flat" cmpd="sng" algn="ctr">
              <a:solidFill>
                <a:srgbClr val="9880BE">
                  <a:alpha val="34902"/>
                </a:srgb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77007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file TrendLytics.xlsx]Pivot Table!PivotTable38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Revenue Of Diffrent Produxt</a:t>
            </a:r>
          </a:p>
        </c:rich>
      </c:tx>
      <c:layout>
        <c:manualLayout>
          <c:xMode val="edge"/>
          <c:yMode val="edge"/>
          <c:x val="0.39554924323497015"/>
          <c:y val="2.22972956365070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73131251891031"/>
          <c:y val="0.10863231616127277"/>
          <c:w val="0.85173426047294143"/>
          <c:h val="0.5622600395117"/>
        </c:manualLayout>
      </c:layout>
      <c:barChart>
        <c:barDir val="bar"/>
        <c:grouping val="clustered"/>
        <c:varyColors val="0"/>
        <c:ser>
          <c:idx val="0"/>
          <c:order val="0"/>
          <c:tx>
            <c:strRef>
              <c:f>'Pivot Table'!$M$13</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Table'!$L$14:$L$22</c:f>
              <c:strCache>
                <c:ptCount val="8"/>
                <c:pt idx="0">
                  <c:v>Asia/Pacific (ex. Japan)</c:v>
                </c:pt>
                <c:pt idx="1">
                  <c:v>Canada</c:v>
                </c:pt>
                <c:pt idx="2">
                  <c:v>Central &amp; Eastern Europe</c:v>
                </c:pt>
                <c:pt idx="3">
                  <c:v>Japan</c:v>
                </c:pt>
                <c:pt idx="4">
                  <c:v>Latin America</c:v>
                </c:pt>
                <c:pt idx="5">
                  <c:v>Middle East &amp; Africa</c:v>
                </c:pt>
                <c:pt idx="6">
                  <c:v>USA</c:v>
                </c:pt>
                <c:pt idx="7">
                  <c:v>Western Europe</c:v>
                </c:pt>
              </c:strCache>
            </c:strRef>
          </c:cat>
          <c:val>
            <c:numRef>
              <c:f>'Pivot Table'!$M$14:$M$22</c:f>
              <c:numCache>
                <c:formatCode>0.00</c:formatCode>
                <c:ptCount val="8"/>
                <c:pt idx="0">
                  <c:v>201.84471735982697</c:v>
                </c:pt>
                <c:pt idx="1">
                  <c:v>90.439471094498941</c:v>
                </c:pt>
                <c:pt idx="2">
                  <c:v>88.65332283685575</c:v>
                </c:pt>
                <c:pt idx="3">
                  <c:v>228.57967414665967</c:v>
                </c:pt>
                <c:pt idx="4">
                  <c:v>180.97662391889548</c:v>
                </c:pt>
                <c:pt idx="5">
                  <c:v>110.41527813683497</c:v>
                </c:pt>
                <c:pt idx="6">
                  <c:v>2390.7532865277858</c:v>
                </c:pt>
                <c:pt idx="7">
                  <c:v>1155.2560232639019</c:v>
                </c:pt>
              </c:numCache>
            </c:numRef>
          </c:val>
          <c:extLst>
            <c:ext xmlns:c16="http://schemas.microsoft.com/office/drawing/2014/chart" uri="{C3380CC4-5D6E-409C-BE32-E72D297353CC}">
              <c16:uniqueId val="{00000000-91E1-4308-8FA9-354F280A1983}"/>
            </c:ext>
          </c:extLst>
        </c:ser>
        <c:dLbls>
          <c:dLblPos val="outEnd"/>
          <c:showLegendKey val="0"/>
          <c:showVal val="1"/>
          <c:showCatName val="0"/>
          <c:showSerName val="0"/>
          <c:showPercent val="0"/>
          <c:showBubbleSize val="0"/>
        </c:dLbls>
        <c:gapWidth val="115"/>
        <c:overlap val="-20"/>
        <c:axId val="1647004752"/>
        <c:axId val="1646998032"/>
      </c:barChart>
      <c:catAx>
        <c:axId val="1647004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6998032"/>
        <c:crosses val="autoZero"/>
        <c:auto val="1"/>
        <c:lblAlgn val="ctr"/>
        <c:lblOffset val="100"/>
        <c:noMultiLvlLbl val="0"/>
      </c:catAx>
      <c:valAx>
        <c:axId val="16469980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0047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file TrendLytics.xlsx]Pivot Table!PivotTable5</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Total Revenue Per</a:t>
            </a:r>
            <a:r>
              <a:rPr lang="en-US" sz="1000" baseline="0"/>
              <a:t> Products</a:t>
            </a:r>
            <a:endParaRPr lang="en-US" sz="1000"/>
          </a:p>
        </c:rich>
      </c:tx>
      <c:layout>
        <c:manualLayout>
          <c:xMode val="edge"/>
          <c:yMode val="edge"/>
          <c:x val="0.3663372894846614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284720273301801"/>
          <c:y val="5.2654886274979724E-2"/>
          <c:w val="0.53990259569151788"/>
          <c:h val="0.88026587936799039"/>
        </c:manualLayout>
      </c:layout>
      <c:barChart>
        <c:barDir val="bar"/>
        <c:grouping val="clustered"/>
        <c:varyColors val="0"/>
        <c:ser>
          <c:idx val="0"/>
          <c:order val="0"/>
          <c:tx>
            <c:strRef>
              <c:f>'Pivot Table'!$M$24</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Table'!$L$25:$L$50</c:f>
              <c:strCache>
                <c:ptCount val="25"/>
                <c:pt idx="0">
                  <c:v>App Layering</c:v>
                </c:pt>
                <c:pt idx="1">
                  <c:v>Bytemobile</c:v>
                </c:pt>
                <c:pt idx="2">
                  <c:v>Citrix ADC (Formerly NetScaler Application Delivery Controller (ADC))</c:v>
                </c:pt>
                <c:pt idx="3">
                  <c:v>Citrix Analytics</c:v>
                </c:pt>
                <c:pt idx="4">
                  <c:v>Citrix Application Delivery Management (NetScaler Management and Analytics System)</c:v>
                </c:pt>
                <c:pt idx="5">
                  <c:v>Citrix Content Collaboration (formerly ShareFile)</c:v>
                </c:pt>
                <c:pt idx="6">
                  <c:v>Citrix Endpoint Management (formerly XenMobile)</c:v>
                </c:pt>
                <c:pt idx="7">
                  <c:v>Citrix Gateway (Formerly NetScaler Unified Gateway)</c:v>
                </c:pt>
                <c:pt idx="8">
                  <c:v>Citrix Hypervisor (Formerly XenServer)</c:v>
                </c:pt>
                <c:pt idx="9">
                  <c:v>Citrix Intelligent Traffic Management (Formerly Cedexis)</c:v>
                </c:pt>
                <c:pt idx="10">
                  <c:v>Citrix SD-WAN (Formerly NetScaler SD-WAN)</c:v>
                </c:pt>
                <c:pt idx="11">
                  <c:v>Citrix Secure Web Gateway (Formerly NetScaler Secure Web Gateway)</c:v>
                </c:pt>
                <c:pt idx="12">
                  <c:v>Citrix Smart Tools</c:v>
                </c:pt>
                <c:pt idx="13">
                  <c:v>Citrix Virtual Apps (Formerly XenApp)</c:v>
                </c:pt>
                <c:pt idx="14">
                  <c:v>Citrix Virtual Desktops (Formerly XenDesktop)</c:v>
                </c:pt>
                <c:pt idx="15">
                  <c:v>Citrix Web App Firewall (Formerly NetScaler AppFirewall)</c:v>
                </c:pt>
                <c:pt idx="16">
                  <c:v>Citrix Workspace Suite</c:v>
                </c:pt>
                <c:pt idx="17">
                  <c:v>Citrix X1 Mouse</c:v>
                </c:pt>
                <c:pt idx="18">
                  <c:v>CloudPortal Services Manager</c:v>
                </c:pt>
                <c:pt idx="19">
                  <c:v>Melio (was Sanbolic)</c:v>
                </c:pt>
                <c:pt idx="20">
                  <c:v>NetScaler Web App Security Service</c:v>
                </c:pt>
                <c:pt idx="21">
                  <c:v>Podio</c:v>
                </c:pt>
                <c:pt idx="22">
                  <c:v>Professional Services and other</c:v>
                </c:pt>
                <c:pt idx="23">
                  <c:v>RightSignature</c:v>
                </c:pt>
                <c:pt idx="24">
                  <c:v>XenApp Secure Browser</c:v>
                </c:pt>
              </c:strCache>
            </c:strRef>
          </c:cat>
          <c:val>
            <c:numRef>
              <c:f>'Pivot Table'!$M$25:$M$50</c:f>
              <c:numCache>
                <c:formatCode>0.00</c:formatCode>
                <c:ptCount val="25"/>
                <c:pt idx="0">
                  <c:v>13.375692754735349</c:v>
                </c:pt>
                <c:pt idx="1">
                  <c:v>22.294973638565377</c:v>
                </c:pt>
                <c:pt idx="2">
                  <c:v>714.527577484792</c:v>
                </c:pt>
                <c:pt idx="3">
                  <c:v>0</c:v>
                </c:pt>
                <c:pt idx="4">
                  <c:v>14.771726614188914</c:v>
                </c:pt>
                <c:pt idx="5">
                  <c:v>230.66254633565526</c:v>
                </c:pt>
                <c:pt idx="6">
                  <c:v>227.94708877616608</c:v>
                </c:pt>
                <c:pt idx="7">
                  <c:v>41.385985809630995</c:v>
                </c:pt>
                <c:pt idx="8">
                  <c:v>94.895189961161421</c:v>
                </c:pt>
                <c:pt idx="9">
                  <c:v>4.2408699984671721</c:v>
                </c:pt>
                <c:pt idx="10">
                  <c:v>55.606215713257065</c:v>
                </c:pt>
                <c:pt idx="11">
                  <c:v>3.5759624252898456</c:v>
                </c:pt>
                <c:pt idx="12">
                  <c:v>4.0405738529929662</c:v>
                </c:pt>
                <c:pt idx="13">
                  <c:v>1323.7144217174698</c:v>
                </c:pt>
                <c:pt idx="14">
                  <c:v>874.96769456261848</c:v>
                </c:pt>
                <c:pt idx="15">
                  <c:v>261.43430700943134</c:v>
                </c:pt>
                <c:pt idx="16">
                  <c:v>264.3016823383424</c:v>
                </c:pt>
                <c:pt idx="17">
                  <c:v>1.6057183405911881</c:v>
                </c:pt>
                <c:pt idx="18">
                  <c:v>35.111193481180308</c:v>
                </c:pt>
                <c:pt idx="19">
                  <c:v>0</c:v>
                </c:pt>
                <c:pt idx="20">
                  <c:v>5.0799642552162609</c:v>
                </c:pt>
                <c:pt idx="21">
                  <c:v>32.581659416895654</c:v>
                </c:pt>
                <c:pt idx="22">
                  <c:v>206.43649902000004</c:v>
                </c:pt>
                <c:pt idx="23">
                  <c:v>7.2096942474490957</c:v>
                </c:pt>
                <c:pt idx="24">
                  <c:v>7.1511595311620191</c:v>
                </c:pt>
              </c:numCache>
            </c:numRef>
          </c:val>
          <c:extLst>
            <c:ext xmlns:c16="http://schemas.microsoft.com/office/drawing/2014/chart" uri="{C3380CC4-5D6E-409C-BE32-E72D297353CC}">
              <c16:uniqueId val="{00000000-79CE-493A-8067-5D7C012D6F67}"/>
            </c:ext>
          </c:extLst>
        </c:ser>
        <c:dLbls>
          <c:dLblPos val="outEnd"/>
          <c:showLegendKey val="0"/>
          <c:showVal val="1"/>
          <c:showCatName val="0"/>
          <c:showSerName val="0"/>
          <c:showPercent val="0"/>
          <c:showBubbleSize val="0"/>
        </c:dLbls>
        <c:gapWidth val="115"/>
        <c:overlap val="-20"/>
        <c:axId val="573345776"/>
        <c:axId val="491173248"/>
      </c:barChart>
      <c:catAx>
        <c:axId val="573345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73248"/>
        <c:crosses val="autoZero"/>
        <c:auto val="1"/>
        <c:lblAlgn val="ctr"/>
        <c:lblOffset val="100"/>
        <c:noMultiLvlLbl val="0"/>
      </c:catAx>
      <c:valAx>
        <c:axId val="49117324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3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48106</xdr:rowOff>
    </xdr:from>
    <xdr:to>
      <xdr:col>6</xdr:col>
      <xdr:colOff>1239212</xdr:colOff>
      <xdr:row>15</xdr:row>
      <xdr:rowOff>30788</xdr:rowOff>
    </xdr:to>
    <xdr:graphicFrame macro="">
      <xdr:nvGraphicFramePr>
        <xdr:cNvPr id="4" name="Chart 3">
          <a:extLst>
            <a:ext uri="{FF2B5EF4-FFF2-40B4-BE49-F238E27FC236}">
              <a16:creationId xmlns:a16="http://schemas.microsoft.com/office/drawing/2014/main" id="{0E171945-20F4-E242-343C-1738EC756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9661</xdr:colOff>
      <xdr:row>15</xdr:row>
      <xdr:rowOff>69273</xdr:rowOff>
    </xdr:from>
    <xdr:to>
      <xdr:col>6</xdr:col>
      <xdr:colOff>1239212</xdr:colOff>
      <xdr:row>28</xdr:row>
      <xdr:rowOff>123189</xdr:rowOff>
    </xdr:to>
    <xdr:graphicFrame macro="">
      <xdr:nvGraphicFramePr>
        <xdr:cNvPr id="5" name="Chart 4">
          <a:extLst>
            <a:ext uri="{FF2B5EF4-FFF2-40B4-BE49-F238E27FC236}">
              <a16:creationId xmlns:a16="http://schemas.microsoft.com/office/drawing/2014/main" id="{C804E09C-18DC-41D5-A3F9-FDF8267BE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30787</xdr:colOff>
      <xdr:row>0</xdr:row>
      <xdr:rowOff>0</xdr:rowOff>
    </xdr:from>
    <xdr:to>
      <xdr:col>18</xdr:col>
      <xdr:colOff>38543</xdr:colOff>
      <xdr:row>28</xdr:row>
      <xdr:rowOff>138545</xdr:rowOff>
    </xdr:to>
    <xdr:graphicFrame macro="">
      <xdr:nvGraphicFramePr>
        <xdr:cNvPr id="2" name="Chart 1">
          <a:extLst>
            <a:ext uri="{FF2B5EF4-FFF2-40B4-BE49-F238E27FC236}">
              <a16:creationId xmlns:a16="http://schemas.microsoft.com/office/drawing/2014/main" id="{BA13171E-62F3-4EA0-9B32-F1E8B070D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Kumar" refreshedDate="45461.911127546293" createdVersion="8" refreshedVersion="8" minRefreshableVersion="3" recordCount="1297" xr:uid="{39D2A26B-04E8-455E-8A86-F21CF9994928}">
  <cacheSource type="worksheet">
    <worksheetSource ref="A1:G1048576" sheet="sales_data"/>
  </cacheSource>
  <cacheFields count="7">
    <cacheField name="Vendor" numFmtId="0">
      <sharedItems containsBlank="1"/>
    </cacheField>
    <cacheField name="Product" numFmtId="0">
      <sharedItems containsBlank="1" count="26">
        <s v="App Layering"/>
        <s v="Bytemobile"/>
        <s v="Citrix Smart Tools"/>
        <s v="Citrix Workspace Suite"/>
        <s v="Citrix X1 Mouse"/>
        <s v="CloudPortal Services Manager"/>
        <s v="Melio (was Sanbolic)"/>
        <s v="NetScaler Web App Security Service"/>
        <s v="Podio"/>
        <s v="Professional Services and other"/>
        <s v="RightSignature"/>
        <s v="XenApp Secure Browser"/>
        <s v="Citrix Web App Firewall (Formerly NetScaler AppFirewall)"/>
        <s v="Citrix ADC (Formerly NetScaler Application Delivery Controller (ADC))"/>
        <s v="Citrix Application Delivery Management (NetScaler Management and Analytics System)"/>
        <s v="Citrix SD-WAN (Formerly NetScaler SD-WAN)"/>
        <s v="Citrix Secure Web Gateway (Formerly NetScaler Secure Web Gateway)"/>
        <s v="Citrix Gateway (Formerly NetScaler Unified Gateway)"/>
        <s v="Citrix Content Collaboration (formerly ShareFile)"/>
        <s v="Citrix Virtual Apps (Formerly XenApp)"/>
        <s v="Citrix Virtual Desktops (Formerly XenDesktop)"/>
        <s v="Citrix Endpoint Management (formerly XenMobile)"/>
        <s v="Citrix Hypervisor (Formerly XenServer)"/>
        <s v="Citrix Intelligent Traffic Management (Formerly Cedexis)"/>
        <s v="Citrix Analytics"/>
        <m/>
      </sharedItems>
    </cacheField>
    <cacheField name="Functional Market" numFmtId="0">
      <sharedItems containsBlank="1"/>
    </cacheField>
    <cacheField name="Region" numFmtId="0">
      <sharedItems containsBlank="1" count="9">
        <s v="Asia/Pacific (ex. Japan)"/>
        <s v="Canada"/>
        <s v="Central &amp; Eastern Europe"/>
        <s v="Japan"/>
        <s v="Latin America"/>
        <s v="Middle East &amp; Africa"/>
        <s v="USA"/>
        <s v="Western Europe"/>
        <m/>
      </sharedItems>
    </cacheField>
    <cacheField name="Deployment Type" numFmtId="0">
      <sharedItems containsBlank="1"/>
    </cacheField>
    <cacheField name="Half Year" numFmtId="0">
      <sharedItems containsBlank="1" count="4">
        <s v="2017H2"/>
        <s v="2018H1"/>
        <s v="2018H2"/>
        <m/>
      </sharedItems>
    </cacheField>
    <cacheField name="Revenue" numFmtId="0">
      <sharedItems containsString="0" containsBlank="1" containsNumber="1" minValue="0" maxValue="195.77102895908052" count="1085">
        <n v="1.1339480385051167E-2"/>
        <n v="6.1819296751981483E-3"/>
        <n v="6.9078080788102323E-3"/>
        <n v="8.3506656429261847E-2"/>
        <n v="5.5637367076783358E-2"/>
        <n v="6.217027270929211E-2"/>
        <n v="4.8000000000000022E-3"/>
        <n v="4.2027500333667043E-3"/>
        <n v="4.6962343732549717E-3"/>
        <n v="4.3200000000000009E-2"/>
        <n v="3.7824750300300539E-2"/>
        <n v="4.2266109359294979E-2"/>
        <n v="8.5012516882552892E-3"/>
        <n v="3.4654090120971653E-3"/>
        <n v="3.8723152199849785E-3"/>
        <n v="3.9993131964755471E-2"/>
        <n v="3.1188681108874568E-2"/>
        <n v="3.4850836979864894E-2"/>
        <n v="1.650634625573514E-2"/>
        <n v="1.0527537167518031E-2"/>
        <n v="1.1763674146523687E-2"/>
        <n v="0.12670826059230078"/>
        <n v="9.4747834507662498E-2"/>
        <n v="0.10587306731871345"/>
        <n v="5.0818350547244817E-3"/>
        <n v="7.1080161388189849E-3"/>
        <n v="7.9426350488973289E-3"/>
        <n v="4.3015624363938673E-2"/>
        <n v="3.4755737213275281E-2"/>
        <n v="3.8836734631597536E-2"/>
        <n v="7.8741699617035105E-3"/>
        <n v="5.2503716599517176E-3"/>
        <n v="5.8668670908502783E-3"/>
        <n v="3.9125839472882146E-2"/>
        <n v="3.2950051975877075E-2"/>
        <n v="3.681902693739153E-2"/>
        <n v="0.32989691665453041"/>
        <n v="0.28789459013771607"/>
        <n v="0.32169899692935788"/>
        <n v="3.080450487176861"/>
        <n v="2.6165067897626111"/>
        <n v="2.923735417615319"/>
        <n v="9.6000000000000044E-2"/>
        <n v="8.037620778732292E-2"/>
        <n v="8.9813932973865904E-2"/>
        <n v="0.86400000000000032"/>
        <n v="0.74145009256252237"/>
        <n v="0.8285107092024333"/>
        <n v="0.3478"/>
        <n v="0.66433420128560616"/>
        <n v="0.63999680944947623"/>
        <n v="0"/>
        <n v="0.19270000000000001"/>
        <n v="0.329278576325997"/>
        <n v="0.31721569935868044"/>
        <n v="3.6049000000000002"/>
        <n v="7.2144455355264725"/>
        <n v="6.9501496622465098"/>
        <n v="0.55459999999999998"/>
        <n v="0.75358000000000003"/>
        <n v="0.72597315437263477"/>
        <n v="2.8028854588525384E-2"/>
        <n v="1.8674579227161082E-2"/>
        <n v="2.0867336904739183E-2"/>
        <n v="1.4500000000000002E-2"/>
        <n v="1.2695807392461988E-2"/>
        <n v="1.4186541335874426E-2"/>
        <n v="1.1174711454114747"/>
        <n v="1.011860524620527"/>
        <n v="1.1306725688979584"/>
        <n v="0.29000000000000004"/>
        <n v="0.18022716550440246"/>
        <n v="0.20138932910984156"/>
        <n v="2.7442266012520492E-3"/>
        <n v="2.27308693166623E-3"/>
        <n v="2.5399914097047117E-3"/>
        <n v="4.2663747693815361E-2"/>
        <n v="4.3188651701658393E-2"/>
        <n v="4.8259836784389547E-2"/>
        <n v="1.4437439999999992E-3"/>
        <n v="1.390810800486748E-3"/>
        <n v="1.5541189545141391E-3"/>
        <n v="2.7431135999999984E-2"/>
        <n v="2.6425405209248361E-2"/>
        <n v="2.9528260135768807E-2"/>
        <n v="6.8110177776283583E-4"/>
        <n v="6.3711303364381725E-4"/>
        <n v="7.1192245660397081E-4"/>
        <n v="6.7643434074208374E-3"/>
        <n v="1.2105147639232561E-2"/>
        <n v="1.3526526675475482E-2"/>
        <n v="3.511651296513357E-3"/>
        <n v="3.2258006285268712E-3"/>
        <n v="3.6045721664821092E-3"/>
        <n v="5.6908410277739241E-2"/>
        <n v="6.1290211942010731E-2"/>
        <n v="6.8486871163160268E-2"/>
        <n v="1.5601520800092429E-3"/>
        <n v="2.468900605206248E-3"/>
        <n v="2.7587974050960924E-3"/>
        <n v="2.787941728683151E-2"/>
        <n v="3.7449619215812462E-2"/>
        <n v="4.1846930612173969E-2"/>
        <n v="9.8292652583969737E-4"/>
        <n v="1.9305543468907996E-3"/>
        <n v="2.1572388582060367E-3"/>
        <n v="1.0310768378169655E-2"/>
        <n v="2.5577564020485884E-2"/>
        <n v="2.8580865952884678E-2"/>
        <n v="4.9232197718622778E-2"/>
        <n v="4.3514560577586896E-2"/>
        <n v="4.862401368131012E-2"/>
        <n v="0.97100617695602254"/>
        <n v="0.83831510296160427"/>
        <n v="0.93674954991156245"/>
        <n v="2.0051999999999983E-2"/>
        <n v="1.9019393353531335E-2"/>
        <n v="2.1252638895052158E-2"/>
        <n v="0.38098799999999966"/>
        <n v="0.3703924825831873"/>
        <n v="0.41388374147700202"/>
        <n v="2.7448959999999994E-2"/>
        <n v="2.708814490306332E-2"/>
        <n v="3.0268818319316312E-2"/>
        <n v="0.47665375588841802"/>
        <n v="0.51467475315820299"/>
        <n v="0.57510754806700981"/>
        <n v="1.2352031999999994E-2"/>
        <n v="1.1880427976668859E-2"/>
        <n v="1.3275420567498718E-2"/>
        <n v="0.23468860799999991"/>
        <n v="0.22572813155670787"/>
        <n v="0.25223299078247513"/>
        <n v="6.862239999999996E-3"/>
        <n v="5.3116559872516929E-3"/>
        <n v="5.9353473864003272E-3"/>
        <n v="0.12346981448039247"/>
        <n v="0.10092146375778187"/>
        <n v="0.11277160034160588"/>
        <n v="3.4311199999999986E-2"/>
        <n v="2.2116946087499038E-2"/>
        <n v="2.4713904377590492E-2"/>
        <n v="0.55383850742375051"/>
        <n v="0.42022197566248132"/>
        <n v="0.46956418317421883"/>
        <n v="1.3724479999999992E-2"/>
        <n v="1.4352127364172716E-2"/>
        <n v="1.6037345386198984E-2"/>
        <n v="9.8930011402379087E-2"/>
        <n v="0.12704450186860336"/>
        <n v="0.14196198961907952"/>
        <n v="1.3724480000000001E-2"/>
        <n v="1.6352550248529499E-2"/>
        <n v="1.8272656702831475E-2"/>
        <n v="0.26076512000000002"/>
        <n v="0.26988832375806998"/>
        <n v="0.30157844575816667"/>
        <n v="0.40624460799999945"/>
        <n v="0.38504038004349711"/>
        <n v="0.43025158610323"/>
        <n v="8.6513716695968235"/>
        <n v="8.6045146817311124"/>
        <n v="9.6148515359483131"/>
        <n v="0.17155599999999993"/>
        <n v="0.15490631865270668"/>
        <n v="0.17309532389878246"/>
        <n v="2.6385385132082244"/>
        <n v="1.8409286425114231"/>
        <n v="2.0570893584042498"/>
        <n v="9.9636159999999946E-2"/>
        <n v="7.9859435526728598E-2"/>
        <n v="8.9236481630321704E-2"/>
        <n v="2.2417171189429244"/>
        <n v="2.0810285605341661"/>
        <n v="2.3253816620345096"/>
        <n v="4.4836271999999976E-2"/>
        <n v="4.0411459731394823E-2"/>
        <n v="4.5156548630601437E-2"/>
        <n v="0.85188916799999936"/>
        <n v="0.75536090883272955"/>
        <n v="0.84405492501577439"/>
        <n v="2.4909039999999983E-2"/>
        <n v="2.3757270638496936E-2"/>
        <n v="2.6546834834679661E-2"/>
        <n v="0.48063862465062662"/>
        <n v="0.38258473081245992"/>
        <n v="0.42750759604055771"/>
        <n v="0.12110176339419208"/>
        <n v="0.13532145842564133"/>
        <n v="2.0811671189193137"/>
        <n v="2.4072875839700236"/>
        <n v="2.689949820568716"/>
        <n v="4.9818079999999966E-2"/>
        <n v="5.4910271491533436E-2"/>
        <n v="6.1357802004876345E-2"/>
        <n v="1.5732205952602645"/>
        <n v="1.0469442401382716"/>
        <n v="1.1698757928460544"/>
        <n v="4.981807999999998E-2"/>
        <n v="4.815433066651046E-2"/>
        <n v="5.3808582737906653E-2"/>
        <n v="0.91766769359301359"/>
        <n v="0.85399510310496385"/>
        <n v="0.95427068608698684"/>
        <n v="1.5991603679999988"/>
        <n v="1.3538150499097028"/>
        <n v="1.5127791855188584"/>
        <n v="27.326759854517491"/>
        <n v="25.217680506821001"/>
        <n v="28.178725137032508"/>
        <n v="0.62272599999999978"/>
        <n v="0.59039392614945663"/>
        <n v="0.65971762006577384"/>
        <n v="11.854115826116331"/>
        <n v="11.190785008438672"/>
        <n v="12.504800143499402"/>
        <n v="2.1184834296032233E-2"/>
        <n v="1.9681357781004195E-2"/>
        <n v="2.1992330780957577E-2"/>
        <n v="0.36666908611276766"/>
        <n v="0.37394579783908016"/>
        <n v="0.41785428483819442"/>
        <n v="1.0667664E-2"/>
        <n v="9.4129508927639858E-3"/>
        <n v="1.0518213832705051E-2"/>
        <n v="0.20268561599999996"/>
        <n v="0.17884606696251534"/>
        <n v="0.1998460628213955"/>
        <n v="4.3887449709876947E-3"/>
        <n v="3.5104514733577466E-3"/>
        <n v="3.9226465395135121E-3"/>
        <n v="7.6989183813192058E-2"/>
        <n v="6.6698577993797067E-2"/>
        <n v="7.4530284250756584E-2"/>
        <n v="1.9292547401391441E-2"/>
        <n v="2.0847300946393563E-2"/>
        <n v="2.3295178280116822E-2"/>
        <n v="0.23969548846577063"/>
        <n v="0.15141033030579015"/>
        <n v="0.16918883873717597"/>
        <n v="1.0669958958311989E-2"/>
        <n v="1.0993018298435553E-2"/>
        <n v="1.2283811787297266E-2"/>
        <n v="0.13067890516387023"/>
        <n v="0.14140328732283095"/>
        <n v="0.15800677488419773"/>
        <n v="1.1576836196123052E-2"/>
        <n v="1.2310563829178337E-2"/>
        <n v="1.3756062708879222E-2"/>
        <n v="0.18328679965548303"/>
        <n v="0.15777835561965892"/>
        <n v="0.17630459369079418"/>
        <n v="0.37642732503508514"/>
        <n v="0.33124761246911893"/>
        <n v="0.37014250464236087"/>
        <n v="7.5768384765756132"/>
        <n v="7.0267301976265664"/>
        <n v="7.8518045621780308"/>
        <n v="0.13844008914206821"/>
        <n v="0.14217503858267444"/>
        <n v="0.15886914470522095"/>
        <n v="2.483468444213297"/>
        <n v="2.3565749775153688"/>
        <n v="2.6332825708634275"/>
        <n v="6.5830247128968221E-3"/>
        <n v="9.261092848104677E-3"/>
        <n v="1.0348524709268638E-2"/>
        <n v="0.10553950995838277"/>
        <n v="0.17596076411398945"/>
        <n v="0.19662196947610483"/>
        <n v="2.9602212748127098E-3"/>
        <n v="2.8810302411524415E-3"/>
        <n v="3.2193190509711687E-3"/>
        <n v="4.4537802932552627E-2"/>
        <n v="5.4739574581896405E-2"/>
        <n v="6.116706196845223E-2"/>
        <n v="1.3390267572524661E-3"/>
        <n v="9.1785331797646829E-5"/>
        <n v="1.0256270935138698E-4"/>
        <n v="1.5787759487557126E-3"/>
        <n v="1.7439213041552848E-3"/>
        <n v="1.9486914776763475E-3"/>
        <n v="8.021042928002757E-3"/>
        <n v="3.8673003125477665E-3"/>
        <n v="4.3213963512689904E-3"/>
        <n v="3.9419119994292463E-2"/>
        <n v="7.3478705938407565E-2"/>
        <n v="8.2106530674110834E-2"/>
        <n v="3.2775272752533736E-3"/>
        <n v="4.83257642065548E-3"/>
        <n v="5.4000145899430214E-3"/>
        <n v="3.8394936142824077E-2"/>
        <n v="2.0258386619047247E-2"/>
        <n v="2.2637113992441213E-2"/>
        <n v="3.2836032909166987E-3"/>
        <n v="3.8201993831844172E-3"/>
        <n v="4.2687648595713451E-3"/>
        <n v="4.3033333727808286E-2"/>
        <n v="3.2170144579331289E-2"/>
        <n v="3.5947543291080027E-2"/>
        <n v="9.8177383336896518E-2"/>
        <n v="8.0367055533357962E-2"/>
        <n v="8.9803706067834832E-2"/>
        <n v="2.0355249898013703"/>
        <n v="1.6131826048668025"/>
        <n v="1.8026015202345118"/>
        <n v="4.1230170423968565E-2"/>
        <n v="4.7936079388585212E-2"/>
        <n v="5.3564704528338634E-2"/>
        <n v="0.82453953149401171"/>
        <n v="0.93655116772469693"/>
        <n v="1.046520433350036"/>
        <n v="1.764575999999999E-2"/>
        <n v="1.704492538870583E-2"/>
        <n v="1.9046330108736746E-2"/>
        <n v="0.33317491763084911"/>
        <n v="0.326392410633492"/>
        <n v="0.36471720797505069"/>
        <n v="7.9405919999999946E-3"/>
        <n v="7.816572877436135E-3"/>
        <n v="8.734390086640953E-3"/>
        <n v="0.12085455259185005"/>
        <n v="0.15331413528772297"/>
        <n v="0.17131618733634182"/>
        <n v="4.4114399999999974E-3"/>
        <n v="6.8677087922199486E-3"/>
        <n v="7.6741109605541376E-3"/>
        <n v="8.0790746067617436E-2"/>
        <n v="0.15664985894814723"/>
        <n v="0.17504358962993366"/>
        <n v="2.2057199999999985E-2"/>
        <n v="2.0996391290544376E-2"/>
        <n v="2.3461774721342851E-2"/>
        <n v="0.44094298691874417"/>
        <n v="0.40762065489251625"/>
        <n v="0.45548322302229777"/>
        <n v="8.8228799999999948E-3"/>
        <n v="1.5673323548552654E-2"/>
        <n v="1.751367561893662E-2"/>
        <n v="0.33103638318637191"/>
        <n v="0.30387267945781077"/>
        <n v="0.33955322373043556"/>
        <n v="9.9516422954236735E-3"/>
        <n v="1.1120158050577268E-2"/>
        <n v="0.11578715575587728"/>
        <n v="0.14776420875739907"/>
        <n v="0.16511459182535021"/>
        <n v="0.26115724799999984"/>
        <n v="0.23670709747499788"/>
        <n v="0.26450110016774003"/>
        <n v="4.8036904357945494"/>
        <n v="4.4816364033716729"/>
        <n v="5.0078674103500775"/>
        <n v="0.11028599999999994"/>
        <n v="9.4473549858583666E-2"/>
        <n v="0.10556657633380263"/>
        <n v="2.1554588220541353"/>
        <n v="1.8038426676540589"/>
        <n v="2.0156487710488067"/>
        <n v="1.8840636437908492E-2"/>
        <n v="1.7047972006014895E-2"/>
        <n v="1.9049734457987938E-2"/>
        <n v="9.1231781726579513E-3"/>
        <n v="8.2458352401742659E-3"/>
        <n v="9.2140561736151014E-3"/>
        <n v="9.5300895016339864E-3"/>
        <n v="8.6454968677652198E-3"/>
        <n v="9.6606458252152284E-3"/>
        <n v="2.3197005650871457E-2"/>
        <n v="2.0645347341164064E-2"/>
        <n v="2.3069511406010171E-2"/>
        <n v="1.4636115379901962E-2"/>
        <n v="1.3110418332162151E-2"/>
        <n v="1.4649835638673553E-2"/>
        <n v="1.1648674748093682E-2"/>
        <n v="1.039116675864039E-2"/>
        <n v="1.1611291207595246E-2"/>
        <n v="0.34799435262118744"/>
        <n v="0.31721032867101839"/>
        <n v="0.3544569715613069"/>
        <n v="0.11502994748774509"/>
        <n v="0.1032906991729132"/>
        <n v="0.11541902993093121"/>
        <n v="0.17637144114187125"/>
        <n v="0.16227565397395213"/>
        <n v="0.18132996206876931"/>
        <n v="0.12600000000000003"/>
        <n v="0.11032218837587729"/>
        <n v="0.12327615229794441"/>
        <n v="5.5927435334907287E-2"/>
        <n v="9.0966986567551367E-2"/>
        <n v="0.10164827452460649"/>
        <n v="0.37641393928392242"/>
        <n v="0.36846380086313313"/>
        <n v="0.41172859512833115"/>
        <n v="0.11525318967200979"/>
        <n v="0.14071199747798788"/>
        <n v="0.15723431420834033"/>
        <n v="4.262459761361833E-2"/>
        <n v="9.6104318262975469E-2"/>
        <n v="0.10738882856739265"/>
        <n v="9.1874093969536723"/>
        <n v="7.4358625343146691"/>
        <n v="8.3089769677483041"/>
        <n v="2.5200000000000009"/>
        <n v="2.2267213249785947"/>
        <n v="2.4881815818218804"/>
        <n v="1.17"/>
        <n v="1.7388194853891188"/>
        <n v="1.6751191203223812"/>
        <n v="0.13"/>
        <n v="0.18642764414284022"/>
        <n v="0.17959800536192144"/>
        <n v="0.124983922304871"/>
        <n v="0.12652581783305752"/>
        <n v="0.13334703365965148"/>
        <n v="7.6754560776951299"/>
        <n v="8.0270165626765877"/>
        <n v="8.4597662840805281"/>
        <n v="2.4095599999999999"/>
        <n v="2.7386785180814504"/>
        <n v="2.8863252005643769"/>
        <n v="2.4253037450980388"/>
        <n v="2.3397024468247225"/>
        <n v="2.2980558824349373"/>
        <n v="1.1744018447712419"/>
        <n v="1.1316771801796914"/>
        <n v="1.1115333936837779"/>
        <n v="1.2267824303921568"/>
        <n v="1.1865276508190485"/>
        <n v="1.1654075292082182"/>
        <n v="2.986087272875817"/>
        <n v="2.83341441859625"/>
        <n v="2.7829798104745387"/>
        <n v="1.8840672161764709"/>
        <n v="1.7993036262514308"/>
        <n v="1.767276128725346"/>
        <n v="1.4995021312091505"/>
        <n v="1.4261073564630886"/>
        <n v="1.4007227303418102"/>
        <n v="44.796363937418313"/>
        <n v="43.534666873443932"/>
        <n v="42.759752392505"/>
        <n v="14.807491422058822"/>
        <n v="14.175850447421846"/>
        <n v="13.923521152626378"/>
        <n v="2.0699999999999998"/>
        <n v="2.1505411771245586"/>
        <n v="2.2664804041090409"/>
        <n v="0.22999999999999998"/>
        <n v="0.23987042762971178"/>
        <n v="0.25280223858578499"/>
        <n v="2.4999999999999998E-2"/>
        <n v="2.5394661080525301E-2"/>
        <n v="2.8376486661517642E-2"/>
        <n v="6.7499999999999991E-2"/>
        <n v="6.3379048780366501E-2"/>
        <n v="7.0820977946225203E-2"/>
        <n v="6.33539237105748E-2"/>
        <n v="7.0792902706096852E-2"/>
        <n v="1.4999999999999999E-2"/>
        <n v="2.6328695215167508E-2"/>
        <n v="2.9420194513299237E-2"/>
        <n v="6.5000000000000002E-2"/>
        <n v="7.3512121E-2"/>
        <n v="8.2143869311809725E-2"/>
        <n v="1.5874999999999999"/>
        <n v="1.4896847257585351"/>
        <n v="1.6646025956523307"/>
        <n v="0.5575"/>
        <n v="0.50927526902175202"/>
        <n v="0.56907405980381842"/>
        <n v="3.1083624552287579"/>
        <n v="2.9726882802320826"/>
        <n v="2.8637860449675521"/>
        <n v="1.5051585225217867"/>
        <n v="1.4378424466289756"/>
        <n v="1.3851681526448474"/>
        <n v="1.5722914934150327"/>
        <n v="1.5075322276761833"/>
        <n v="1.4523049001359958"/>
        <n v="3.8270841686546841"/>
        <n v="3.5999696656438411"/>
        <n v="3.4680874410324827"/>
        <n v="2.4146929264950985"/>
        <n v="2.2860893314001038"/>
        <n v="2.2023401405214584"/>
        <n v="1.9218195393491289"/>
        <n v="1.8119281067829609"/>
        <n v="1.7455494614741132"/>
        <n v="57.412741012448279"/>
        <n v="55.312586510360532"/>
        <n v="53.286250836587591"/>
        <n v="18.977849881887256"/>
        <n v="18.011001588925797"/>
        <n v="17.351181874416778"/>
        <n v="2.2745449621710518"/>
        <n v="3.4814911456512019"/>
        <n v="3.3539492939419842"/>
        <n v="5.9229548559771219"/>
        <n v="5.7911837186274386"/>
        <n v="5.5790279887515668"/>
        <n v="1.9732755551373076"/>
        <n v="2.1043295721634245"/>
        <n v="2.0272390155565407"/>
        <n v="2.8680651334561538"/>
        <n v="2.801104247034969"/>
        <n v="2.6984878658490938"/>
        <n v="1.6344852999121191"/>
        <n v="1.0634693657286198"/>
        <n v="1.0245099525155539"/>
        <n v="2.9959863658334958"/>
        <n v="2.936869011890769"/>
        <n v="2.8292789890145493"/>
        <n v="3.2726279008253871"/>
        <n v="2.8180747835507942"/>
        <n v="2.7148366993183863"/>
        <n v="7.2924721899261957"/>
        <n v="7.0132095093406939"/>
        <n v="6.7562857689591294"/>
        <n v="0.99330791513656447"/>
        <n v="1.3414274983362744"/>
        <n v="1.2922852946327892"/>
        <n v="4.6011742197629895"/>
        <n v="4.4535995931260448"/>
        <n v="4.2904452678340688"/>
        <n v="1.751971298581332"/>
        <n v="2.5421317213227943"/>
        <n v="2.4490026069686621"/>
        <n v="3.662008706144253"/>
        <n v="3.5298718069779249"/>
        <n v="3.4005575655441969"/>
        <n v="41.516605298174824"/>
        <n v="43.296448458841844"/>
        <n v="41.710315110270457"/>
        <n v="109.399427535426"/>
        <n v="107.75611844810153"/>
        <n v="103.80855279163397"/>
        <n v="14.878981770061424"/>
        <n v="15.062572082655711"/>
        <n v="14.510765901179372"/>
        <n v="36.16211099347376"/>
        <n v="35.087775550356973"/>
        <n v="33.802360859114707"/>
        <n v="0.126"/>
        <n v="0.17961808122173853"/>
        <n v="0.17303790573914593"/>
        <n v="3.696E-2"/>
        <n v="6.1237589178959405E-2"/>
        <n v="5.8994195417108555E-2"/>
        <n v="4.2000000000000003E-2"/>
        <n v="5.8205230795582118E-2"/>
        <n v="5.6072925239066804E-2"/>
        <n v="0.21000000000000005"/>
        <n v="0.25665414602146597"/>
        <n v="0.24725181131401891"/>
        <n v="3.3650400000000009"/>
        <n v="4.2709938503215366"/>
        <n v="4.114529151283274"/>
        <n v="0.4200000000000001"/>
        <n v="0.55778284469793793"/>
        <n v="0.53734888295907979"/>
        <n v="0.25198867324914814"/>
        <n v="0.37029011497250824"/>
        <n v="0.3567248106366907"/>
        <n v="0.40270318879411743"/>
        <n v="0.40535995696390831"/>
        <n v="0.39050989491950949"/>
        <n v="7.6724444862692268E-2"/>
        <n v="7.8805282529835652E-2"/>
        <n v="7.5918309322714858E-2"/>
        <n v="0.19500046902205875"/>
        <n v="0.19606621930803272"/>
        <n v="0.18888347845878248"/>
        <n v="0.15551470008788068"/>
        <n v="9.7136675898970334E-2"/>
        <n v="9.3578145661572451E-2"/>
        <n v="0.2036978657514705"/>
        <n v="0.20556921591685134"/>
        <n v="0.19803833981935001"/>
        <n v="0.33083846375441284"/>
        <n v="0.27350307315196576"/>
        <n v="0.26348349046782299"/>
        <n v="0.49581701641911741"/>
        <n v="0.49089692936887214"/>
        <n v="0.47291328364043705"/>
        <n v="0.10669208486343568"/>
        <n v="0.13877494489201556"/>
        <n v="0.13369102748367137"/>
        <n v="0.31283499124191166"/>
        <n v="0.31173435814119327"/>
        <n v="0.30031420062380992"/>
        <n v="0.16802870141866794"/>
        <n v="0.23405739060507566"/>
        <n v="0.22548287131000641"/>
        <n v="0.24898089200661758"/>
        <n v="0.24707706632795504"/>
        <n v="0.23802558084774303"/>
        <n v="4.3233947018251815"/>
        <n v="4.3209892312692508"/>
        <n v="4.1626929884481063"/>
        <n v="7.4380945646257342"/>
        <n v="7.5425021306477893"/>
        <n v="7.2661881467776395"/>
        <n v="1.4910182299385786"/>
        <n v="1.4490277584296896"/>
        <n v="1.3959436988252207"/>
        <n v="2.4586710121389697"/>
        <n v="2.4560055211688216"/>
        <n v="2.366031576421264"/>
        <n v="3.7681272875816983E-2"/>
        <n v="3.7930439590334396E-2"/>
        <n v="3.6540886005647338E-2"/>
        <n v="1.8246356345315903E-2"/>
        <n v="1.8346355527738379E-2"/>
        <n v="1.7674250369853303E-2"/>
        <n v="1.9060179003267973E-2"/>
        <n v="1.9235572216771232E-2"/>
        <n v="1.853089126353144E-2"/>
        <n v="4.6394011301742914E-2"/>
        <n v="4.5934325787794827E-2"/>
        <n v="4.42515557553885E-2"/>
        <n v="2.9272230759803924E-2"/>
        <n v="2.9169682492242274E-2"/>
        <n v="2.8101072760611131E-2"/>
        <n v="2.3297349496187364E-2"/>
        <n v="2.3119554799400095E-2"/>
        <n v="2.227258701851359E-2"/>
        <n v="0.1"/>
        <n v="0.10082894615930039"/>
        <n v="9.7135152333310132E-2"/>
        <n v="0.69598870524237488"/>
        <n v="0.70576882721540457"/>
        <n v="0.6799135085212481"/>
        <n v="0.23005989497549018"/>
        <n v="0.22981394055781418"/>
        <n v="0.22139487691494134"/>
        <n v="4.0367000000000014E-2"/>
        <n v="6.1052720177587456E-2"/>
        <n v="5.8816098954793068E-2"/>
        <n v="0.33204160793347304"/>
        <n v="0.54947448159828716"/>
        <n v="0.52934489059313761"/>
        <n v="1.7456000000000003E-2"/>
        <n v="2.5731410021361735E-2"/>
        <n v="2.478875885727275E-2"/>
        <n v="0.15710400000000008"/>
        <n v="0.23158269019225511"/>
        <n v="0.22309882971545425"/>
        <n v="1.2001000000000001E-2"/>
        <n v="1.4236611928576505E-2"/>
        <n v="1.3715064186108655E-2"/>
        <n v="0.10228247698321555"/>
        <n v="0.12812950735718814"/>
        <n v="0.12343557767497751"/>
        <n v="3.4912000000000012E-2"/>
        <n v="3.448967921922446E-2"/>
        <n v="3.3226175344463343E-2"/>
        <n v="0.2669382925762494"/>
        <n v="0.31040711297301982"/>
        <n v="0.29903557810016973"/>
        <n v="9.8190000000000013E-3"/>
        <n v="1.5736669190041883E-2"/>
        <n v="1.5160167959889274E-2"/>
        <n v="3.3526508597620922E-2"/>
        <n v="6.598440711707064E-2"/>
        <n v="6.3567117192849978E-2"/>
        <n v="0.84006999999999987"/>
        <n v="1.2122623568760686"/>
        <n v="1.1678520225437565"/>
        <n v="7.9335766271176658"/>
        <n v="11.62212727883341"/>
        <n v="11.196359246708955"/>
        <n v="0.13637500000000005"/>
        <n v="0.1887222732622843"/>
        <n v="0.18180857244167153"/>
        <n v="0.99353048679177569"/>
        <n v="1.0623800080050669"/>
        <n v="1.0234605026060448"/>
        <n v="1.1894287070499241"/>
        <n v="1.2102238735416855"/>
        <n v="1.2754690415343288"/>
        <n v="1.0944573577351303E-2"/>
        <n v="1.2224483571128151E-2"/>
        <n v="1.2883525672063943E-2"/>
        <n v="1.2570327000000001"/>
        <n v="1.2147876134156053"/>
        <n v="1.2802788201629438"/>
        <n v="1.2697300000000002E-2"/>
        <n v="1.2270581953692961E-2"/>
        <n v="1.2932109294575167E-2"/>
        <n v="0.16427157854117805"/>
        <n v="0.14390715069016827"/>
        <n v="0.15166542288045756"/>
        <n v="1.5320149581132343E-3"/>
        <n v="1.4536075827289699E-3"/>
        <n v="1.5319739684894677E-3"/>
        <n v="0.24070793485438699"/>
        <n v="0.28487083038983707"/>
        <n v="0.30022868738748165"/>
        <n v="1.5899076360857865E-3"/>
        <n v="1.0999295180199238E-3"/>
        <n v="1.1592285351292612E-3"/>
        <n v="0.19968932036816781"/>
        <n v="0.22532343102005395"/>
        <n v="0.23747098936110647"/>
        <n v="1.3001958684656526E-3"/>
        <n v="1.5408491219586859E-3"/>
        <n v="1.6239188431990252E-3"/>
        <n v="0.72220538712148397"/>
        <n v="0.84109702008973952"/>
        <n v="0.88644194971277623"/>
        <n v="6.0787352367625488E-3"/>
        <n v="5.7309521186636935E-3"/>
        <n v="6.0399172133992242E-3"/>
        <n v="51.169686263330895"/>
        <n v="49.889189392791117"/>
        <n v="52.578797996713057"/>
        <n v="0.53155511428558633"/>
        <n v="0.53675797237599021"/>
        <n v="0.56569548124910018"/>
        <n v="19.000078108733948"/>
        <n v="21.370475509749909"/>
        <n v="22.522593142858454"/>
        <n v="0.18120215843763507"/>
        <n v="0.18831429872436417"/>
        <n v="0.19846663361404998"/>
        <n v="5.695078765445275E-3"/>
        <n v="4.7271261186374531E-3"/>
        <n v="5.2821823779210129E-3"/>
        <n v="0.44767791461571893"/>
        <n v="0.46798548574510257"/>
        <n v="0.52293605541417432"/>
        <n v="3.0959173000000002E-3"/>
        <n v="3.0798054533062317E-3"/>
        <n v="3.4414343270300412E-3"/>
        <n v="0.30649581270000009"/>
        <n v="0.30490073987731497"/>
        <n v="0.34070199837597187"/>
        <n v="3.3490662838453196E-3"/>
        <n v="3.0487206940644955E-3"/>
        <n v="3.4066996143594292E-3"/>
        <n v="0.16332486943444574"/>
        <n v="0.30182334871238231"/>
        <n v="0.3372632618215804"/>
        <n v="8.053058175799363E-3"/>
        <n v="7.4910417699472331E-3"/>
        <n v="8.3706353154992391E-3"/>
        <n v="0.66681701583618858"/>
        <n v="0.74161313522476902"/>
        <n v="0.82869289623441666"/>
        <n v="5.7797912762047503E-3"/>
        <n v="9.4129593915257825E-3"/>
        <n v="1.0518223329386261E-2"/>
        <n v="0.53632963475871476"/>
        <n v="0.7439634141557363"/>
        <n v="0.83131914348079494"/>
        <n v="2.9168873459128326E-3"/>
        <n v="5.4554707929552314E-3"/>
        <n v="6.0960488386793982E-3"/>
        <n v="0.1470167294974967"/>
        <n v="0.37660924522178607"/>
        <n v="0.42083047258448292"/>
        <n v="6.5401915052792525E-2"/>
        <n v="5.6338728066800292E-2"/>
        <n v="6.2953987078033416E-2"/>
        <n v="7.0672177289574405"/>
        <n v="5.8313182658477425"/>
        <n v="6.5160280920933538"/>
        <n v="4.0313385799999997E-2"/>
        <n v="3.9486106241552833E-2"/>
        <n v="4.4122540699626248E-2"/>
        <n v="3.9910251942000006"/>
        <n v="4.0067422595651783"/>
        <n v="4.4772114864680219"/>
        <n v="0.20195975519999998"/>
        <n v="0.16337651398068009"/>
        <n v="0.18256008438456073"/>
        <n v="23.676104938295335"/>
        <n v="22.919679245002101"/>
        <n v="25.61089397175807"/>
        <n v="9.6772382699999993E-2"/>
        <n v="8.8032292569636628E-2"/>
        <n v="9.8368990551357227E-2"/>
        <n v="9.580465887299999"/>
        <n v="8.8584774784566598"/>
        <n v="9.8986344890246514"/>
        <n v="0.11617825499999999"/>
        <n v="0.11183556570813431"/>
        <n v="0.1249672294714676"/>
        <n v="11.680679855171311"/>
        <n v="9.6956768595506162"/>
        <n v="10.834137309688877"/>
        <n v="0.27665428955553062"/>
        <n v="0.30913886712370969"/>
        <n v="24.544825897927414"/>
        <n v="29.606155993687633"/>
        <n v="33.082492733008323"/>
        <n v="0.18512977559999996"/>
        <n v="0.2059483964279247"/>
        <n v="0.23013073124569791"/>
        <n v="30.462146739130709"/>
        <n v="21.139537509705928"/>
        <n v="23.621729082056859"/>
        <n v="0.13721572950000002"/>
        <n v="0.13386523310134282"/>
        <n v="0.14958360694383516"/>
        <n v="13.16994464182676"/>
        <n v="12.78070863411876"/>
        <n v="14.281411629428694"/>
        <n v="2.2101205878000005"/>
        <n v="1.7567619678648012"/>
        <n v="1.9630398842694783"/>
        <n v="178.44074791818355"/>
        <n v="175.19924115706806"/>
        <n v="195.77102895908052"/>
        <n v="1.2601184142000001"/>
        <n v="1.2057902697269978"/>
        <n v="1.3473734261307231"/>
        <n v="124.98707922216491"/>
        <n v="123.04318156949506"/>
        <n v="137.49083673635093"/>
        <n v="3.7876254482515047E-3"/>
        <n v="3.1438692810854705E-3"/>
        <n v="3.5130204903065995E-3"/>
        <n v="0.29773710458701375"/>
        <n v="0.31124305882746178"/>
        <n v="0.3477890285403536"/>
        <n v="2.0590013999999992E-3"/>
        <n v="2.0482858957780164E-3"/>
        <n v="2.2887943735974167E-3"/>
        <n v="0.20384113859999997"/>
        <n v="0.20278030368202477"/>
        <n v="0.22659064298614551"/>
        <n v="2.2286605234296563E-3"/>
        <n v="2.0287933656610822E-3"/>
        <n v="2.2670130425094187E-3"/>
        <n v="0.10868572257247797"/>
        <n v="0.20085054320044773"/>
        <n v="0.22443429120843308"/>
        <n v="5.3558465719521402E-3"/>
        <n v="4.9820663787691647E-3"/>
        <n v="5.5670575675591701E-3"/>
        <n v="0.44347992407630965"/>
        <n v="0.49322457149814858"/>
        <n v="0.55113869918835923"/>
        <n v="3.8439651890615294E-3"/>
        <n v="6.2602759334994861E-3"/>
        <n v="6.9953537068703194E-3"/>
        <n v="0.35669669497621326"/>
        <n v="0.49478767126481621"/>
        <n v="0.55288533717414745"/>
        <n v="1.9408906665439592E-3"/>
        <n v="3.6300587194382501E-3"/>
        <n v="4.0562979953160513E-3"/>
        <n v="9.7824620655074274E-2"/>
        <n v="0.25059499469849661"/>
        <n v="0.28001970579391872"/>
        <n v="4.3615647200761207E-2"/>
        <n v="3.7584793868225275E-2"/>
        <n v="4.199797738964442E-2"/>
        <n v="4.7120668575329105"/>
        <n v="3.8900255708083589"/>
        <n v="4.3467899954631948"/>
        <n v="2.6690162999999982E-2"/>
        <n v="2.6142448492191921E-2"/>
        <n v="2.9212078813959541E-2"/>
        <n v="2.6423261369999986"/>
        <n v="2.6527318875504635"/>
        <n v="2.9642140442419773"/>
        <n v="0.13431735360000005"/>
        <n v="0.1111725203839623"/>
        <n v="0.12422632977063333"/>
        <n v="15.746264673961745"/>
        <n v="15.094921184049023"/>
        <n v="16.867357602355"/>
        <n v="6.4360398600000021E-2"/>
        <n v="5.990317458543757E-2"/>
        <n v="6.6936968728037435E-2"/>
        <n v="6.3716794614000012"/>
        <n v="5.8342011647975109"/>
        <n v="6.5192494992755652"/>
        <n v="7.7311665000000002E-2"/>
        <n v="7.6144870408811752E-2"/>
        <n v="8.508575454687424E-2"/>
        <n v="7.772993387921459"/>
        <n v="6.3893007832327235"/>
        <n v="7.1395285755897619"/>
        <n v="0.18825444303799926"/>
        <n v="0.21035916466457194"/>
        <n v="16.324024833153267"/>
        <n v="19.498640731843032"/>
        <n v="21.788159207573997"/>
        <n v="0.12312424080000001"/>
        <n v="0.140141332080542"/>
        <n v="0.156596641628759"/>
        <n v="20.259456795850323"/>
        <n v="13.9225182501558"/>
        <n v="15.557291832622862"/>
        <n v="9.1303056000000049E-2"/>
        <n v="9.1135955106963679E-2"/>
        <n v="0.10183708324663059"/>
        <n v="8.7632532912315213"/>
        <n v="8.4215372267808775"/>
        <n v="9.4103889800870881"/>
        <n v="1.4735786490000005"/>
        <n v="1.1990360633424308"/>
        <n v="1.3398261449611477"/>
        <n v="119.04204690585802"/>
        <n v="115.74439619815136"/>
        <n v="129.33503244825803"/>
        <n v="0.83428283700000028"/>
        <n v="0.81679724055948555"/>
        <n v="0.9127050732594858"/>
        <n v="82.749822450623725"/>
        <n v="80.670458812047258"/>
        <n v="90.142734774045465"/>
        <n v="8.0873122871031791E-3"/>
        <n v="1.1378524117306225E-2"/>
        <n v="1.2714583463770249E-2"/>
        <n v="0.67117900310101231"/>
        <n v="1.1264738876133205"/>
        <n v="1.2587437629132592"/>
        <n v="3.9416717251872903E-3"/>
        <n v="3.8321984700364982E-3"/>
        <n v="4.2821728718668763E-3"/>
        <n v="0.3062862421851244"/>
        <n v="0.37938764853361362"/>
        <n v="0.423935114314821"/>
        <n v="4.243890242747534E-3"/>
        <n v="2.1975864241635426E-4"/>
        <n v="2.4556256787625172E-4"/>
        <n v="1.4779018766095787E-2"/>
        <n v="2.1756105599219019E-2"/>
        <n v="2.4310694219748859E-2"/>
        <n v="1.0782770071997242E-2"/>
        <n v="4.9708098511461549E-3"/>
        <n v="5.5544793053434833E-3"/>
        <n v="0.25072667963809853"/>
        <n v="0.49211017526346945"/>
        <n v="0.5498934512290049"/>
        <n v="6.645928724746627E-3"/>
        <n v="9.7435629100563175E-3"/>
        <n v="1.088764611097349E-2"/>
        <n v="0.39837982380242487"/>
        <n v="0.21282640630683777"/>
        <n v="0.23781635284024788"/>
        <n v="4.1550967090833012E-3"/>
        <n v="4.8139891875169441E-3"/>
        <n v="5.379244855251244E-3"/>
        <n v="0.27949067494330565"/>
        <n v="0.21122906990138671"/>
        <n v="0.23603145817047813"/>
        <n v="0.12469995566310345"/>
        <n v="0.10596534003371068"/>
        <n v="0.11840772548666646"/>
        <n v="13.935444764849974"/>
        <n v="11.362218418715416"/>
        <n v="12.696363160018148"/>
        <n v="4.4506374576031425E-2"/>
        <n v="5.1949340979572191E-2"/>
        <n v="5.8049200842138944E-2"/>
        <n v="4.642950792713969"/>
        <n v="5.2884771830511133"/>
        <n v="5.9094469411791053"/>
        <n v="2.1833643E-2"/>
        <n v="2.1704001477306858E-2"/>
        <n v="2.4252472063691636E-2"/>
        <n v="2.2031045823691509"/>
        <n v="2.1655407043171504"/>
        <n v="2.41981717008046"/>
        <n v="1.0636903000000001E-2"/>
        <n v="9.9531623289922586E-3"/>
        <n v="1.1121856565558318E-2"/>
        <n v="0.79914544740814986"/>
        <n v="1.0172050259022851"/>
        <n v="1.1366446182532717"/>
        <n v="8.7449348338492494E-3"/>
        <n v="9.7717597364930485E-3"/>
        <n v="0.53422527764169858"/>
        <n v="1.0393368069415017"/>
        <n v="1.1613750994935421"/>
        <n v="2.8551687000000003E-2"/>
        <n v="2.6735564820368415E-2"/>
        <n v="2.9874838498834228E-2"/>
        <n v="2.9157162308375355"/>
        <n v="2.7044719525705161"/>
        <n v="3.0220293960693541"/>
        <n v="1.7914784E-2"/>
        <n v="1.9957484687935238E-2"/>
        <n v="2.2300880340511402E-2"/>
        <n v="2.1889636168136279"/>
        <n v="2.0161273205421866"/>
        <n v="2.2528597581150791"/>
        <n v="1.119674E-2"/>
        <n v="1.2671833648777522E-2"/>
        <n v="1.4159752609861079E-2"/>
        <n v="0.76563750728648661"/>
        <n v="0.9803825036381818"/>
        <n v="1.0954984179335487"/>
        <n v="0.33870138500000002"/>
        <n v="0.30140884023408721"/>
        <n v="0.33680008201114198"/>
        <n v="31.764193075024981"/>
        <n v="29.734656006903489"/>
        <n v="33.226081139227333"/>
        <n v="0.12036495500000002"/>
        <n v="0.12029703967233429"/>
        <n v="0.13442224453626928"/>
        <n v="14.25287726261837"/>
        <n v="11.968092987846154"/>
        <n v="13.373379150701156"/>
        <n v="3.0447869743793512E-2"/>
        <n v="4.2108761899170885E-2"/>
        <n v="4.0566138568788046E-2"/>
        <n v="3.8065999999999996E-2"/>
        <n v="5.0097957612955976E-2"/>
        <n v="4.8262656009851891E-2"/>
        <n v="1.9310056720712745E-2"/>
        <n v="4.7209881263802579E-2"/>
        <n v="4.5480382200483421E-2"/>
        <n v="1.6245547633539435E-2"/>
        <n v="2.3903084164275938E-2"/>
        <n v="2.3027412364943302E-2"/>
        <n v="4.9741813129872137E-2"/>
        <n v="9.128307070493176E-2"/>
        <n v="8.7938982961967588E-2"/>
        <n v="5.5188705195918187E-3"/>
        <n v="1.8703516621788003E-2"/>
        <n v="1.8018327131532733E-2"/>
        <n v="0.69987384225249027"/>
        <n v="0.80468700555801786"/>
        <n v="0.77520789260280787"/>
        <n v="0.22839599999999993"/>
        <n v="0.30137661909684105"/>
        <n v="0.29033590968429845"/>
        <n v="1.0875999999999997E-2"/>
        <n v="1.0372785055079165E-3"/>
        <n v="9.9927857507698509E-4"/>
        <n v="9.5164999999999989E-3"/>
        <n v="5.8662174049615642E-3"/>
        <n v="5.6513128715141026E-3"/>
        <n v="3.3183210435363939E-4"/>
        <n v="3.1967568077672021E-4"/>
        <n v="5.4379999999999984E-3"/>
        <n v="6.4044898538073557E-3"/>
        <n v="6.1698661075347792E-3"/>
        <n v="1.3594999999999996E-2"/>
        <n v="2.7265138776786839E-3"/>
        <n v="2.6266300594749831E-3"/>
        <n v="4.0784999999999997E-3"/>
        <n v="4.0141494869952677E-3"/>
        <n v="3.8670940911346469E-3"/>
        <n v="0.16042100000000001"/>
        <n v="0.31618979794121121"/>
        <n v="0.30460641868391819"/>
        <n v="5.7098999999999983E-2"/>
        <n v="8.2721950559303571E-3"/>
        <n v="7.9691493117379358E-3"/>
        <n v="1.03322"/>
        <n v="1.4831707823751601"/>
        <n v="1.4288359183553481"/>
        <n v="1.45"/>
        <n v="1.0462252672047001"/>
        <n v="1.0078975787798887"/>
        <n v="1.3889999999999998"/>
        <n v="1.3381150129031945"/>
        <n v="0.51661000000000001"/>
        <n v="0.53146470759664299"/>
        <n v="0.51199489133425091"/>
        <n v="1.5663538174815199"/>
        <n v="1.9851214948423199"/>
        <n v="1.9123980379304104"/>
        <n v="0.38745749999999995"/>
        <n v="0.30174908247141202"/>
        <n v="0.29069472813877656"/>
        <n v="14.41923368251847"/>
        <n v="19.777068266384155"/>
        <n v="19.052550006090708"/>
        <n v="5.4244050000000001"/>
        <n v="6.246235451017971"/>
        <n v="6.0174092376784047"/>
        <n v="2.16"/>
        <n v="2.080869998467171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s v="Citrix"/>
    <x v="0"/>
    <s v="IT Automation and Configuration Management (ITACM) Software"/>
    <x v="0"/>
    <s v="Public Cloud Services (Own IP)"/>
    <x v="0"/>
    <x v="0"/>
  </r>
  <r>
    <s v="Citrix"/>
    <x v="0"/>
    <s v="IT Automation and Configuration Management (ITACM) Software"/>
    <x v="0"/>
    <s v="Public Cloud Services (Own IP)"/>
    <x v="1"/>
    <x v="1"/>
  </r>
  <r>
    <s v="Citrix"/>
    <x v="0"/>
    <s v="IT Automation and Configuration Management (ITACM) Software"/>
    <x v="0"/>
    <s v="Public Cloud Services (Own IP)"/>
    <x v="2"/>
    <x v="2"/>
  </r>
  <r>
    <s v="Citrix"/>
    <x v="0"/>
    <s v="IT Automation and Configuration Management (ITACM) Software"/>
    <x v="0"/>
    <s v="On-premise/Others"/>
    <x v="0"/>
    <x v="3"/>
  </r>
  <r>
    <s v="Citrix"/>
    <x v="0"/>
    <s v="IT Automation and Configuration Management (ITACM) Software"/>
    <x v="0"/>
    <s v="On-premise/Others"/>
    <x v="1"/>
    <x v="4"/>
  </r>
  <r>
    <s v="Citrix"/>
    <x v="0"/>
    <s v="IT Automation and Configuration Management (ITACM) Software"/>
    <x v="0"/>
    <s v="On-premise/Others"/>
    <x v="2"/>
    <x v="5"/>
  </r>
  <r>
    <s v="Citrix"/>
    <x v="0"/>
    <s v="IT Automation and Configuration Management (ITACM) Software"/>
    <x v="1"/>
    <s v="Public Cloud Services (Own IP)"/>
    <x v="0"/>
    <x v="6"/>
  </r>
  <r>
    <s v="Citrix"/>
    <x v="0"/>
    <s v="IT Automation and Configuration Management (ITACM) Software"/>
    <x v="1"/>
    <s v="Public Cloud Services (Own IP)"/>
    <x v="1"/>
    <x v="7"/>
  </r>
  <r>
    <s v="Citrix"/>
    <x v="0"/>
    <s v="IT Automation and Configuration Management (ITACM) Software"/>
    <x v="1"/>
    <s v="Public Cloud Services (Own IP)"/>
    <x v="2"/>
    <x v="8"/>
  </r>
  <r>
    <s v="Citrix"/>
    <x v="0"/>
    <s v="IT Automation and Configuration Management (ITACM) Software"/>
    <x v="1"/>
    <s v="On-premise/Others"/>
    <x v="0"/>
    <x v="9"/>
  </r>
  <r>
    <s v="Citrix"/>
    <x v="0"/>
    <s v="IT Automation and Configuration Management (ITACM) Software"/>
    <x v="1"/>
    <s v="On-premise/Others"/>
    <x v="1"/>
    <x v="10"/>
  </r>
  <r>
    <s v="Citrix"/>
    <x v="0"/>
    <s v="IT Automation and Configuration Management (ITACM) Software"/>
    <x v="1"/>
    <s v="On-premise/Others"/>
    <x v="2"/>
    <x v="11"/>
  </r>
  <r>
    <s v="Citrix"/>
    <x v="0"/>
    <s v="IT Automation and Configuration Management (ITACM) Software"/>
    <x v="2"/>
    <s v="Public Cloud Services (Own IP)"/>
    <x v="0"/>
    <x v="12"/>
  </r>
  <r>
    <s v="Citrix"/>
    <x v="0"/>
    <s v="IT Automation and Configuration Management (ITACM) Software"/>
    <x v="2"/>
    <s v="Public Cloud Services (Own IP)"/>
    <x v="1"/>
    <x v="13"/>
  </r>
  <r>
    <s v="Citrix"/>
    <x v="0"/>
    <s v="IT Automation and Configuration Management (ITACM) Software"/>
    <x v="2"/>
    <s v="Public Cloud Services (Own IP)"/>
    <x v="2"/>
    <x v="14"/>
  </r>
  <r>
    <s v="Citrix"/>
    <x v="0"/>
    <s v="IT Automation and Configuration Management (ITACM) Software"/>
    <x v="2"/>
    <s v="On-premise/Others"/>
    <x v="0"/>
    <x v="15"/>
  </r>
  <r>
    <s v="Citrix"/>
    <x v="0"/>
    <s v="IT Automation and Configuration Management (ITACM) Software"/>
    <x v="2"/>
    <s v="On-premise/Others"/>
    <x v="1"/>
    <x v="16"/>
  </r>
  <r>
    <s v="Citrix"/>
    <x v="0"/>
    <s v="IT Automation and Configuration Management (ITACM) Software"/>
    <x v="2"/>
    <s v="On-premise/Others"/>
    <x v="2"/>
    <x v="17"/>
  </r>
  <r>
    <s v="Citrix"/>
    <x v="0"/>
    <s v="IT Automation and Configuration Management (ITACM) Software"/>
    <x v="3"/>
    <s v="Public Cloud Services (Own IP)"/>
    <x v="0"/>
    <x v="18"/>
  </r>
  <r>
    <s v="Citrix"/>
    <x v="0"/>
    <s v="IT Automation and Configuration Management (ITACM) Software"/>
    <x v="3"/>
    <s v="Public Cloud Services (Own IP)"/>
    <x v="1"/>
    <x v="19"/>
  </r>
  <r>
    <s v="Citrix"/>
    <x v="0"/>
    <s v="IT Automation and Configuration Management (ITACM) Software"/>
    <x v="3"/>
    <s v="Public Cloud Services (Own IP)"/>
    <x v="2"/>
    <x v="20"/>
  </r>
  <r>
    <s v="Citrix"/>
    <x v="0"/>
    <s v="IT Automation and Configuration Management (ITACM) Software"/>
    <x v="3"/>
    <s v="On-premise/Others"/>
    <x v="0"/>
    <x v="21"/>
  </r>
  <r>
    <s v="Citrix"/>
    <x v="0"/>
    <s v="IT Automation and Configuration Management (ITACM) Software"/>
    <x v="3"/>
    <s v="On-premise/Others"/>
    <x v="1"/>
    <x v="22"/>
  </r>
  <r>
    <s v="Citrix"/>
    <x v="0"/>
    <s v="IT Automation and Configuration Management (ITACM) Software"/>
    <x v="3"/>
    <s v="On-premise/Others"/>
    <x v="2"/>
    <x v="23"/>
  </r>
  <r>
    <s v="Citrix"/>
    <x v="0"/>
    <s v="IT Automation and Configuration Management (ITACM) Software"/>
    <x v="4"/>
    <s v="Public Cloud Services (Own IP)"/>
    <x v="0"/>
    <x v="24"/>
  </r>
  <r>
    <s v="Citrix"/>
    <x v="0"/>
    <s v="IT Automation and Configuration Management (ITACM) Software"/>
    <x v="4"/>
    <s v="Public Cloud Services (Own IP)"/>
    <x v="1"/>
    <x v="25"/>
  </r>
  <r>
    <s v="Citrix"/>
    <x v="0"/>
    <s v="IT Automation and Configuration Management (ITACM) Software"/>
    <x v="4"/>
    <s v="Public Cloud Services (Own IP)"/>
    <x v="2"/>
    <x v="26"/>
  </r>
  <r>
    <s v="Citrix"/>
    <x v="0"/>
    <s v="IT Automation and Configuration Management (ITACM) Software"/>
    <x v="4"/>
    <s v="On-premise/Others"/>
    <x v="0"/>
    <x v="27"/>
  </r>
  <r>
    <s v="Citrix"/>
    <x v="0"/>
    <s v="IT Automation and Configuration Management (ITACM) Software"/>
    <x v="4"/>
    <s v="On-premise/Others"/>
    <x v="1"/>
    <x v="28"/>
  </r>
  <r>
    <s v="Citrix"/>
    <x v="0"/>
    <s v="IT Automation and Configuration Management (ITACM) Software"/>
    <x v="4"/>
    <s v="On-premise/Others"/>
    <x v="2"/>
    <x v="29"/>
  </r>
  <r>
    <s v="Citrix"/>
    <x v="0"/>
    <s v="IT Automation and Configuration Management (ITACM) Software"/>
    <x v="5"/>
    <s v="Public Cloud Services (Own IP)"/>
    <x v="0"/>
    <x v="30"/>
  </r>
  <r>
    <s v="Citrix"/>
    <x v="0"/>
    <s v="IT Automation and Configuration Management (ITACM) Software"/>
    <x v="5"/>
    <s v="Public Cloud Services (Own IP)"/>
    <x v="1"/>
    <x v="31"/>
  </r>
  <r>
    <s v="Citrix"/>
    <x v="0"/>
    <s v="IT Automation and Configuration Management (ITACM) Software"/>
    <x v="5"/>
    <s v="Public Cloud Services (Own IP)"/>
    <x v="2"/>
    <x v="32"/>
  </r>
  <r>
    <s v="Citrix"/>
    <x v="0"/>
    <s v="IT Automation and Configuration Management (ITACM) Software"/>
    <x v="5"/>
    <s v="On-premise/Others"/>
    <x v="0"/>
    <x v="33"/>
  </r>
  <r>
    <s v="Citrix"/>
    <x v="0"/>
    <s v="IT Automation and Configuration Management (ITACM) Software"/>
    <x v="5"/>
    <s v="On-premise/Others"/>
    <x v="1"/>
    <x v="34"/>
  </r>
  <r>
    <s v="Citrix"/>
    <x v="0"/>
    <s v="IT Automation and Configuration Management (ITACM) Software"/>
    <x v="5"/>
    <s v="On-premise/Others"/>
    <x v="2"/>
    <x v="35"/>
  </r>
  <r>
    <s v="Citrix"/>
    <x v="0"/>
    <s v="IT Automation and Configuration Management (ITACM) Software"/>
    <x v="6"/>
    <s v="Public Cloud Services (Own IP)"/>
    <x v="0"/>
    <x v="36"/>
  </r>
  <r>
    <s v="Citrix"/>
    <x v="0"/>
    <s v="IT Automation and Configuration Management (ITACM) Software"/>
    <x v="6"/>
    <s v="Public Cloud Services (Own IP)"/>
    <x v="1"/>
    <x v="37"/>
  </r>
  <r>
    <s v="Citrix"/>
    <x v="0"/>
    <s v="IT Automation and Configuration Management (ITACM) Software"/>
    <x v="6"/>
    <s v="Public Cloud Services (Own IP)"/>
    <x v="2"/>
    <x v="38"/>
  </r>
  <r>
    <s v="Citrix"/>
    <x v="0"/>
    <s v="IT Automation and Configuration Management (ITACM) Software"/>
    <x v="6"/>
    <s v="On-premise/Others"/>
    <x v="0"/>
    <x v="39"/>
  </r>
  <r>
    <s v="Citrix"/>
    <x v="0"/>
    <s v="IT Automation and Configuration Management (ITACM) Software"/>
    <x v="6"/>
    <s v="On-premise/Others"/>
    <x v="1"/>
    <x v="40"/>
  </r>
  <r>
    <s v="Citrix"/>
    <x v="0"/>
    <s v="IT Automation and Configuration Management (ITACM) Software"/>
    <x v="6"/>
    <s v="On-premise/Others"/>
    <x v="2"/>
    <x v="41"/>
  </r>
  <r>
    <s v="Citrix"/>
    <x v="0"/>
    <s v="IT Automation and Configuration Management (ITACM) Software"/>
    <x v="7"/>
    <s v="Public Cloud Services (Own IP)"/>
    <x v="0"/>
    <x v="42"/>
  </r>
  <r>
    <s v="Citrix"/>
    <x v="0"/>
    <s v="IT Automation and Configuration Management (ITACM) Software"/>
    <x v="7"/>
    <s v="Public Cloud Services (Own IP)"/>
    <x v="1"/>
    <x v="43"/>
  </r>
  <r>
    <s v="Citrix"/>
    <x v="0"/>
    <s v="IT Automation and Configuration Management (ITACM) Software"/>
    <x v="7"/>
    <s v="Public Cloud Services (Own IP)"/>
    <x v="2"/>
    <x v="44"/>
  </r>
  <r>
    <s v="Citrix"/>
    <x v="0"/>
    <s v="IT Automation and Configuration Management (ITACM) Software"/>
    <x v="7"/>
    <s v="On-premise/Others"/>
    <x v="0"/>
    <x v="45"/>
  </r>
  <r>
    <s v="Citrix"/>
    <x v="0"/>
    <s v="IT Automation and Configuration Management (ITACM) Software"/>
    <x v="7"/>
    <s v="On-premise/Others"/>
    <x v="1"/>
    <x v="46"/>
  </r>
  <r>
    <s v="Citrix"/>
    <x v="0"/>
    <s v="IT Automation and Configuration Management (ITACM) Software"/>
    <x v="7"/>
    <s v="On-premise/Others"/>
    <x v="2"/>
    <x v="47"/>
  </r>
  <r>
    <s v="Citrix"/>
    <x v="1"/>
    <s v="Services Industry and Public Sector Applications"/>
    <x v="0"/>
    <s v="On-premise/Others"/>
    <x v="0"/>
    <x v="48"/>
  </r>
  <r>
    <s v="Citrix"/>
    <x v="1"/>
    <s v="Services Industry and Public Sector Applications"/>
    <x v="0"/>
    <s v="On-premise/Others"/>
    <x v="1"/>
    <x v="49"/>
  </r>
  <r>
    <s v="Citrix"/>
    <x v="1"/>
    <s v="Services Industry and Public Sector Applications"/>
    <x v="0"/>
    <s v="On-premise/Others"/>
    <x v="2"/>
    <x v="50"/>
  </r>
  <r>
    <s v="Citrix"/>
    <x v="1"/>
    <s v="Services Industry and Public Sector Applications"/>
    <x v="1"/>
    <s v="On-premise/Others"/>
    <x v="0"/>
    <x v="51"/>
  </r>
  <r>
    <s v="Citrix"/>
    <x v="1"/>
    <s v="Services Industry and Public Sector Applications"/>
    <x v="1"/>
    <s v="On-premise/Others"/>
    <x v="1"/>
    <x v="51"/>
  </r>
  <r>
    <s v="Citrix"/>
    <x v="1"/>
    <s v="Services Industry and Public Sector Applications"/>
    <x v="1"/>
    <s v="On-premise/Others"/>
    <x v="2"/>
    <x v="51"/>
  </r>
  <r>
    <s v="Citrix"/>
    <x v="1"/>
    <s v="Services Industry and Public Sector Applications"/>
    <x v="2"/>
    <s v="On-premise/Others"/>
    <x v="0"/>
    <x v="52"/>
  </r>
  <r>
    <s v="Citrix"/>
    <x v="1"/>
    <s v="Services Industry and Public Sector Applications"/>
    <x v="2"/>
    <s v="On-premise/Others"/>
    <x v="1"/>
    <x v="53"/>
  </r>
  <r>
    <s v="Citrix"/>
    <x v="1"/>
    <s v="Services Industry and Public Sector Applications"/>
    <x v="2"/>
    <s v="On-premise/Others"/>
    <x v="2"/>
    <x v="54"/>
  </r>
  <r>
    <s v="Citrix"/>
    <x v="1"/>
    <s v="Services Industry and Public Sector Applications"/>
    <x v="3"/>
    <s v="On-premise/Others"/>
    <x v="0"/>
    <x v="51"/>
  </r>
  <r>
    <s v="Citrix"/>
    <x v="1"/>
    <s v="Services Industry and Public Sector Applications"/>
    <x v="3"/>
    <s v="On-premise/Others"/>
    <x v="1"/>
    <x v="51"/>
  </r>
  <r>
    <s v="Citrix"/>
    <x v="1"/>
    <s v="Services Industry and Public Sector Applications"/>
    <x v="3"/>
    <s v="On-premise/Others"/>
    <x v="2"/>
    <x v="51"/>
  </r>
  <r>
    <s v="Citrix"/>
    <x v="1"/>
    <s v="Services Industry and Public Sector Applications"/>
    <x v="4"/>
    <s v="On-premise/Others"/>
    <x v="0"/>
    <x v="51"/>
  </r>
  <r>
    <s v="Citrix"/>
    <x v="1"/>
    <s v="Services Industry and Public Sector Applications"/>
    <x v="4"/>
    <s v="On-premise/Others"/>
    <x v="1"/>
    <x v="51"/>
  </r>
  <r>
    <s v="Citrix"/>
    <x v="1"/>
    <s v="Services Industry and Public Sector Applications"/>
    <x v="4"/>
    <s v="On-premise/Others"/>
    <x v="2"/>
    <x v="51"/>
  </r>
  <r>
    <s v="Citrix"/>
    <x v="1"/>
    <s v="Services Industry and Public Sector Applications"/>
    <x v="5"/>
    <s v="On-premise/Others"/>
    <x v="0"/>
    <x v="51"/>
  </r>
  <r>
    <s v="Citrix"/>
    <x v="1"/>
    <s v="Services Industry and Public Sector Applications"/>
    <x v="5"/>
    <s v="On-premise/Others"/>
    <x v="1"/>
    <x v="51"/>
  </r>
  <r>
    <s v="Citrix"/>
    <x v="1"/>
    <s v="Services Industry and Public Sector Applications"/>
    <x v="5"/>
    <s v="On-premise/Others"/>
    <x v="2"/>
    <x v="51"/>
  </r>
  <r>
    <s v="Citrix"/>
    <x v="1"/>
    <s v="Services Industry and Public Sector Applications"/>
    <x v="6"/>
    <s v="On-premise/Others"/>
    <x v="0"/>
    <x v="55"/>
  </r>
  <r>
    <s v="Citrix"/>
    <x v="1"/>
    <s v="Services Industry and Public Sector Applications"/>
    <x v="6"/>
    <s v="On-premise/Others"/>
    <x v="1"/>
    <x v="56"/>
  </r>
  <r>
    <s v="Citrix"/>
    <x v="1"/>
    <s v="Services Industry and Public Sector Applications"/>
    <x v="6"/>
    <s v="On-premise/Others"/>
    <x v="2"/>
    <x v="57"/>
  </r>
  <r>
    <s v="Citrix"/>
    <x v="1"/>
    <s v="Services Industry and Public Sector Applications"/>
    <x v="7"/>
    <s v="On-premise/Others"/>
    <x v="0"/>
    <x v="58"/>
  </r>
  <r>
    <s v="Citrix"/>
    <x v="1"/>
    <s v="Services Industry and Public Sector Applications"/>
    <x v="7"/>
    <s v="On-premise/Others"/>
    <x v="1"/>
    <x v="59"/>
  </r>
  <r>
    <s v="Citrix"/>
    <x v="1"/>
    <s v="Services Industry and Public Sector Applications"/>
    <x v="7"/>
    <s v="On-premise/Others"/>
    <x v="2"/>
    <x v="60"/>
  </r>
  <r>
    <s v="Citrix"/>
    <x v="2"/>
    <s v="IT Automation and Configuration Management (ITACM) Software"/>
    <x v="0"/>
    <s v="On-premise/Others"/>
    <x v="0"/>
    <x v="61"/>
  </r>
  <r>
    <s v="Citrix"/>
    <x v="2"/>
    <s v="IT Automation and Configuration Management (ITACM) Software"/>
    <x v="0"/>
    <s v="On-premise/Others"/>
    <x v="1"/>
    <x v="62"/>
  </r>
  <r>
    <s v="Citrix"/>
    <x v="2"/>
    <s v="IT Automation and Configuration Management (ITACM) Software"/>
    <x v="0"/>
    <s v="On-premise/Others"/>
    <x v="2"/>
    <x v="63"/>
  </r>
  <r>
    <s v="Citrix"/>
    <x v="2"/>
    <s v="IT Automation and Configuration Management (ITACM) Software"/>
    <x v="1"/>
    <s v="On-premise/Others"/>
    <x v="0"/>
    <x v="64"/>
  </r>
  <r>
    <s v="Citrix"/>
    <x v="2"/>
    <s v="IT Automation and Configuration Management (ITACM) Software"/>
    <x v="1"/>
    <s v="On-premise/Others"/>
    <x v="1"/>
    <x v="65"/>
  </r>
  <r>
    <s v="Citrix"/>
    <x v="2"/>
    <s v="IT Automation and Configuration Management (ITACM) Software"/>
    <x v="1"/>
    <s v="On-premise/Others"/>
    <x v="2"/>
    <x v="66"/>
  </r>
  <r>
    <s v="Citrix"/>
    <x v="2"/>
    <s v="IT Automation and Configuration Management (ITACM) Software"/>
    <x v="2"/>
    <s v="On-premise/Others"/>
    <x v="0"/>
    <x v="51"/>
  </r>
  <r>
    <s v="Citrix"/>
    <x v="2"/>
    <s v="IT Automation and Configuration Management (ITACM) Software"/>
    <x v="2"/>
    <s v="On-premise/Others"/>
    <x v="1"/>
    <x v="51"/>
  </r>
  <r>
    <s v="Citrix"/>
    <x v="2"/>
    <s v="IT Automation and Configuration Management (ITACM) Software"/>
    <x v="2"/>
    <s v="On-premise/Others"/>
    <x v="2"/>
    <x v="51"/>
  </r>
  <r>
    <s v="Citrix"/>
    <x v="2"/>
    <s v="IT Automation and Configuration Management (ITACM) Software"/>
    <x v="3"/>
    <s v="On-premise/Others"/>
    <x v="0"/>
    <x v="51"/>
  </r>
  <r>
    <s v="Citrix"/>
    <x v="2"/>
    <s v="IT Automation and Configuration Management (ITACM) Software"/>
    <x v="3"/>
    <s v="On-premise/Others"/>
    <x v="1"/>
    <x v="51"/>
  </r>
  <r>
    <s v="Citrix"/>
    <x v="2"/>
    <s v="IT Automation and Configuration Management (ITACM) Software"/>
    <x v="3"/>
    <s v="On-premise/Others"/>
    <x v="2"/>
    <x v="51"/>
  </r>
  <r>
    <s v="Citrix"/>
    <x v="2"/>
    <s v="IT Automation and Configuration Management (ITACM) Software"/>
    <x v="4"/>
    <s v="On-premise/Others"/>
    <x v="0"/>
    <x v="51"/>
  </r>
  <r>
    <s v="Citrix"/>
    <x v="2"/>
    <s v="IT Automation and Configuration Management (ITACM) Software"/>
    <x v="4"/>
    <s v="On-premise/Others"/>
    <x v="1"/>
    <x v="51"/>
  </r>
  <r>
    <s v="Citrix"/>
    <x v="2"/>
    <s v="IT Automation and Configuration Management (ITACM) Software"/>
    <x v="4"/>
    <s v="On-premise/Others"/>
    <x v="2"/>
    <x v="51"/>
  </r>
  <r>
    <s v="Citrix"/>
    <x v="2"/>
    <s v="IT Automation and Configuration Management (ITACM) Software"/>
    <x v="5"/>
    <s v="On-premise/Others"/>
    <x v="0"/>
    <x v="51"/>
  </r>
  <r>
    <s v="Citrix"/>
    <x v="2"/>
    <s v="IT Automation and Configuration Management (ITACM) Software"/>
    <x v="5"/>
    <s v="On-premise/Others"/>
    <x v="1"/>
    <x v="51"/>
  </r>
  <r>
    <s v="Citrix"/>
    <x v="2"/>
    <s v="IT Automation and Configuration Management (ITACM) Software"/>
    <x v="5"/>
    <s v="On-premise/Others"/>
    <x v="2"/>
    <x v="51"/>
  </r>
  <r>
    <s v="Citrix"/>
    <x v="2"/>
    <s v="IT Automation and Configuration Management (ITACM) Software"/>
    <x v="6"/>
    <s v="On-premise/Others"/>
    <x v="0"/>
    <x v="67"/>
  </r>
  <r>
    <s v="Citrix"/>
    <x v="2"/>
    <s v="IT Automation and Configuration Management (ITACM) Software"/>
    <x v="6"/>
    <s v="On-premise/Others"/>
    <x v="1"/>
    <x v="68"/>
  </r>
  <r>
    <s v="Citrix"/>
    <x v="2"/>
    <s v="IT Automation and Configuration Management (ITACM) Software"/>
    <x v="6"/>
    <s v="On-premise/Others"/>
    <x v="2"/>
    <x v="69"/>
  </r>
  <r>
    <s v="Citrix"/>
    <x v="2"/>
    <s v="IT Automation and Configuration Management (ITACM) Software"/>
    <x v="7"/>
    <s v="On-premise/Others"/>
    <x v="0"/>
    <x v="70"/>
  </r>
  <r>
    <s v="Citrix"/>
    <x v="2"/>
    <s v="IT Automation and Configuration Management (ITACM) Software"/>
    <x v="7"/>
    <s v="On-premise/Others"/>
    <x v="1"/>
    <x v="71"/>
  </r>
  <r>
    <s v="Citrix"/>
    <x v="2"/>
    <s v="IT Automation and Configuration Management (ITACM) Software"/>
    <x v="7"/>
    <s v="On-premise/Others"/>
    <x v="2"/>
    <x v="72"/>
  </r>
  <r>
    <s v="Citrix"/>
    <x v="3"/>
    <s v="IT Automation and Configuration Management (ITACM) Software"/>
    <x v="0"/>
    <s v="Public Cloud Services (Own IP)"/>
    <x v="0"/>
    <x v="73"/>
  </r>
  <r>
    <s v="Citrix"/>
    <x v="3"/>
    <s v="IT Automation and Configuration Management (ITACM) Software"/>
    <x v="0"/>
    <s v="Public Cloud Services (Own IP)"/>
    <x v="1"/>
    <x v="74"/>
  </r>
  <r>
    <s v="Citrix"/>
    <x v="3"/>
    <s v="IT Automation and Configuration Management (ITACM) Software"/>
    <x v="0"/>
    <s v="Public Cloud Services (Own IP)"/>
    <x v="2"/>
    <x v="75"/>
  </r>
  <r>
    <s v="Citrix"/>
    <x v="3"/>
    <s v="IT Automation and Configuration Management (ITACM) Software"/>
    <x v="0"/>
    <s v="On-premise/Others"/>
    <x v="0"/>
    <x v="76"/>
  </r>
  <r>
    <s v="Citrix"/>
    <x v="3"/>
    <s v="IT Automation and Configuration Management (ITACM) Software"/>
    <x v="0"/>
    <s v="On-premise/Others"/>
    <x v="1"/>
    <x v="77"/>
  </r>
  <r>
    <s v="Citrix"/>
    <x v="3"/>
    <s v="IT Automation and Configuration Management (ITACM) Software"/>
    <x v="0"/>
    <s v="On-premise/Others"/>
    <x v="2"/>
    <x v="78"/>
  </r>
  <r>
    <s v="Citrix"/>
    <x v="3"/>
    <s v="IT Automation and Configuration Management (ITACM) Software"/>
    <x v="1"/>
    <s v="Public Cloud Services (Own IP)"/>
    <x v="0"/>
    <x v="79"/>
  </r>
  <r>
    <s v="Citrix"/>
    <x v="3"/>
    <s v="IT Automation and Configuration Management (ITACM) Software"/>
    <x v="1"/>
    <s v="Public Cloud Services (Own IP)"/>
    <x v="1"/>
    <x v="80"/>
  </r>
  <r>
    <s v="Citrix"/>
    <x v="3"/>
    <s v="IT Automation and Configuration Management (ITACM) Software"/>
    <x v="1"/>
    <s v="Public Cloud Services (Own IP)"/>
    <x v="2"/>
    <x v="81"/>
  </r>
  <r>
    <s v="Citrix"/>
    <x v="3"/>
    <s v="IT Automation and Configuration Management (ITACM) Software"/>
    <x v="1"/>
    <s v="On-premise/Others"/>
    <x v="0"/>
    <x v="82"/>
  </r>
  <r>
    <s v="Citrix"/>
    <x v="3"/>
    <s v="IT Automation and Configuration Management (ITACM) Software"/>
    <x v="1"/>
    <s v="On-premise/Others"/>
    <x v="1"/>
    <x v="83"/>
  </r>
  <r>
    <s v="Citrix"/>
    <x v="3"/>
    <s v="IT Automation and Configuration Management (ITACM) Software"/>
    <x v="1"/>
    <s v="On-premise/Others"/>
    <x v="2"/>
    <x v="84"/>
  </r>
  <r>
    <s v="Citrix"/>
    <x v="3"/>
    <s v="IT Automation and Configuration Management (ITACM) Software"/>
    <x v="2"/>
    <s v="Public Cloud Services (Own IP)"/>
    <x v="0"/>
    <x v="85"/>
  </r>
  <r>
    <s v="Citrix"/>
    <x v="3"/>
    <s v="IT Automation and Configuration Management (ITACM) Software"/>
    <x v="2"/>
    <s v="Public Cloud Services (Own IP)"/>
    <x v="1"/>
    <x v="86"/>
  </r>
  <r>
    <s v="Citrix"/>
    <x v="3"/>
    <s v="IT Automation and Configuration Management (ITACM) Software"/>
    <x v="2"/>
    <s v="Public Cloud Services (Own IP)"/>
    <x v="2"/>
    <x v="87"/>
  </r>
  <r>
    <s v="Citrix"/>
    <x v="3"/>
    <s v="IT Automation and Configuration Management (ITACM) Software"/>
    <x v="2"/>
    <s v="On-premise/Others"/>
    <x v="0"/>
    <x v="88"/>
  </r>
  <r>
    <s v="Citrix"/>
    <x v="3"/>
    <s v="IT Automation and Configuration Management (ITACM) Software"/>
    <x v="2"/>
    <s v="On-premise/Others"/>
    <x v="1"/>
    <x v="89"/>
  </r>
  <r>
    <s v="Citrix"/>
    <x v="3"/>
    <s v="IT Automation and Configuration Management (ITACM) Software"/>
    <x v="2"/>
    <s v="On-premise/Others"/>
    <x v="2"/>
    <x v="90"/>
  </r>
  <r>
    <s v="Citrix"/>
    <x v="3"/>
    <s v="IT Automation and Configuration Management (ITACM) Software"/>
    <x v="3"/>
    <s v="Public Cloud Services (Own IP)"/>
    <x v="0"/>
    <x v="91"/>
  </r>
  <r>
    <s v="Citrix"/>
    <x v="3"/>
    <s v="IT Automation and Configuration Management (ITACM) Software"/>
    <x v="3"/>
    <s v="Public Cloud Services (Own IP)"/>
    <x v="1"/>
    <x v="92"/>
  </r>
  <r>
    <s v="Citrix"/>
    <x v="3"/>
    <s v="IT Automation and Configuration Management (ITACM) Software"/>
    <x v="3"/>
    <s v="Public Cloud Services (Own IP)"/>
    <x v="2"/>
    <x v="93"/>
  </r>
  <r>
    <s v="Citrix"/>
    <x v="3"/>
    <s v="IT Automation and Configuration Management (ITACM) Software"/>
    <x v="3"/>
    <s v="On-premise/Others"/>
    <x v="0"/>
    <x v="94"/>
  </r>
  <r>
    <s v="Citrix"/>
    <x v="3"/>
    <s v="IT Automation and Configuration Management (ITACM) Software"/>
    <x v="3"/>
    <s v="On-premise/Others"/>
    <x v="1"/>
    <x v="95"/>
  </r>
  <r>
    <s v="Citrix"/>
    <x v="3"/>
    <s v="IT Automation and Configuration Management (ITACM) Software"/>
    <x v="3"/>
    <s v="On-premise/Others"/>
    <x v="2"/>
    <x v="96"/>
  </r>
  <r>
    <s v="Citrix"/>
    <x v="3"/>
    <s v="IT Automation and Configuration Management (ITACM) Software"/>
    <x v="4"/>
    <s v="Public Cloud Services (Own IP)"/>
    <x v="0"/>
    <x v="97"/>
  </r>
  <r>
    <s v="Citrix"/>
    <x v="3"/>
    <s v="IT Automation and Configuration Management (ITACM) Software"/>
    <x v="4"/>
    <s v="Public Cloud Services (Own IP)"/>
    <x v="1"/>
    <x v="98"/>
  </r>
  <r>
    <s v="Citrix"/>
    <x v="3"/>
    <s v="IT Automation and Configuration Management (ITACM) Software"/>
    <x v="4"/>
    <s v="Public Cloud Services (Own IP)"/>
    <x v="2"/>
    <x v="99"/>
  </r>
  <r>
    <s v="Citrix"/>
    <x v="3"/>
    <s v="IT Automation and Configuration Management (ITACM) Software"/>
    <x v="4"/>
    <s v="On-premise/Others"/>
    <x v="0"/>
    <x v="100"/>
  </r>
  <r>
    <s v="Citrix"/>
    <x v="3"/>
    <s v="IT Automation and Configuration Management (ITACM) Software"/>
    <x v="4"/>
    <s v="On-premise/Others"/>
    <x v="1"/>
    <x v="101"/>
  </r>
  <r>
    <s v="Citrix"/>
    <x v="3"/>
    <s v="IT Automation and Configuration Management (ITACM) Software"/>
    <x v="4"/>
    <s v="On-premise/Others"/>
    <x v="2"/>
    <x v="102"/>
  </r>
  <r>
    <s v="Citrix"/>
    <x v="3"/>
    <s v="IT Automation and Configuration Management (ITACM) Software"/>
    <x v="5"/>
    <s v="Public Cloud Services (Own IP)"/>
    <x v="0"/>
    <x v="103"/>
  </r>
  <r>
    <s v="Citrix"/>
    <x v="3"/>
    <s v="IT Automation and Configuration Management (ITACM) Software"/>
    <x v="5"/>
    <s v="Public Cloud Services (Own IP)"/>
    <x v="1"/>
    <x v="104"/>
  </r>
  <r>
    <s v="Citrix"/>
    <x v="3"/>
    <s v="IT Automation and Configuration Management (ITACM) Software"/>
    <x v="5"/>
    <s v="Public Cloud Services (Own IP)"/>
    <x v="2"/>
    <x v="105"/>
  </r>
  <r>
    <s v="Citrix"/>
    <x v="3"/>
    <s v="IT Automation and Configuration Management (ITACM) Software"/>
    <x v="5"/>
    <s v="On-premise/Others"/>
    <x v="0"/>
    <x v="106"/>
  </r>
  <r>
    <s v="Citrix"/>
    <x v="3"/>
    <s v="IT Automation and Configuration Management (ITACM) Software"/>
    <x v="5"/>
    <s v="On-premise/Others"/>
    <x v="1"/>
    <x v="107"/>
  </r>
  <r>
    <s v="Citrix"/>
    <x v="3"/>
    <s v="IT Automation and Configuration Management (ITACM) Software"/>
    <x v="5"/>
    <s v="On-premise/Others"/>
    <x v="2"/>
    <x v="108"/>
  </r>
  <r>
    <s v="Citrix"/>
    <x v="3"/>
    <s v="IT Automation and Configuration Management (ITACM) Software"/>
    <x v="6"/>
    <s v="Public Cloud Services (Own IP)"/>
    <x v="0"/>
    <x v="109"/>
  </r>
  <r>
    <s v="Citrix"/>
    <x v="3"/>
    <s v="IT Automation and Configuration Management (ITACM) Software"/>
    <x v="6"/>
    <s v="Public Cloud Services (Own IP)"/>
    <x v="1"/>
    <x v="110"/>
  </r>
  <r>
    <s v="Citrix"/>
    <x v="3"/>
    <s v="IT Automation and Configuration Management (ITACM) Software"/>
    <x v="6"/>
    <s v="Public Cloud Services (Own IP)"/>
    <x v="2"/>
    <x v="111"/>
  </r>
  <r>
    <s v="Citrix"/>
    <x v="3"/>
    <s v="IT Automation and Configuration Management (ITACM) Software"/>
    <x v="6"/>
    <s v="On-premise/Others"/>
    <x v="0"/>
    <x v="112"/>
  </r>
  <r>
    <s v="Citrix"/>
    <x v="3"/>
    <s v="IT Automation and Configuration Management (ITACM) Software"/>
    <x v="6"/>
    <s v="On-premise/Others"/>
    <x v="1"/>
    <x v="113"/>
  </r>
  <r>
    <s v="Citrix"/>
    <x v="3"/>
    <s v="IT Automation and Configuration Management (ITACM) Software"/>
    <x v="6"/>
    <s v="On-premise/Others"/>
    <x v="2"/>
    <x v="114"/>
  </r>
  <r>
    <s v="Citrix"/>
    <x v="3"/>
    <s v="IT Automation and Configuration Management (ITACM) Software"/>
    <x v="7"/>
    <s v="Public Cloud Services (Own IP)"/>
    <x v="0"/>
    <x v="115"/>
  </r>
  <r>
    <s v="Citrix"/>
    <x v="3"/>
    <s v="IT Automation and Configuration Management (ITACM) Software"/>
    <x v="7"/>
    <s v="Public Cloud Services (Own IP)"/>
    <x v="1"/>
    <x v="116"/>
  </r>
  <r>
    <s v="Citrix"/>
    <x v="3"/>
    <s v="IT Automation and Configuration Management (ITACM) Software"/>
    <x v="7"/>
    <s v="Public Cloud Services (Own IP)"/>
    <x v="2"/>
    <x v="117"/>
  </r>
  <r>
    <s v="Citrix"/>
    <x v="3"/>
    <s v="IT Automation and Configuration Management (ITACM) Software"/>
    <x v="7"/>
    <s v="On-premise/Others"/>
    <x v="0"/>
    <x v="118"/>
  </r>
  <r>
    <s v="Citrix"/>
    <x v="3"/>
    <s v="IT Automation and Configuration Management (ITACM) Software"/>
    <x v="7"/>
    <s v="On-premise/Others"/>
    <x v="1"/>
    <x v="119"/>
  </r>
  <r>
    <s v="Citrix"/>
    <x v="3"/>
    <s v="IT Automation and Configuration Management (ITACM) Software"/>
    <x v="7"/>
    <s v="On-premise/Others"/>
    <x v="2"/>
    <x v="120"/>
  </r>
  <r>
    <s v="Citrix"/>
    <x v="3"/>
    <s v="Network Security Software"/>
    <x v="0"/>
    <s v="Public Cloud Services (Own IP)"/>
    <x v="0"/>
    <x v="121"/>
  </r>
  <r>
    <s v="Citrix"/>
    <x v="3"/>
    <s v="Network Security Software"/>
    <x v="0"/>
    <s v="Public Cloud Services (Own IP)"/>
    <x v="1"/>
    <x v="122"/>
  </r>
  <r>
    <s v="Citrix"/>
    <x v="3"/>
    <s v="Network Security Software"/>
    <x v="0"/>
    <s v="Public Cloud Services (Own IP)"/>
    <x v="2"/>
    <x v="123"/>
  </r>
  <r>
    <s v="Citrix"/>
    <x v="3"/>
    <s v="Network Security Software"/>
    <x v="0"/>
    <s v="On-premise/Others"/>
    <x v="0"/>
    <x v="124"/>
  </r>
  <r>
    <s v="Citrix"/>
    <x v="3"/>
    <s v="Network Security Software"/>
    <x v="0"/>
    <s v="On-premise/Others"/>
    <x v="1"/>
    <x v="125"/>
  </r>
  <r>
    <s v="Citrix"/>
    <x v="3"/>
    <s v="Network Security Software"/>
    <x v="0"/>
    <s v="On-premise/Others"/>
    <x v="2"/>
    <x v="126"/>
  </r>
  <r>
    <s v="Citrix"/>
    <x v="3"/>
    <s v="Network Security Software"/>
    <x v="1"/>
    <s v="Public Cloud Services (Own IP)"/>
    <x v="0"/>
    <x v="127"/>
  </r>
  <r>
    <s v="Citrix"/>
    <x v="3"/>
    <s v="Network Security Software"/>
    <x v="1"/>
    <s v="Public Cloud Services (Own IP)"/>
    <x v="1"/>
    <x v="128"/>
  </r>
  <r>
    <s v="Citrix"/>
    <x v="3"/>
    <s v="Network Security Software"/>
    <x v="1"/>
    <s v="Public Cloud Services (Own IP)"/>
    <x v="2"/>
    <x v="129"/>
  </r>
  <r>
    <s v="Citrix"/>
    <x v="3"/>
    <s v="Network Security Software"/>
    <x v="1"/>
    <s v="On-premise/Others"/>
    <x v="0"/>
    <x v="130"/>
  </r>
  <r>
    <s v="Citrix"/>
    <x v="3"/>
    <s v="Network Security Software"/>
    <x v="1"/>
    <s v="On-premise/Others"/>
    <x v="1"/>
    <x v="131"/>
  </r>
  <r>
    <s v="Citrix"/>
    <x v="3"/>
    <s v="Network Security Software"/>
    <x v="1"/>
    <s v="On-premise/Others"/>
    <x v="2"/>
    <x v="132"/>
  </r>
  <r>
    <s v="Citrix"/>
    <x v="3"/>
    <s v="Network Security Software"/>
    <x v="2"/>
    <s v="Public Cloud Services (Own IP)"/>
    <x v="0"/>
    <x v="133"/>
  </r>
  <r>
    <s v="Citrix"/>
    <x v="3"/>
    <s v="Network Security Software"/>
    <x v="2"/>
    <s v="Public Cloud Services (Own IP)"/>
    <x v="1"/>
    <x v="134"/>
  </r>
  <r>
    <s v="Citrix"/>
    <x v="3"/>
    <s v="Network Security Software"/>
    <x v="2"/>
    <s v="Public Cloud Services (Own IP)"/>
    <x v="2"/>
    <x v="135"/>
  </r>
  <r>
    <s v="Citrix"/>
    <x v="3"/>
    <s v="Network Security Software"/>
    <x v="2"/>
    <s v="On-premise/Others"/>
    <x v="0"/>
    <x v="136"/>
  </r>
  <r>
    <s v="Citrix"/>
    <x v="3"/>
    <s v="Network Security Software"/>
    <x v="2"/>
    <s v="On-premise/Others"/>
    <x v="1"/>
    <x v="137"/>
  </r>
  <r>
    <s v="Citrix"/>
    <x v="3"/>
    <s v="Network Security Software"/>
    <x v="2"/>
    <s v="On-premise/Others"/>
    <x v="2"/>
    <x v="138"/>
  </r>
  <r>
    <s v="Citrix"/>
    <x v="3"/>
    <s v="Network Security Software"/>
    <x v="3"/>
    <s v="Public Cloud Services (Own IP)"/>
    <x v="0"/>
    <x v="139"/>
  </r>
  <r>
    <s v="Citrix"/>
    <x v="3"/>
    <s v="Network Security Software"/>
    <x v="3"/>
    <s v="Public Cloud Services (Own IP)"/>
    <x v="1"/>
    <x v="140"/>
  </r>
  <r>
    <s v="Citrix"/>
    <x v="3"/>
    <s v="Network Security Software"/>
    <x v="3"/>
    <s v="Public Cloud Services (Own IP)"/>
    <x v="2"/>
    <x v="141"/>
  </r>
  <r>
    <s v="Citrix"/>
    <x v="3"/>
    <s v="Network Security Software"/>
    <x v="3"/>
    <s v="On-premise/Others"/>
    <x v="0"/>
    <x v="142"/>
  </r>
  <r>
    <s v="Citrix"/>
    <x v="3"/>
    <s v="Network Security Software"/>
    <x v="3"/>
    <s v="On-premise/Others"/>
    <x v="1"/>
    <x v="143"/>
  </r>
  <r>
    <s v="Citrix"/>
    <x v="3"/>
    <s v="Network Security Software"/>
    <x v="3"/>
    <s v="On-premise/Others"/>
    <x v="2"/>
    <x v="144"/>
  </r>
  <r>
    <s v="Citrix"/>
    <x v="3"/>
    <s v="Network Security Software"/>
    <x v="4"/>
    <s v="Public Cloud Services (Own IP)"/>
    <x v="0"/>
    <x v="145"/>
  </r>
  <r>
    <s v="Citrix"/>
    <x v="3"/>
    <s v="Network Security Software"/>
    <x v="4"/>
    <s v="Public Cloud Services (Own IP)"/>
    <x v="1"/>
    <x v="146"/>
  </r>
  <r>
    <s v="Citrix"/>
    <x v="3"/>
    <s v="Network Security Software"/>
    <x v="4"/>
    <s v="Public Cloud Services (Own IP)"/>
    <x v="2"/>
    <x v="147"/>
  </r>
  <r>
    <s v="Citrix"/>
    <x v="3"/>
    <s v="Network Security Software"/>
    <x v="4"/>
    <s v="On-premise/Others"/>
    <x v="0"/>
    <x v="148"/>
  </r>
  <r>
    <s v="Citrix"/>
    <x v="3"/>
    <s v="Network Security Software"/>
    <x v="4"/>
    <s v="On-premise/Others"/>
    <x v="1"/>
    <x v="149"/>
  </r>
  <r>
    <s v="Citrix"/>
    <x v="3"/>
    <s v="Network Security Software"/>
    <x v="4"/>
    <s v="On-premise/Others"/>
    <x v="2"/>
    <x v="150"/>
  </r>
  <r>
    <s v="Citrix"/>
    <x v="3"/>
    <s v="Network Security Software"/>
    <x v="5"/>
    <s v="Public Cloud Services (Own IP)"/>
    <x v="0"/>
    <x v="151"/>
  </r>
  <r>
    <s v="Citrix"/>
    <x v="3"/>
    <s v="Network Security Software"/>
    <x v="5"/>
    <s v="Public Cloud Services (Own IP)"/>
    <x v="1"/>
    <x v="152"/>
  </r>
  <r>
    <s v="Citrix"/>
    <x v="3"/>
    <s v="Network Security Software"/>
    <x v="5"/>
    <s v="Public Cloud Services (Own IP)"/>
    <x v="2"/>
    <x v="153"/>
  </r>
  <r>
    <s v="Citrix"/>
    <x v="3"/>
    <s v="Network Security Software"/>
    <x v="5"/>
    <s v="On-premise/Others"/>
    <x v="0"/>
    <x v="154"/>
  </r>
  <r>
    <s v="Citrix"/>
    <x v="3"/>
    <s v="Network Security Software"/>
    <x v="5"/>
    <s v="On-premise/Others"/>
    <x v="1"/>
    <x v="155"/>
  </r>
  <r>
    <s v="Citrix"/>
    <x v="3"/>
    <s v="Network Security Software"/>
    <x v="5"/>
    <s v="On-premise/Others"/>
    <x v="2"/>
    <x v="156"/>
  </r>
  <r>
    <s v="Citrix"/>
    <x v="3"/>
    <s v="Network Security Software"/>
    <x v="6"/>
    <s v="Public Cloud Services (Own IP)"/>
    <x v="0"/>
    <x v="157"/>
  </r>
  <r>
    <s v="Citrix"/>
    <x v="3"/>
    <s v="Network Security Software"/>
    <x v="6"/>
    <s v="Public Cloud Services (Own IP)"/>
    <x v="1"/>
    <x v="158"/>
  </r>
  <r>
    <s v="Citrix"/>
    <x v="3"/>
    <s v="Network Security Software"/>
    <x v="6"/>
    <s v="Public Cloud Services (Own IP)"/>
    <x v="2"/>
    <x v="159"/>
  </r>
  <r>
    <s v="Citrix"/>
    <x v="3"/>
    <s v="Network Security Software"/>
    <x v="6"/>
    <s v="On-premise/Others"/>
    <x v="0"/>
    <x v="160"/>
  </r>
  <r>
    <s v="Citrix"/>
    <x v="3"/>
    <s v="Network Security Software"/>
    <x v="6"/>
    <s v="On-premise/Others"/>
    <x v="1"/>
    <x v="161"/>
  </r>
  <r>
    <s v="Citrix"/>
    <x v="3"/>
    <s v="Network Security Software"/>
    <x v="6"/>
    <s v="On-premise/Others"/>
    <x v="2"/>
    <x v="162"/>
  </r>
  <r>
    <s v="Citrix"/>
    <x v="3"/>
    <s v="Network Security Software"/>
    <x v="7"/>
    <s v="Public Cloud Services (Own IP)"/>
    <x v="0"/>
    <x v="163"/>
  </r>
  <r>
    <s v="Citrix"/>
    <x v="3"/>
    <s v="Network Security Software"/>
    <x v="7"/>
    <s v="Public Cloud Services (Own IP)"/>
    <x v="1"/>
    <x v="164"/>
  </r>
  <r>
    <s v="Citrix"/>
    <x v="3"/>
    <s v="Network Security Software"/>
    <x v="7"/>
    <s v="Public Cloud Services (Own IP)"/>
    <x v="2"/>
    <x v="165"/>
  </r>
  <r>
    <s v="Citrix"/>
    <x v="3"/>
    <s v="Network Security Software"/>
    <x v="7"/>
    <s v="On-premise/Others"/>
    <x v="0"/>
    <x v="166"/>
  </r>
  <r>
    <s v="Citrix"/>
    <x v="3"/>
    <s v="Network Security Software"/>
    <x v="7"/>
    <s v="On-premise/Others"/>
    <x v="1"/>
    <x v="167"/>
  </r>
  <r>
    <s v="Citrix"/>
    <x v="3"/>
    <s v="Network Security Software"/>
    <x v="7"/>
    <s v="On-premise/Others"/>
    <x v="2"/>
    <x v="168"/>
  </r>
  <r>
    <s v="Citrix"/>
    <x v="3"/>
    <s v="Virtual Client Computing"/>
    <x v="0"/>
    <s v="Public Cloud Services (Own IP)"/>
    <x v="0"/>
    <x v="169"/>
  </r>
  <r>
    <s v="Citrix"/>
    <x v="3"/>
    <s v="Virtual Client Computing"/>
    <x v="0"/>
    <s v="Public Cloud Services (Own IP)"/>
    <x v="1"/>
    <x v="170"/>
  </r>
  <r>
    <s v="Citrix"/>
    <x v="3"/>
    <s v="Virtual Client Computing"/>
    <x v="0"/>
    <s v="Public Cloud Services (Own IP)"/>
    <x v="2"/>
    <x v="171"/>
  </r>
  <r>
    <s v="Citrix"/>
    <x v="3"/>
    <s v="Virtual Client Computing"/>
    <x v="0"/>
    <s v="On-premise/Others"/>
    <x v="0"/>
    <x v="172"/>
  </r>
  <r>
    <s v="Citrix"/>
    <x v="3"/>
    <s v="Virtual Client Computing"/>
    <x v="0"/>
    <s v="On-premise/Others"/>
    <x v="1"/>
    <x v="173"/>
  </r>
  <r>
    <s v="Citrix"/>
    <x v="3"/>
    <s v="Virtual Client Computing"/>
    <x v="0"/>
    <s v="On-premise/Others"/>
    <x v="2"/>
    <x v="174"/>
  </r>
  <r>
    <s v="Citrix"/>
    <x v="3"/>
    <s v="Virtual Client Computing"/>
    <x v="1"/>
    <s v="Public Cloud Services (Own IP)"/>
    <x v="0"/>
    <x v="175"/>
  </r>
  <r>
    <s v="Citrix"/>
    <x v="3"/>
    <s v="Virtual Client Computing"/>
    <x v="1"/>
    <s v="Public Cloud Services (Own IP)"/>
    <x v="1"/>
    <x v="176"/>
  </r>
  <r>
    <s v="Citrix"/>
    <x v="3"/>
    <s v="Virtual Client Computing"/>
    <x v="1"/>
    <s v="Public Cloud Services (Own IP)"/>
    <x v="2"/>
    <x v="177"/>
  </r>
  <r>
    <s v="Citrix"/>
    <x v="3"/>
    <s v="Virtual Client Computing"/>
    <x v="1"/>
    <s v="On-premise/Others"/>
    <x v="0"/>
    <x v="178"/>
  </r>
  <r>
    <s v="Citrix"/>
    <x v="3"/>
    <s v="Virtual Client Computing"/>
    <x v="1"/>
    <s v="On-premise/Others"/>
    <x v="1"/>
    <x v="179"/>
  </r>
  <r>
    <s v="Citrix"/>
    <x v="3"/>
    <s v="Virtual Client Computing"/>
    <x v="1"/>
    <s v="On-premise/Others"/>
    <x v="2"/>
    <x v="180"/>
  </r>
  <r>
    <s v="Citrix"/>
    <x v="3"/>
    <s v="Virtual Client Computing"/>
    <x v="2"/>
    <s v="Public Cloud Services (Own IP)"/>
    <x v="0"/>
    <x v="181"/>
  </r>
  <r>
    <s v="Citrix"/>
    <x v="3"/>
    <s v="Virtual Client Computing"/>
    <x v="2"/>
    <s v="Public Cloud Services (Own IP)"/>
    <x v="1"/>
    <x v="182"/>
  </r>
  <r>
    <s v="Citrix"/>
    <x v="3"/>
    <s v="Virtual Client Computing"/>
    <x v="2"/>
    <s v="Public Cloud Services (Own IP)"/>
    <x v="2"/>
    <x v="183"/>
  </r>
  <r>
    <s v="Citrix"/>
    <x v="3"/>
    <s v="Virtual Client Computing"/>
    <x v="2"/>
    <s v="On-premise/Others"/>
    <x v="0"/>
    <x v="184"/>
  </r>
  <r>
    <s v="Citrix"/>
    <x v="3"/>
    <s v="Virtual Client Computing"/>
    <x v="2"/>
    <s v="On-premise/Others"/>
    <x v="1"/>
    <x v="185"/>
  </r>
  <r>
    <s v="Citrix"/>
    <x v="3"/>
    <s v="Virtual Client Computing"/>
    <x v="2"/>
    <s v="On-premise/Others"/>
    <x v="2"/>
    <x v="186"/>
  </r>
  <r>
    <s v="Citrix"/>
    <x v="3"/>
    <s v="Virtual Client Computing"/>
    <x v="3"/>
    <s v="Public Cloud Services (Own IP)"/>
    <x v="0"/>
    <x v="51"/>
  </r>
  <r>
    <s v="Citrix"/>
    <x v="3"/>
    <s v="Virtual Client Computing"/>
    <x v="3"/>
    <s v="Public Cloud Services (Own IP)"/>
    <x v="1"/>
    <x v="187"/>
  </r>
  <r>
    <s v="Citrix"/>
    <x v="3"/>
    <s v="Virtual Client Computing"/>
    <x v="3"/>
    <s v="Public Cloud Services (Own IP)"/>
    <x v="2"/>
    <x v="188"/>
  </r>
  <r>
    <s v="Citrix"/>
    <x v="3"/>
    <s v="Virtual Client Computing"/>
    <x v="3"/>
    <s v="On-premise/Others"/>
    <x v="0"/>
    <x v="189"/>
  </r>
  <r>
    <s v="Citrix"/>
    <x v="3"/>
    <s v="Virtual Client Computing"/>
    <x v="3"/>
    <s v="On-premise/Others"/>
    <x v="1"/>
    <x v="190"/>
  </r>
  <r>
    <s v="Citrix"/>
    <x v="3"/>
    <s v="Virtual Client Computing"/>
    <x v="3"/>
    <s v="On-premise/Others"/>
    <x v="2"/>
    <x v="191"/>
  </r>
  <r>
    <s v="Citrix"/>
    <x v="3"/>
    <s v="Virtual Client Computing"/>
    <x v="4"/>
    <s v="Public Cloud Services (Own IP)"/>
    <x v="0"/>
    <x v="192"/>
  </r>
  <r>
    <s v="Citrix"/>
    <x v="3"/>
    <s v="Virtual Client Computing"/>
    <x v="4"/>
    <s v="Public Cloud Services (Own IP)"/>
    <x v="1"/>
    <x v="193"/>
  </r>
  <r>
    <s v="Citrix"/>
    <x v="3"/>
    <s v="Virtual Client Computing"/>
    <x v="4"/>
    <s v="Public Cloud Services (Own IP)"/>
    <x v="2"/>
    <x v="194"/>
  </r>
  <r>
    <s v="Citrix"/>
    <x v="3"/>
    <s v="Virtual Client Computing"/>
    <x v="4"/>
    <s v="On-premise/Others"/>
    <x v="0"/>
    <x v="195"/>
  </r>
  <r>
    <s v="Citrix"/>
    <x v="3"/>
    <s v="Virtual Client Computing"/>
    <x v="4"/>
    <s v="On-premise/Others"/>
    <x v="1"/>
    <x v="196"/>
  </r>
  <r>
    <s v="Citrix"/>
    <x v="3"/>
    <s v="Virtual Client Computing"/>
    <x v="4"/>
    <s v="On-premise/Others"/>
    <x v="2"/>
    <x v="197"/>
  </r>
  <r>
    <s v="Citrix"/>
    <x v="3"/>
    <s v="Virtual Client Computing"/>
    <x v="5"/>
    <s v="Public Cloud Services (Own IP)"/>
    <x v="0"/>
    <x v="198"/>
  </r>
  <r>
    <s v="Citrix"/>
    <x v="3"/>
    <s v="Virtual Client Computing"/>
    <x v="5"/>
    <s v="Public Cloud Services (Own IP)"/>
    <x v="1"/>
    <x v="199"/>
  </r>
  <r>
    <s v="Citrix"/>
    <x v="3"/>
    <s v="Virtual Client Computing"/>
    <x v="5"/>
    <s v="Public Cloud Services (Own IP)"/>
    <x v="2"/>
    <x v="200"/>
  </r>
  <r>
    <s v="Citrix"/>
    <x v="3"/>
    <s v="Virtual Client Computing"/>
    <x v="5"/>
    <s v="On-premise/Others"/>
    <x v="0"/>
    <x v="201"/>
  </r>
  <r>
    <s v="Citrix"/>
    <x v="3"/>
    <s v="Virtual Client Computing"/>
    <x v="5"/>
    <s v="On-premise/Others"/>
    <x v="1"/>
    <x v="202"/>
  </r>
  <r>
    <s v="Citrix"/>
    <x v="3"/>
    <s v="Virtual Client Computing"/>
    <x v="5"/>
    <s v="On-premise/Others"/>
    <x v="2"/>
    <x v="203"/>
  </r>
  <r>
    <s v="Citrix"/>
    <x v="3"/>
    <s v="Virtual Client Computing"/>
    <x v="6"/>
    <s v="Public Cloud Services (Own IP)"/>
    <x v="0"/>
    <x v="204"/>
  </r>
  <r>
    <s v="Citrix"/>
    <x v="3"/>
    <s v="Virtual Client Computing"/>
    <x v="6"/>
    <s v="Public Cloud Services (Own IP)"/>
    <x v="1"/>
    <x v="205"/>
  </r>
  <r>
    <s v="Citrix"/>
    <x v="3"/>
    <s v="Virtual Client Computing"/>
    <x v="6"/>
    <s v="Public Cloud Services (Own IP)"/>
    <x v="2"/>
    <x v="206"/>
  </r>
  <r>
    <s v="Citrix"/>
    <x v="3"/>
    <s v="Virtual Client Computing"/>
    <x v="6"/>
    <s v="On-premise/Others"/>
    <x v="0"/>
    <x v="207"/>
  </r>
  <r>
    <s v="Citrix"/>
    <x v="3"/>
    <s v="Virtual Client Computing"/>
    <x v="6"/>
    <s v="On-premise/Others"/>
    <x v="1"/>
    <x v="208"/>
  </r>
  <r>
    <s v="Citrix"/>
    <x v="3"/>
    <s v="Virtual Client Computing"/>
    <x v="6"/>
    <s v="On-premise/Others"/>
    <x v="2"/>
    <x v="209"/>
  </r>
  <r>
    <s v="Citrix"/>
    <x v="3"/>
    <s v="Virtual Client Computing"/>
    <x v="7"/>
    <s v="Public Cloud Services (Own IP)"/>
    <x v="0"/>
    <x v="210"/>
  </r>
  <r>
    <s v="Citrix"/>
    <x v="3"/>
    <s v="Virtual Client Computing"/>
    <x v="7"/>
    <s v="Public Cloud Services (Own IP)"/>
    <x v="1"/>
    <x v="211"/>
  </r>
  <r>
    <s v="Citrix"/>
    <x v="3"/>
    <s v="Virtual Client Computing"/>
    <x v="7"/>
    <s v="Public Cloud Services (Own IP)"/>
    <x v="2"/>
    <x v="212"/>
  </r>
  <r>
    <s v="Citrix"/>
    <x v="3"/>
    <s v="Virtual Client Computing"/>
    <x v="7"/>
    <s v="On-premise/Others"/>
    <x v="0"/>
    <x v="213"/>
  </r>
  <r>
    <s v="Citrix"/>
    <x v="3"/>
    <s v="Virtual Client Computing"/>
    <x v="7"/>
    <s v="On-premise/Others"/>
    <x v="1"/>
    <x v="214"/>
  </r>
  <r>
    <s v="Citrix"/>
    <x v="3"/>
    <s v="Virtual Client Computing"/>
    <x v="7"/>
    <s v="On-premise/Others"/>
    <x v="2"/>
    <x v="215"/>
  </r>
  <r>
    <s v="Citrix"/>
    <x v="3"/>
    <s v="Content Sharing and Collaboration"/>
    <x v="0"/>
    <s v="Public Cloud Services (Own IP)"/>
    <x v="0"/>
    <x v="216"/>
  </r>
  <r>
    <s v="Citrix"/>
    <x v="3"/>
    <s v="Content Sharing and Collaboration"/>
    <x v="0"/>
    <s v="Public Cloud Services (Own IP)"/>
    <x v="1"/>
    <x v="217"/>
  </r>
  <r>
    <s v="Citrix"/>
    <x v="3"/>
    <s v="Content Sharing and Collaboration"/>
    <x v="0"/>
    <s v="Public Cloud Services (Own IP)"/>
    <x v="2"/>
    <x v="218"/>
  </r>
  <r>
    <s v="Citrix"/>
    <x v="3"/>
    <s v="Content Sharing and Collaboration"/>
    <x v="0"/>
    <s v="On-premise/Others"/>
    <x v="0"/>
    <x v="219"/>
  </r>
  <r>
    <s v="Citrix"/>
    <x v="3"/>
    <s v="Content Sharing and Collaboration"/>
    <x v="0"/>
    <s v="On-premise/Others"/>
    <x v="1"/>
    <x v="220"/>
  </r>
  <r>
    <s v="Citrix"/>
    <x v="3"/>
    <s v="Content Sharing and Collaboration"/>
    <x v="0"/>
    <s v="On-premise/Others"/>
    <x v="2"/>
    <x v="221"/>
  </r>
  <r>
    <s v="Citrix"/>
    <x v="3"/>
    <s v="Content Sharing and Collaboration"/>
    <x v="1"/>
    <s v="Public Cloud Services (Own IP)"/>
    <x v="0"/>
    <x v="222"/>
  </r>
  <r>
    <s v="Citrix"/>
    <x v="3"/>
    <s v="Content Sharing and Collaboration"/>
    <x v="1"/>
    <s v="Public Cloud Services (Own IP)"/>
    <x v="1"/>
    <x v="223"/>
  </r>
  <r>
    <s v="Citrix"/>
    <x v="3"/>
    <s v="Content Sharing and Collaboration"/>
    <x v="1"/>
    <s v="Public Cloud Services (Own IP)"/>
    <x v="2"/>
    <x v="224"/>
  </r>
  <r>
    <s v="Citrix"/>
    <x v="3"/>
    <s v="Content Sharing and Collaboration"/>
    <x v="1"/>
    <s v="On-premise/Others"/>
    <x v="0"/>
    <x v="225"/>
  </r>
  <r>
    <s v="Citrix"/>
    <x v="3"/>
    <s v="Content Sharing and Collaboration"/>
    <x v="1"/>
    <s v="On-premise/Others"/>
    <x v="1"/>
    <x v="226"/>
  </r>
  <r>
    <s v="Citrix"/>
    <x v="3"/>
    <s v="Content Sharing and Collaboration"/>
    <x v="1"/>
    <s v="On-premise/Others"/>
    <x v="2"/>
    <x v="227"/>
  </r>
  <r>
    <s v="Citrix"/>
    <x v="3"/>
    <s v="Content Sharing and Collaboration"/>
    <x v="2"/>
    <s v="Public Cloud Services (Own IP)"/>
    <x v="0"/>
    <x v="228"/>
  </r>
  <r>
    <s v="Citrix"/>
    <x v="3"/>
    <s v="Content Sharing and Collaboration"/>
    <x v="2"/>
    <s v="Public Cloud Services (Own IP)"/>
    <x v="1"/>
    <x v="229"/>
  </r>
  <r>
    <s v="Citrix"/>
    <x v="3"/>
    <s v="Content Sharing and Collaboration"/>
    <x v="2"/>
    <s v="Public Cloud Services (Own IP)"/>
    <x v="2"/>
    <x v="230"/>
  </r>
  <r>
    <s v="Citrix"/>
    <x v="3"/>
    <s v="Content Sharing and Collaboration"/>
    <x v="2"/>
    <s v="On-premise/Others"/>
    <x v="0"/>
    <x v="231"/>
  </r>
  <r>
    <s v="Citrix"/>
    <x v="3"/>
    <s v="Content Sharing and Collaboration"/>
    <x v="2"/>
    <s v="On-premise/Others"/>
    <x v="1"/>
    <x v="232"/>
  </r>
  <r>
    <s v="Citrix"/>
    <x v="3"/>
    <s v="Content Sharing and Collaboration"/>
    <x v="2"/>
    <s v="On-premise/Others"/>
    <x v="2"/>
    <x v="233"/>
  </r>
  <r>
    <s v="Citrix"/>
    <x v="3"/>
    <s v="Content Sharing and Collaboration"/>
    <x v="3"/>
    <s v="Public Cloud Services (Own IP)"/>
    <x v="0"/>
    <x v="234"/>
  </r>
  <r>
    <s v="Citrix"/>
    <x v="3"/>
    <s v="Content Sharing and Collaboration"/>
    <x v="3"/>
    <s v="Public Cloud Services (Own IP)"/>
    <x v="1"/>
    <x v="235"/>
  </r>
  <r>
    <s v="Citrix"/>
    <x v="3"/>
    <s v="Content Sharing and Collaboration"/>
    <x v="3"/>
    <s v="Public Cloud Services (Own IP)"/>
    <x v="2"/>
    <x v="236"/>
  </r>
  <r>
    <s v="Citrix"/>
    <x v="3"/>
    <s v="Content Sharing and Collaboration"/>
    <x v="3"/>
    <s v="On-premise/Others"/>
    <x v="0"/>
    <x v="237"/>
  </r>
  <r>
    <s v="Citrix"/>
    <x v="3"/>
    <s v="Content Sharing and Collaboration"/>
    <x v="3"/>
    <s v="On-premise/Others"/>
    <x v="1"/>
    <x v="238"/>
  </r>
  <r>
    <s v="Citrix"/>
    <x v="3"/>
    <s v="Content Sharing and Collaboration"/>
    <x v="3"/>
    <s v="On-premise/Others"/>
    <x v="2"/>
    <x v="239"/>
  </r>
  <r>
    <s v="Citrix"/>
    <x v="3"/>
    <s v="Content Sharing and Collaboration"/>
    <x v="4"/>
    <s v="Public Cloud Services (Own IP)"/>
    <x v="0"/>
    <x v="240"/>
  </r>
  <r>
    <s v="Citrix"/>
    <x v="3"/>
    <s v="Content Sharing and Collaboration"/>
    <x v="4"/>
    <s v="Public Cloud Services (Own IP)"/>
    <x v="1"/>
    <x v="241"/>
  </r>
  <r>
    <s v="Citrix"/>
    <x v="3"/>
    <s v="Content Sharing and Collaboration"/>
    <x v="4"/>
    <s v="Public Cloud Services (Own IP)"/>
    <x v="2"/>
    <x v="242"/>
  </r>
  <r>
    <s v="Citrix"/>
    <x v="3"/>
    <s v="Content Sharing and Collaboration"/>
    <x v="4"/>
    <s v="On-premise/Others"/>
    <x v="0"/>
    <x v="243"/>
  </r>
  <r>
    <s v="Citrix"/>
    <x v="3"/>
    <s v="Content Sharing and Collaboration"/>
    <x v="4"/>
    <s v="On-premise/Others"/>
    <x v="1"/>
    <x v="244"/>
  </r>
  <r>
    <s v="Citrix"/>
    <x v="3"/>
    <s v="Content Sharing and Collaboration"/>
    <x v="4"/>
    <s v="On-premise/Others"/>
    <x v="2"/>
    <x v="245"/>
  </r>
  <r>
    <s v="Citrix"/>
    <x v="3"/>
    <s v="Content Sharing and Collaboration"/>
    <x v="5"/>
    <s v="Public Cloud Services (Own IP)"/>
    <x v="0"/>
    <x v="246"/>
  </r>
  <r>
    <s v="Citrix"/>
    <x v="3"/>
    <s v="Content Sharing and Collaboration"/>
    <x v="5"/>
    <s v="Public Cloud Services (Own IP)"/>
    <x v="1"/>
    <x v="247"/>
  </r>
  <r>
    <s v="Citrix"/>
    <x v="3"/>
    <s v="Content Sharing and Collaboration"/>
    <x v="5"/>
    <s v="Public Cloud Services (Own IP)"/>
    <x v="2"/>
    <x v="248"/>
  </r>
  <r>
    <s v="Citrix"/>
    <x v="3"/>
    <s v="Content Sharing and Collaboration"/>
    <x v="5"/>
    <s v="On-premise/Others"/>
    <x v="0"/>
    <x v="249"/>
  </r>
  <r>
    <s v="Citrix"/>
    <x v="3"/>
    <s v="Content Sharing and Collaboration"/>
    <x v="5"/>
    <s v="On-premise/Others"/>
    <x v="1"/>
    <x v="250"/>
  </r>
  <r>
    <s v="Citrix"/>
    <x v="3"/>
    <s v="Content Sharing and Collaboration"/>
    <x v="5"/>
    <s v="On-premise/Others"/>
    <x v="2"/>
    <x v="251"/>
  </r>
  <r>
    <s v="Citrix"/>
    <x v="3"/>
    <s v="Content Sharing and Collaboration"/>
    <x v="6"/>
    <s v="Public Cloud Services (Own IP)"/>
    <x v="0"/>
    <x v="252"/>
  </r>
  <r>
    <s v="Citrix"/>
    <x v="3"/>
    <s v="Content Sharing and Collaboration"/>
    <x v="6"/>
    <s v="Public Cloud Services (Own IP)"/>
    <x v="1"/>
    <x v="253"/>
  </r>
  <r>
    <s v="Citrix"/>
    <x v="3"/>
    <s v="Content Sharing and Collaboration"/>
    <x v="6"/>
    <s v="Public Cloud Services (Own IP)"/>
    <x v="2"/>
    <x v="254"/>
  </r>
  <r>
    <s v="Citrix"/>
    <x v="3"/>
    <s v="Content Sharing and Collaboration"/>
    <x v="6"/>
    <s v="On-premise/Others"/>
    <x v="0"/>
    <x v="255"/>
  </r>
  <r>
    <s v="Citrix"/>
    <x v="3"/>
    <s v="Content Sharing and Collaboration"/>
    <x v="6"/>
    <s v="On-premise/Others"/>
    <x v="1"/>
    <x v="256"/>
  </r>
  <r>
    <s v="Citrix"/>
    <x v="3"/>
    <s v="Content Sharing and Collaboration"/>
    <x v="6"/>
    <s v="On-premise/Others"/>
    <x v="2"/>
    <x v="257"/>
  </r>
  <r>
    <s v="Citrix"/>
    <x v="3"/>
    <s v="Content Sharing and Collaboration"/>
    <x v="7"/>
    <s v="Public Cloud Services (Own IP)"/>
    <x v="0"/>
    <x v="258"/>
  </r>
  <r>
    <s v="Citrix"/>
    <x v="3"/>
    <s v="Content Sharing and Collaboration"/>
    <x v="7"/>
    <s v="Public Cloud Services (Own IP)"/>
    <x v="1"/>
    <x v="259"/>
  </r>
  <r>
    <s v="Citrix"/>
    <x v="3"/>
    <s v="Content Sharing and Collaboration"/>
    <x v="7"/>
    <s v="Public Cloud Services (Own IP)"/>
    <x v="2"/>
    <x v="260"/>
  </r>
  <r>
    <s v="Citrix"/>
    <x v="3"/>
    <s v="Content Sharing and Collaboration"/>
    <x v="7"/>
    <s v="On-premise/Others"/>
    <x v="0"/>
    <x v="261"/>
  </r>
  <r>
    <s v="Citrix"/>
    <x v="3"/>
    <s v="Content Sharing and Collaboration"/>
    <x v="7"/>
    <s v="On-premise/Others"/>
    <x v="1"/>
    <x v="262"/>
  </r>
  <r>
    <s v="Citrix"/>
    <x v="3"/>
    <s v="Content Sharing and Collaboration"/>
    <x v="7"/>
    <s v="On-premise/Others"/>
    <x v="2"/>
    <x v="263"/>
  </r>
  <r>
    <s v="Citrix"/>
    <x v="3"/>
    <s v="Security Analytics, Intelligence, Response, and Orchestration "/>
    <x v="0"/>
    <s v="Public Cloud Services (Own IP)"/>
    <x v="0"/>
    <x v="264"/>
  </r>
  <r>
    <s v="Citrix"/>
    <x v="3"/>
    <s v="Security Analytics, Intelligence, Response, and Orchestration "/>
    <x v="0"/>
    <s v="Public Cloud Services (Own IP)"/>
    <x v="1"/>
    <x v="265"/>
  </r>
  <r>
    <s v="Citrix"/>
    <x v="3"/>
    <s v="Security Analytics, Intelligence, Response, and Orchestration "/>
    <x v="0"/>
    <s v="Public Cloud Services (Own IP)"/>
    <x v="2"/>
    <x v="266"/>
  </r>
  <r>
    <s v="Citrix"/>
    <x v="3"/>
    <s v="Security Analytics, Intelligence, Response, and Orchestration "/>
    <x v="0"/>
    <s v="On-premise/Others"/>
    <x v="0"/>
    <x v="267"/>
  </r>
  <r>
    <s v="Citrix"/>
    <x v="3"/>
    <s v="Security Analytics, Intelligence, Response, and Orchestration "/>
    <x v="0"/>
    <s v="On-premise/Others"/>
    <x v="1"/>
    <x v="268"/>
  </r>
  <r>
    <s v="Citrix"/>
    <x v="3"/>
    <s v="Security Analytics, Intelligence, Response, and Orchestration "/>
    <x v="0"/>
    <s v="On-premise/Others"/>
    <x v="2"/>
    <x v="269"/>
  </r>
  <r>
    <s v="Citrix"/>
    <x v="3"/>
    <s v="Security Analytics, Intelligence, Response, and Orchestration "/>
    <x v="1"/>
    <s v="Public Cloud Services (Own IP)"/>
    <x v="0"/>
    <x v="270"/>
  </r>
  <r>
    <s v="Citrix"/>
    <x v="3"/>
    <s v="Security Analytics, Intelligence, Response, and Orchestration "/>
    <x v="1"/>
    <s v="Public Cloud Services (Own IP)"/>
    <x v="1"/>
    <x v="271"/>
  </r>
  <r>
    <s v="Citrix"/>
    <x v="3"/>
    <s v="Security Analytics, Intelligence, Response, and Orchestration "/>
    <x v="1"/>
    <s v="Public Cloud Services (Own IP)"/>
    <x v="2"/>
    <x v="272"/>
  </r>
  <r>
    <s v="Citrix"/>
    <x v="3"/>
    <s v="Security Analytics, Intelligence, Response, and Orchestration "/>
    <x v="1"/>
    <s v="On-premise/Others"/>
    <x v="0"/>
    <x v="273"/>
  </r>
  <r>
    <s v="Citrix"/>
    <x v="3"/>
    <s v="Security Analytics, Intelligence, Response, and Orchestration "/>
    <x v="1"/>
    <s v="On-premise/Others"/>
    <x v="1"/>
    <x v="274"/>
  </r>
  <r>
    <s v="Citrix"/>
    <x v="3"/>
    <s v="Security Analytics, Intelligence, Response, and Orchestration "/>
    <x v="1"/>
    <s v="On-premise/Others"/>
    <x v="2"/>
    <x v="275"/>
  </r>
  <r>
    <s v="Citrix"/>
    <x v="3"/>
    <s v="Security Analytics, Intelligence, Response, and Orchestration "/>
    <x v="2"/>
    <s v="Public Cloud Services (Own IP)"/>
    <x v="0"/>
    <x v="276"/>
  </r>
  <r>
    <s v="Citrix"/>
    <x v="3"/>
    <s v="Security Analytics, Intelligence, Response, and Orchestration "/>
    <x v="2"/>
    <s v="Public Cloud Services (Own IP)"/>
    <x v="1"/>
    <x v="277"/>
  </r>
  <r>
    <s v="Citrix"/>
    <x v="3"/>
    <s v="Security Analytics, Intelligence, Response, and Orchestration "/>
    <x v="2"/>
    <s v="Public Cloud Services (Own IP)"/>
    <x v="2"/>
    <x v="278"/>
  </r>
  <r>
    <s v="Citrix"/>
    <x v="3"/>
    <s v="Security Analytics, Intelligence, Response, and Orchestration "/>
    <x v="2"/>
    <s v="On-premise/Others"/>
    <x v="0"/>
    <x v="279"/>
  </r>
  <r>
    <s v="Citrix"/>
    <x v="3"/>
    <s v="Security Analytics, Intelligence, Response, and Orchestration "/>
    <x v="2"/>
    <s v="On-premise/Others"/>
    <x v="1"/>
    <x v="280"/>
  </r>
  <r>
    <s v="Citrix"/>
    <x v="3"/>
    <s v="Security Analytics, Intelligence, Response, and Orchestration "/>
    <x v="2"/>
    <s v="On-premise/Others"/>
    <x v="2"/>
    <x v="281"/>
  </r>
  <r>
    <s v="Citrix"/>
    <x v="3"/>
    <s v="Security Analytics, Intelligence, Response, and Orchestration "/>
    <x v="3"/>
    <s v="Public Cloud Services (Own IP)"/>
    <x v="0"/>
    <x v="282"/>
  </r>
  <r>
    <s v="Citrix"/>
    <x v="3"/>
    <s v="Security Analytics, Intelligence, Response, and Orchestration "/>
    <x v="3"/>
    <s v="Public Cloud Services (Own IP)"/>
    <x v="1"/>
    <x v="283"/>
  </r>
  <r>
    <s v="Citrix"/>
    <x v="3"/>
    <s v="Security Analytics, Intelligence, Response, and Orchestration "/>
    <x v="3"/>
    <s v="Public Cloud Services (Own IP)"/>
    <x v="2"/>
    <x v="284"/>
  </r>
  <r>
    <s v="Citrix"/>
    <x v="3"/>
    <s v="Security Analytics, Intelligence, Response, and Orchestration "/>
    <x v="3"/>
    <s v="On-premise/Others"/>
    <x v="0"/>
    <x v="285"/>
  </r>
  <r>
    <s v="Citrix"/>
    <x v="3"/>
    <s v="Security Analytics, Intelligence, Response, and Orchestration "/>
    <x v="3"/>
    <s v="On-premise/Others"/>
    <x v="1"/>
    <x v="286"/>
  </r>
  <r>
    <s v="Citrix"/>
    <x v="3"/>
    <s v="Security Analytics, Intelligence, Response, and Orchestration "/>
    <x v="3"/>
    <s v="On-premise/Others"/>
    <x v="2"/>
    <x v="287"/>
  </r>
  <r>
    <s v="Citrix"/>
    <x v="3"/>
    <s v="Security Analytics, Intelligence, Response, and Orchestration "/>
    <x v="4"/>
    <s v="Public Cloud Services (Own IP)"/>
    <x v="0"/>
    <x v="288"/>
  </r>
  <r>
    <s v="Citrix"/>
    <x v="3"/>
    <s v="Security Analytics, Intelligence, Response, and Orchestration "/>
    <x v="4"/>
    <s v="Public Cloud Services (Own IP)"/>
    <x v="1"/>
    <x v="289"/>
  </r>
  <r>
    <s v="Citrix"/>
    <x v="3"/>
    <s v="Security Analytics, Intelligence, Response, and Orchestration "/>
    <x v="4"/>
    <s v="Public Cloud Services (Own IP)"/>
    <x v="2"/>
    <x v="290"/>
  </r>
  <r>
    <s v="Citrix"/>
    <x v="3"/>
    <s v="Security Analytics, Intelligence, Response, and Orchestration "/>
    <x v="4"/>
    <s v="On-premise/Others"/>
    <x v="0"/>
    <x v="291"/>
  </r>
  <r>
    <s v="Citrix"/>
    <x v="3"/>
    <s v="Security Analytics, Intelligence, Response, and Orchestration "/>
    <x v="4"/>
    <s v="On-premise/Others"/>
    <x v="1"/>
    <x v="292"/>
  </r>
  <r>
    <s v="Citrix"/>
    <x v="3"/>
    <s v="Security Analytics, Intelligence, Response, and Orchestration "/>
    <x v="4"/>
    <s v="On-premise/Others"/>
    <x v="2"/>
    <x v="293"/>
  </r>
  <r>
    <s v="Citrix"/>
    <x v="3"/>
    <s v="Security Analytics, Intelligence, Response, and Orchestration "/>
    <x v="5"/>
    <s v="Public Cloud Services (Own IP)"/>
    <x v="0"/>
    <x v="294"/>
  </r>
  <r>
    <s v="Citrix"/>
    <x v="3"/>
    <s v="Security Analytics, Intelligence, Response, and Orchestration "/>
    <x v="5"/>
    <s v="Public Cloud Services (Own IP)"/>
    <x v="1"/>
    <x v="295"/>
  </r>
  <r>
    <s v="Citrix"/>
    <x v="3"/>
    <s v="Security Analytics, Intelligence, Response, and Orchestration "/>
    <x v="5"/>
    <s v="Public Cloud Services (Own IP)"/>
    <x v="2"/>
    <x v="296"/>
  </r>
  <r>
    <s v="Citrix"/>
    <x v="3"/>
    <s v="Security Analytics, Intelligence, Response, and Orchestration "/>
    <x v="5"/>
    <s v="On-premise/Others"/>
    <x v="0"/>
    <x v="297"/>
  </r>
  <r>
    <s v="Citrix"/>
    <x v="3"/>
    <s v="Security Analytics, Intelligence, Response, and Orchestration "/>
    <x v="5"/>
    <s v="On-premise/Others"/>
    <x v="1"/>
    <x v="298"/>
  </r>
  <r>
    <s v="Citrix"/>
    <x v="3"/>
    <s v="Security Analytics, Intelligence, Response, and Orchestration "/>
    <x v="5"/>
    <s v="On-premise/Others"/>
    <x v="2"/>
    <x v="299"/>
  </r>
  <r>
    <s v="Citrix"/>
    <x v="3"/>
    <s v="Security Analytics, Intelligence, Response, and Orchestration "/>
    <x v="6"/>
    <s v="Public Cloud Services (Own IP)"/>
    <x v="0"/>
    <x v="300"/>
  </r>
  <r>
    <s v="Citrix"/>
    <x v="3"/>
    <s v="Security Analytics, Intelligence, Response, and Orchestration "/>
    <x v="6"/>
    <s v="Public Cloud Services (Own IP)"/>
    <x v="1"/>
    <x v="301"/>
  </r>
  <r>
    <s v="Citrix"/>
    <x v="3"/>
    <s v="Security Analytics, Intelligence, Response, and Orchestration "/>
    <x v="6"/>
    <s v="Public Cloud Services (Own IP)"/>
    <x v="2"/>
    <x v="302"/>
  </r>
  <r>
    <s v="Citrix"/>
    <x v="3"/>
    <s v="Security Analytics, Intelligence, Response, and Orchestration "/>
    <x v="6"/>
    <s v="On-premise/Others"/>
    <x v="0"/>
    <x v="303"/>
  </r>
  <r>
    <s v="Citrix"/>
    <x v="3"/>
    <s v="Security Analytics, Intelligence, Response, and Orchestration "/>
    <x v="6"/>
    <s v="On-premise/Others"/>
    <x v="1"/>
    <x v="304"/>
  </r>
  <r>
    <s v="Citrix"/>
    <x v="3"/>
    <s v="Security Analytics, Intelligence, Response, and Orchestration "/>
    <x v="6"/>
    <s v="On-premise/Others"/>
    <x v="2"/>
    <x v="305"/>
  </r>
  <r>
    <s v="Citrix"/>
    <x v="3"/>
    <s v="Security Analytics, Intelligence, Response, and Orchestration "/>
    <x v="7"/>
    <s v="Public Cloud Services (Own IP)"/>
    <x v="0"/>
    <x v="306"/>
  </r>
  <r>
    <s v="Citrix"/>
    <x v="3"/>
    <s v="Security Analytics, Intelligence, Response, and Orchestration "/>
    <x v="7"/>
    <s v="Public Cloud Services (Own IP)"/>
    <x v="1"/>
    <x v="307"/>
  </r>
  <r>
    <s v="Citrix"/>
    <x v="3"/>
    <s v="Security Analytics, Intelligence, Response, and Orchestration "/>
    <x v="7"/>
    <s v="Public Cloud Services (Own IP)"/>
    <x v="2"/>
    <x v="308"/>
  </r>
  <r>
    <s v="Citrix"/>
    <x v="3"/>
    <s v="Security Analytics, Intelligence, Response, and Orchestration "/>
    <x v="7"/>
    <s v="On-premise/Others"/>
    <x v="0"/>
    <x v="309"/>
  </r>
  <r>
    <s v="Citrix"/>
    <x v="3"/>
    <s v="Security Analytics, Intelligence, Response, and Orchestration "/>
    <x v="7"/>
    <s v="On-premise/Others"/>
    <x v="1"/>
    <x v="310"/>
  </r>
  <r>
    <s v="Citrix"/>
    <x v="3"/>
    <s v="Security Analytics, Intelligence, Response, and Orchestration "/>
    <x v="7"/>
    <s v="On-premise/Others"/>
    <x v="2"/>
    <x v="311"/>
  </r>
  <r>
    <s v="Citrix"/>
    <x v="3"/>
    <s v="Client Endpoint Management"/>
    <x v="0"/>
    <s v="Public Cloud Services (Own IP)"/>
    <x v="0"/>
    <x v="312"/>
  </r>
  <r>
    <s v="Citrix"/>
    <x v="3"/>
    <s v="Client Endpoint Management"/>
    <x v="0"/>
    <s v="Public Cloud Services (Own IP)"/>
    <x v="1"/>
    <x v="313"/>
  </r>
  <r>
    <s v="Citrix"/>
    <x v="3"/>
    <s v="Client Endpoint Management"/>
    <x v="0"/>
    <s v="Public Cloud Services (Own IP)"/>
    <x v="2"/>
    <x v="314"/>
  </r>
  <r>
    <s v="Citrix"/>
    <x v="3"/>
    <s v="Client Endpoint Management"/>
    <x v="0"/>
    <s v="On-premise/Others"/>
    <x v="0"/>
    <x v="315"/>
  </r>
  <r>
    <s v="Citrix"/>
    <x v="3"/>
    <s v="Client Endpoint Management"/>
    <x v="0"/>
    <s v="On-premise/Others"/>
    <x v="1"/>
    <x v="316"/>
  </r>
  <r>
    <s v="Citrix"/>
    <x v="3"/>
    <s v="Client Endpoint Management"/>
    <x v="0"/>
    <s v="On-premise/Others"/>
    <x v="2"/>
    <x v="317"/>
  </r>
  <r>
    <s v="Citrix"/>
    <x v="3"/>
    <s v="Client Endpoint Management"/>
    <x v="1"/>
    <s v="Public Cloud Services (Own IP)"/>
    <x v="0"/>
    <x v="318"/>
  </r>
  <r>
    <s v="Citrix"/>
    <x v="3"/>
    <s v="Client Endpoint Management"/>
    <x v="1"/>
    <s v="Public Cloud Services (Own IP)"/>
    <x v="1"/>
    <x v="319"/>
  </r>
  <r>
    <s v="Citrix"/>
    <x v="3"/>
    <s v="Client Endpoint Management"/>
    <x v="1"/>
    <s v="Public Cloud Services (Own IP)"/>
    <x v="2"/>
    <x v="320"/>
  </r>
  <r>
    <s v="Citrix"/>
    <x v="3"/>
    <s v="Client Endpoint Management"/>
    <x v="1"/>
    <s v="On-premise/Others"/>
    <x v="0"/>
    <x v="321"/>
  </r>
  <r>
    <s v="Citrix"/>
    <x v="3"/>
    <s v="Client Endpoint Management"/>
    <x v="1"/>
    <s v="On-premise/Others"/>
    <x v="1"/>
    <x v="322"/>
  </r>
  <r>
    <s v="Citrix"/>
    <x v="3"/>
    <s v="Client Endpoint Management"/>
    <x v="1"/>
    <s v="On-premise/Others"/>
    <x v="2"/>
    <x v="323"/>
  </r>
  <r>
    <s v="Citrix"/>
    <x v="3"/>
    <s v="Client Endpoint Management"/>
    <x v="2"/>
    <s v="Public Cloud Services (Own IP)"/>
    <x v="0"/>
    <x v="324"/>
  </r>
  <r>
    <s v="Citrix"/>
    <x v="3"/>
    <s v="Client Endpoint Management"/>
    <x v="2"/>
    <s v="Public Cloud Services (Own IP)"/>
    <x v="1"/>
    <x v="325"/>
  </r>
  <r>
    <s v="Citrix"/>
    <x v="3"/>
    <s v="Client Endpoint Management"/>
    <x v="2"/>
    <s v="Public Cloud Services (Own IP)"/>
    <x v="2"/>
    <x v="326"/>
  </r>
  <r>
    <s v="Citrix"/>
    <x v="3"/>
    <s v="Client Endpoint Management"/>
    <x v="2"/>
    <s v="On-premise/Others"/>
    <x v="0"/>
    <x v="327"/>
  </r>
  <r>
    <s v="Citrix"/>
    <x v="3"/>
    <s v="Client Endpoint Management"/>
    <x v="2"/>
    <s v="On-premise/Others"/>
    <x v="1"/>
    <x v="328"/>
  </r>
  <r>
    <s v="Citrix"/>
    <x v="3"/>
    <s v="Client Endpoint Management"/>
    <x v="2"/>
    <s v="On-premise/Others"/>
    <x v="2"/>
    <x v="329"/>
  </r>
  <r>
    <s v="Citrix"/>
    <x v="3"/>
    <s v="Client Endpoint Management"/>
    <x v="3"/>
    <s v="Public Cloud Services (Own IP)"/>
    <x v="0"/>
    <x v="330"/>
  </r>
  <r>
    <s v="Citrix"/>
    <x v="3"/>
    <s v="Client Endpoint Management"/>
    <x v="3"/>
    <s v="Public Cloud Services (Own IP)"/>
    <x v="1"/>
    <x v="331"/>
  </r>
  <r>
    <s v="Citrix"/>
    <x v="3"/>
    <s v="Client Endpoint Management"/>
    <x v="3"/>
    <s v="Public Cloud Services (Own IP)"/>
    <x v="2"/>
    <x v="332"/>
  </r>
  <r>
    <s v="Citrix"/>
    <x v="3"/>
    <s v="Client Endpoint Management"/>
    <x v="3"/>
    <s v="On-premise/Others"/>
    <x v="0"/>
    <x v="333"/>
  </r>
  <r>
    <s v="Citrix"/>
    <x v="3"/>
    <s v="Client Endpoint Management"/>
    <x v="3"/>
    <s v="On-premise/Others"/>
    <x v="1"/>
    <x v="334"/>
  </r>
  <r>
    <s v="Citrix"/>
    <x v="3"/>
    <s v="Client Endpoint Management"/>
    <x v="3"/>
    <s v="On-premise/Others"/>
    <x v="2"/>
    <x v="335"/>
  </r>
  <r>
    <s v="Citrix"/>
    <x v="3"/>
    <s v="Client Endpoint Management"/>
    <x v="4"/>
    <s v="Public Cloud Services (Own IP)"/>
    <x v="0"/>
    <x v="336"/>
  </r>
  <r>
    <s v="Citrix"/>
    <x v="3"/>
    <s v="Client Endpoint Management"/>
    <x v="4"/>
    <s v="Public Cloud Services (Own IP)"/>
    <x v="1"/>
    <x v="337"/>
  </r>
  <r>
    <s v="Citrix"/>
    <x v="3"/>
    <s v="Client Endpoint Management"/>
    <x v="4"/>
    <s v="Public Cloud Services (Own IP)"/>
    <x v="2"/>
    <x v="338"/>
  </r>
  <r>
    <s v="Citrix"/>
    <x v="3"/>
    <s v="Client Endpoint Management"/>
    <x v="4"/>
    <s v="On-premise/Others"/>
    <x v="0"/>
    <x v="339"/>
  </r>
  <r>
    <s v="Citrix"/>
    <x v="3"/>
    <s v="Client Endpoint Management"/>
    <x v="4"/>
    <s v="On-premise/Others"/>
    <x v="1"/>
    <x v="340"/>
  </r>
  <r>
    <s v="Citrix"/>
    <x v="3"/>
    <s v="Client Endpoint Management"/>
    <x v="4"/>
    <s v="On-premise/Others"/>
    <x v="2"/>
    <x v="341"/>
  </r>
  <r>
    <s v="Citrix"/>
    <x v="3"/>
    <s v="Client Endpoint Management"/>
    <x v="5"/>
    <s v="Public Cloud Services (Own IP)"/>
    <x v="0"/>
    <x v="336"/>
  </r>
  <r>
    <s v="Citrix"/>
    <x v="3"/>
    <s v="Client Endpoint Management"/>
    <x v="5"/>
    <s v="Public Cloud Services (Own IP)"/>
    <x v="1"/>
    <x v="342"/>
  </r>
  <r>
    <s v="Citrix"/>
    <x v="3"/>
    <s v="Client Endpoint Management"/>
    <x v="5"/>
    <s v="Public Cloud Services (Own IP)"/>
    <x v="2"/>
    <x v="343"/>
  </r>
  <r>
    <s v="Citrix"/>
    <x v="3"/>
    <s v="Client Endpoint Management"/>
    <x v="5"/>
    <s v="On-premise/Others"/>
    <x v="0"/>
    <x v="344"/>
  </r>
  <r>
    <s v="Citrix"/>
    <x v="3"/>
    <s v="Client Endpoint Management"/>
    <x v="5"/>
    <s v="On-premise/Others"/>
    <x v="1"/>
    <x v="345"/>
  </r>
  <r>
    <s v="Citrix"/>
    <x v="3"/>
    <s v="Client Endpoint Management"/>
    <x v="5"/>
    <s v="On-premise/Others"/>
    <x v="2"/>
    <x v="346"/>
  </r>
  <r>
    <s v="Citrix"/>
    <x v="3"/>
    <s v="Client Endpoint Management"/>
    <x v="6"/>
    <s v="Public Cloud Services (Own IP)"/>
    <x v="0"/>
    <x v="347"/>
  </r>
  <r>
    <s v="Citrix"/>
    <x v="3"/>
    <s v="Client Endpoint Management"/>
    <x v="6"/>
    <s v="Public Cloud Services (Own IP)"/>
    <x v="1"/>
    <x v="348"/>
  </r>
  <r>
    <s v="Citrix"/>
    <x v="3"/>
    <s v="Client Endpoint Management"/>
    <x v="6"/>
    <s v="Public Cloud Services (Own IP)"/>
    <x v="2"/>
    <x v="349"/>
  </r>
  <r>
    <s v="Citrix"/>
    <x v="3"/>
    <s v="Client Endpoint Management"/>
    <x v="6"/>
    <s v="On-premise/Others"/>
    <x v="0"/>
    <x v="350"/>
  </r>
  <r>
    <s v="Citrix"/>
    <x v="3"/>
    <s v="Client Endpoint Management"/>
    <x v="6"/>
    <s v="On-premise/Others"/>
    <x v="1"/>
    <x v="351"/>
  </r>
  <r>
    <s v="Citrix"/>
    <x v="3"/>
    <s v="Client Endpoint Management"/>
    <x v="6"/>
    <s v="On-premise/Others"/>
    <x v="2"/>
    <x v="352"/>
  </r>
  <r>
    <s v="Citrix"/>
    <x v="3"/>
    <s v="Client Endpoint Management"/>
    <x v="7"/>
    <s v="Public Cloud Services (Own IP)"/>
    <x v="0"/>
    <x v="353"/>
  </r>
  <r>
    <s v="Citrix"/>
    <x v="3"/>
    <s v="Client Endpoint Management"/>
    <x v="7"/>
    <s v="Public Cloud Services (Own IP)"/>
    <x v="1"/>
    <x v="354"/>
  </r>
  <r>
    <s v="Citrix"/>
    <x v="3"/>
    <s v="Client Endpoint Management"/>
    <x v="7"/>
    <s v="Public Cloud Services (Own IP)"/>
    <x v="2"/>
    <x v="355"/>
  </r>
  <r>
    <s v="Citrix"/>
    <x v="3"/>
    <s v="Client Endpoint Management"/>
    <x v="7"/>
    <s v="On-premise/Others"/>
    <x v="0"/>
    <x v="356"/>
  </r>
  <r>
    <s v="Citrix"/>
    <x v="3"/>
    <s v="Client Endpoint Management"/>
    <x v="7"/>
    <s v="On-premise/Others"/>
    <x v="1"/>
    <x v="357"/>
  </r>
  <r>
    <s v="Citrix"/>
    <x v="3"/>
    <s v="Client Endpoint Management"/>
    <x v="7"/>
    <s v="On-premise/Others"/>
    <x v="2"/>
    <x v="358"/>
  </r>
  <r>
    <s v="Citrix"/>
    <x v="4"/>
    <s v="NA"/>
    <x v="0"/>
    <s v="NA"/>
    <x v="0"/>
    <x v="359"/>
  </r>
  <r>
    <s v="Citrix"/>
    <x v="4"/>
    <s v="NA"/>
    <x v="0"/>
    <s v="NA"/>
    <x v="1"/>
    <x v="360"/>
  </r>
  <r>
    <s v="Citrix"/>
    <x v="4"/>
    <s v="NA"/>
    <x v="0"/>
    <s v="NA"/>
    <x v="2"/>
    <x v="361"/>
  </r>
  <r>
    <s v="Citrix"/>
    <x v="4"/>
    <s v="NA"/>
    <x v="1"/>
    <s v="NA"/>
    <x v="0"/>
    <x v="362"/>
  </r>
  <r>
    <s v="Citrix"/>
    <x v="4"/>
    <s v="NA"/>
    <x v="1"/>
    <s v="NA"/>
    <x v="1"/>
    <x v="363"/>
  </r>
  <r>
    <s v="Citrix"/>
    <x v="4"/>
    <s v="NA"/>
    <x v="1"/>
    <s v="NA"/>
    <x v="2"/>
    <x v="364"/>
  </r>
  <r>
    <s v="Citrix"/>
    <x v="4"/>
    <s v="NA"/>
    <x v="2"/>
    <s v="NA"/>
    <x v="0"/>
    <x v="365"/>
  </r>
  <r>
    <s v="Citrix"/>
    <x v="4"/>
    <s v="NA"/>
    <x v="2"/>
    <s v="NA"/>
    <x v="1"/>
    <x v="366"/>
  </r>
  <r>
    <s v="Citrix"/>
    <x v="4"/>
    <s v="NA"/>
    <x v="2"/>
    <s v="NA"/>
    <x v="2"/>
    <x v="367"/>
  </r>
  <r>
    <s v="Citrix"/>
    <x v="4"/>
    <s v="NA"/>
    <x v="3"/>
    <s v="NA"/>
    <x v="0"/>
    <x v="368"/>
  </r>
  <r>
    <s v="Citrix"/>
    <x v="4"/>
    <s v="NA"/>
    <x v="3"/>
    <s v="NA"/>
    <x v="1"/>
    <x v="369"/>
  </r>
  <r>
    <s v="Citrix"/>
    <x v="4"/>
    <s v="NA"/>
    <x v="3"/>
    <s v="NA"/>
    <x v="2"/>
    <x v="370"/>
  </r>
  <r>
    <s v="Citrix"/>
    <x v="4"/>
    <s v="NA"/>
    <x v="4"/>
    <s v="NA"/>
    <x v="0"/>
    <x v="371"/>
  </r>
  <r>
    <s v="Citrix"/>
    <x v="4"/>
    <s v="NA"/>
    <x v="4"/>
    <s v="NA"/>
    <x v="1"/>
    <x v="372"/>
  </r>
  <r>
    <s v="Citrix"/>
    <x v="4"/>
    <s v="NA"/>
    <x v="4"/>
    <s v="NA"/>
    <x v="2"/>
    <x v="373"/>
  </r>
  <r>
    <s v="Citrix"/>
    <x v="4"/>
    <s v="NA"/>
    <x v="5"/>
    <s v="NA"/>
    <x v="0"/>
    <x v="374"/>
  </r>
  <r>
    <s v="Citrix"/>
    <x v="4"/>
    <s v="NA"/>
    <x v="5"/>
    <s v="NA"/>
    <x v="1"/>
    <x v="375"/>
  </r>
  <r>
    <s v="Citrix"/>
    <x v="4"/>
    <s v="NA"/>
    <x v="5"/>
    <s v="NA"/>
    <x v="2"/>
    <x v="376"/>
  </r>
  <r>
    <s v="Citrix"/>
    <x v="4"/>
    <s v="NA"/>
    <x v="6"/>
    <s v="NA"/>
    <x v="0"/>
    <x v="377"/>
  </r>
  <r>
    <s v="Citrix"/>
    <x v="4"/>
    <s v="NA"/>
    <x v="6"/>
    <s v="NA"/>
    <x v="1"/>
    <x v="378"/>
  </r>
  <r>
    <s v="Citrix"/>
    <x v="4"/>
    <s v="NA"/>
    <x v="6"/>
    <s v="NA"/>
    <x v="2"/>
    <x v="379"/>
  </r>
  <r>
    <s v="Citrix"/>
    <x v="4"/>
    <s v="NA"/>
    <x v="7"/>
    <s v="NA"/>
    <x v="0"/>
    <x v="380"/>
  </r>
  <r>
    <s v="Citrix"/>
    <x v="4"/>
    <s v="NA"/>
    <x v="7"/>
    <s v="NA"/>
    <x v="1"/>
    <x v="381"/>
  </r>
  <r>
    <s v="Citrix"/>
    <x v="4"/>
    <s v="NA"/>
    <x v="7"/>
    <s v="NA"/>
    <x v="2"/>
    <x v="382"/>
  </r>
  <r>
    <s v="Citrix"/>
    <x v="5"/>
    <s v="IT Automation and Configuration Management (ITACM) Software"/>
    <x v="0"/>
    <s v="On-premise/Others"/>
    <x v="0"/>
    <x v="383"/>
  </r>
  <r>
    <s v="Citrix"/>
    <x v="5"/>
    <s v="IT Automation and Configuration Management (ITACM) Software"/>
    <x v="0"/>
    <s v="On-premise/Others"/>
    <x v="1"/>
    <x v="384"/>
  </r>
  <r>
    <s v="Citrix"/>
    <x v="5"/>
    <s v="IT Automation and Configuration Management (ITACM) Software"/>
    <x v="0"/>
    <s v="On-premise/Others"/>
    <x v="2"/>
    <x v="385"/>
  </r>
  <r>
    <s v="Citrix"/>
    <x v="5"/>
    <s v="IT Automation and Configuration Management (ITACM) Software"/>
    <x v="1"/>
    <s v="On-premise/Others"/>
    <x v="0"/>
    <x v="386"/>
  </r>
  <r>
    <s v="Citrix"/>
    <x v="5"/>
    <s v="IT Automation and Configuration Management (ITACM) Software"/>
    <x v="1"/>
    <s v="On-premise/Others"/>
    <x v="1"/>
    <x v="387"/>
  </r>
  <r>
    <s v="Citrix"/>
    <x v="5"/>
    <s v="IT Automation and Configuration Management (ITACM) Software"/>
    <x v="1"/>
    <s v="On-premise/Others"/>
    <x v="2"/>
    <x v="388"/>
  </r>
  <r>
    <s v="Citrix"/>
    <x v="5"/>
    <s v="IT Automation and Configuration Management (ITACM) Software"/>
    <x v="2"/>
    <s v="On-premise/Others"/>
    <x v="0"/>
    <x v="389"/>
  </r>
  <r>
    <s v="Citrix"/>
    <x v="5"/>
    <s v="IT Automation and Configuration Management (ITACM) Software"/>
    <x v="2"/>
    <s v="On-premise/Others"/>
    <x v="1"/>
    <x v="390"/>
  </r>
  <r>
    <s v="Citrix"/>
    <x v="5"/>
    <s v="IT Automation and Configuration Management (ITACM) Software"/>
    <x v="2"/>
    <s v="On-premise/Others"/>
    <x v="2"/>
    <x v="391"/>
  </r>
  <r>
    <s v="Citrix"/>
    <x v="5"/>
    <s v="IT Automation and Configuration Management (ITACM) Software"/>
    <x v="3"/>
    <s v="On-premise/Others"/>
    <x v="0"/>
    <x v="392"/>
  </r>
  <r>
    <s v="Citrix"/>
    <x v="5"/>
    <s v="IT Automation and Configuration Management (ITACM) Software"/>
    <x v="3"/>
    <s v="On-premise/Others"/>
    <x v="1"/>
    <x v="393"/>
  </r>
  <r>
    <s v="Citrix"/>
    <x v="5"/>
    <s v="IT Automation and Configuration Management (ITACM) Software"/>
    <x v="3"/>
    <s v="On-premise/Others"/>
    <x v="2"/>
    <x v="394"/>
  </r>
  <r>
    <s v="Citrix"/>
    <x v="5"/>
    <s v="IT Automation and Configuration Management (ITACM) Software"/>
    <x v="4"/>
    <s v="On-premise/Others"/>
    <x v="0"/>
    <x v="395"/>
  </r>
  <r>
    <s v="Citrix"/>
    <x v="5"/>
    <s v="IT Automation and Configuration Management (ITACM) Software"/>
    <x v="4"/>
    <s v="On-premise/Others"/>
    <x v="1"/>
    <x v="396"/>
  </r>
  <r>
    <s v="Citrix"/>
    <x v="5"/>
    <s v="IT Automation and Configuration Management (ITACM) Software"/>
    <x v="4"/>
    <s v="On-premise/Others"/>
    <x v="2"/>
    <x v="397"/>
  </r>
  <r>
    <s v="Citrix"/>
    <x v="5"/>
    <s v="IT Automation and Configuration Management (ITACM) Software"/>
    <x v="5"/>
    <s v="On-premise/Others"/>
    <x v="0"/>
    <x v="398"/>
  </r>
  <r>
    <s v="Citrix"/>
    <x v="5"/>
    <s v="IT Automation and Configuration Management (ITACM) Software"/>
    <x v="5"/>
    <s v="On-premise/Others"/>
    <x v="1"/>
    <x v="399"/>
  </r>
  <r>
    <s v="Citrix"/>
    <x v="5"/>
    <s v="IT Automation and Configuration Management (ITACM) Software"/>
    <x v="5"/>
    <s v="On-premise/Others"/>
    <x v="2"/>
    <x v="400"/>
  </r>
  <r>
    <s v="Citrix"/>
    <x v="5"/>
    <s v="IT Automation and Configuration Management (ITACM) Software"/>
    <x v="6"/>
    <s v="On-premise/Others"/>
    <x v="0"/>
    <x v="401"/>
  </r>
  <r>
    <s v="Citrix"/>
    <x v="5"/>
    <s v="IT Automation and Configuration Management (ITACM) Software"/>
    <x v="6"/>
    <s v="On-premise/Others"/>
    <x v="1"/>
    <x v="402"/>
  </r>
  <r>
    <s v="Citrix"/>
    <x v="5"/>
    <s v="IT Automation and Configuration Management (ITACM) Software"/>
    <x v="6"/>
    <s v="On-premise/Others"/>
    <x v="2"/>
    <x v="403"/>
  </r>
  <r>
    <s v="Citrix"/>
    <x v="5"/>
    <s v="IT Automation and Configuration Management (ITACM) Software"/>
    <x v="7"/>
    <s v="On-premise/Others"/>
    <x v="0"/>
    <x v="404"/>
  </r>
  <r>
    <s v="Citrix"/>
    <x v="5"/>
    <s v="IT Automation and Configuration Management (ITACM) Software"/>
    <x v="7"/>
    <s v="On-premise/Others"/>
    <x v="1"/>
    <x v="405"/>
  </r>
  <r>
    <s v="Citrix"/>
    <x v="5"/>
    <s v="IT Automation and Configuration Management (ITACM) Software"/>
    <x v="7"/>
    <s v="On-premise/Others"/>
    <x v="2"/>
    <x v="406"/>
  </r>
  <r>
    <s v="Citrix"/>
    <x v="6"/>
    <s v="NA"/>
    <x v="0"/>
    <s v="NA"/>
    <x v="0"/>
    <x v="51"/>
  </r>
  <r>
    <s v="Citrix"/>
    <x v="6"/>
    <s v="NA"/>
    <x v="0"/>
    <s v="NA"/>
    <x v="1"/>
    <x v="51"/>
  </r>
  <r>
    <s v="Citrix"/>
    <x v="6"/>
    <s v="NA"/>
    <x v="0"/>
    <s v="NA"/>
    <x v="2"/>
    <x v="51"/>
  </r>
  <r>
    <s v="Citrix"/>
    <x v="6"/>
    <s v="NA"/>
    <x v="1"/>
    <s v="NA"/>
    <x v="0"/>
    <x v="51"/>
  </r>
  <r>
    <s v="Citrix"/>
    <x v="6"/>
    <s v="NA"/>
    <x v="1"/>
    <s v="NA"/>
    <x v="1"/>
    <x v="51"/>
  </r>
  <r>
    <s v="Citrix"/>
    <x v="6"/>
    <s v="NA"/>
    <x v="1"/>
    <s v="NA"/>
    <x v="2"/>
    <x v="51"/>
  </r>
  <r>
    <s v="Citrix"/>
    <x v="6"/>
    <s v="NA"/>
    <x v="2"/>
    <s v="NA"/>
    <x v="0"/>
    <x v="51"/>
  </r>
  <r>
    <s v="Citrix"/>
    <x v="6"/>
    <s v="NA"/>
    <x v="2"/>
    <s v="NA"/>
    <x v="1"/>
    <x v="51"/>
  </r>
  <r>
    <s v="Citrix"/>
    <x v="6"/>
    <s v="NA"/>
    <x v="2"/>
    <s v="NA"/>
    <x v="2"/>
    <x v="51"/>
  </r>
  <r>
    <s v="Citrix"/>
    <x v="6"/>
    <s v="NA"/>
    <x v="3"/>
    <s v="NA"/>
    <x v="0"/>
    <x v="51"/>
  </r>
  <r>
    <s v="Citrix"/>
    <x v="6"/>
    <s v="NA"/>
    <x v="3"/>
    <s v="NA"/>
    <x v="1"/>
    <x v="51"/>
  </r>
  <r>
    <s v="Citrix"/>
    <x v="6"/>
    <s v="NA"/>
    <x v="3"/>
    <s v="NA"/>
    <x v="2"/>
    <x v="51"/>
  </r>
  <r>
    <s v="Citrix"/>
    <x v="6"/>
    <s v="NA"/>
    <x v="4"/>
    <s v="NA"/>
    <x v="0"/>
    <x v="51"/>
  </r>
  <r>
    <s v="Citrix"/>
    <x v="6"/>
    <s v="NA"/>
    <x v="4"/>
    <s v="NA"/>
    <x v="1"/>
    <x v="51"/>
  </r>
  <r>
    <s v="Citrix"/>
    <x v="6"/>
    <s v="NA"/>
    <x v="4"/>
    <s v="NA"/>
    <x v="2"/>
    <x v="51"/>
  </r>
  <r>
    <s v="Citrix"/>
    <x v="6"/>
    <s v="NA"/>
    <x v="5"/>
    <s v="NA"/>
    <x v="0"/>
    <x v="51"/>
  </r>
  <r>
    <s v="Citrix"/>
    <x v="6"/>
    <s v="NA"/>
    <x v="5"/>
    <s v="NA"/>
    <x v="1"/>
    <x v="51"/>
  </r>
  <r>
    <s v="Citrix"/>
    <x v="6"/>
    <s v="NA"/>
    <x v="5"/>
    <s v="NA"/>
    <x v="2"/>
    <x v="51"/>
  </r>
  <r>
    <s v="Citrix"/>
    <x v="6"/>
    <s v="NA"/>
    <x v="6"/>
    <s v="NA"/>
    <x v="0"/>
    <x v="51"/>
  </r>
  <r>
    <s v="Citrix"/>
    <x v="6"/>
    <s v="NA"/>
    <x v="6"/>
    <s v="NA"/>
    <x v="1"/>
    <x v="51"/>
  </r>
  <r>
    <s v="Citrix"/>
    <x v="6"/>
    <s v="NA"/>
    <x v="6"/>
    <s v="NA"/>
    <x v="2"/>
    <x v="51"/>
  </r>
  <r>
    <s v="Citrix"/>
    <x v="6"/>
    <s v="NA"/>
    <x v="7"/>
    <s v="NA"/>
    <x v="0"/>
    <x v="51"/>
  </r>
  <r>
    <s v="Citrix"/>
    <x v="6"/>
    <s v="NA"/>
    <x v="7"/>
    <s v="NA"/>
    <x v="1"/>
    <x v="51"/>
  </r>
  <r>
    <s v="Citrix"/>
    <x v="6"/>
    <s v="NA"/>
    <x v="7"/>
    <s v="NA"/>
    <x v="2"/>
    <x v="51"/>
  </r>
  <r>
    <s v="Citrix"/>
    <x v="7"/>
    <s v="Web Content Inspection Software"/>
    <x v="0"/>
    <s v="Public Cloud Services (Own IP)"/>
    <x v="0"/>
    <x v="51"/>
  </r>
  <r>
    <s v="Citrix"/>
    <x v="7"/>
    <s v="Web Content Inspection Software"/>
    <x v="0"/>
    <s v="Public Cloud Services (Own IP)"/>
    <x v="1"/>
    <x v="51"/>
  </r>
  <r>
    <s v="Citrix"/>
    <x v="7"/>
    <s v="Web Content Inspection Software"/>
    <x v="0"/>
    <s v="Public Cloud Services (Own IP)"/>
    <x v="2"/>
    <x v="51"/>
  </r>
  <r>
    <s v="Citrix"/>
    <x v="7"/>
    <s v="Web Content Inspection Software"/>
    <x v="1"/>
    <s v="Public Cloud Services (Own IP)"/>
    <x v="0"/>
    <x v="51"/>
  </r>
  <r>
    <s v="Citrix"/>
    <x v="7"/>
    <s v="Web Content Inspection Software"/>
    <x v="1"/>
    <s v="Public Cloud Services (Own IP)"/>
    <x v="1"/>
    <x v="51"/>
  </r>
  <r>
    <s v="Citrix"/>
    <x v="7"/>
    <s v="Web Content Inspection Software"/>
    <x v="1"/>
    <s v="Public Cloud Services (Own IP)"/>
    <x v="2"/>
    <x v="51"/>
  </r>
  <r>
    <s v="Citrix"/>
    <x v="7"/>
    <s v="Web Content Inspection Software"/>
    <x v="2"/>
    <s v="Public Cloud Services (Own IP)"/>
    <x v="0"/>
    <x v="51"/>
  </r>
  <r>
    <s v="Citrix"/>
    <x v="7"/>
    <s v="Web Content Inspection Software"/>
    <x v="2"/>
    <s v="Public Cloud Services (Own IP)"/>
    <x v="1"/>
    <x v="51"/>
  </r>
  <r>
    <s v="Citrix"/>
    <x v="7"/>
    <s v="Web Content Inspection Software"/>
    <x v="2"/>
    <s v="Public Cloud Services (Own IP)"/>
    <x v="2"/>
    <x v="51"/>
  </r>
  <r>
    <s v="Citrix"/>
    <x v="7"/>
    <s v="Web Content Inspection Software"/>
    <x v="3"/>
    <s v="Public Cloud Services (Own IP)"/>
    <x v="0"/>
    <x v="51"/>
  </r>
  <r>
    <s v="Citrix"/>
    <x v="7"/>
    <s v="Web Content Inspection Software"/>
    <x v="3"/>
    <s v="Public Cloud Services (Own IP)"/>
    <x v="1"/>
    <x v="51"/>
  </r>
  <r>
    <s v="Citrix"/>
    <x v="7"/>
    <s v="Web Content Inspection Software"/>
    <x v="3"/>
    <s v="Public Cloud Services (Own IP)"/>
    <x v="2"/>
    <x v="51"/>
  </r>
  <r>
    <s v="Citrix"/>
    <x v="7"/>
    <s v="Web Content Inspection Software"/>
    <x v="4"/>
    <s v="Public Cloud Services (Own IP)"/>
    <x v="0"/>
    <x v="51"/>
  </r>
  <r>
    <s v="Citrix"/>
    <x v="7"/>
    <s v="Web Content Inspection Software"/>
    <x v="4"/>
    <s v="Public Cloud Services (Own IP)"/>
    <x v="1"/>
    <x v="51"/>
  </r>
  <r>
    <s v="Citrix"/>
    <x v="7"/>
    <s v="Web Content Inspection Software"/>
    <x v="4"/>
    <s v="Public Cloud Services (Own IP)"/>
    <x v="2"/>
    <x v="51"/>
  </r>
  <r>
    <s v="Citrix"/>
    <x v="7"/>
    <s v="Web Content Inspection Software"/>
    <x v="5"/>
    <s v="Public Cloud Services (Own IP)"/>
    <x v="0"/>
    <x v="51"/>
  </r>
  <r>
    <s v="Citrix"/>
    <x v="7"/>
    <s v="Web Content Inspection Software"/>
    <x v="5"/>
    <s v="Public Cloud Services (Own IP)"/>
    <x v="1"/>
    <x v="51"/>
  </r>
  <r>
    <s v="Citrix"/>
    <x v="7"/>
    <s v="Web Content Inspection Software"/>
    <x v="5"/>
    <s v="Public Cloud Services (Own IP)"/>
    <x v="2"/>
    <x v="51"/>
  </r>
  <r>
    <s v="Citrix"/>
    <x v="7"/>
    <s v="Web Content Inspection Software"/>
    <x v="6"/>
    <s v="Public Cloud Services (Own IP)"/>
    <x v="0"/>
    <x v="407"/>
  </r>
  <r>
    <s v="Citrix"/>
    <x v="7"/>
    <s v="Web Content Inspection Software"/>
    <x v="6"/>
    <s v="Public Cloud Services (Own IP)"/>
    <x v="1"/>
    <x v="408"/>
  </r>
  <r>
    <s v="Citrix"/>
    <x v="7"/>
    <s v="Web Content Inspection Software"/>
    <x v="6"/>
    <s v="Public Cloud Services (Own IP)"/>
    <x v="2"/>
    <x v="409"/>
  </r>
  <r>
    <s v="Citrix"/>
    <x v="7"/>
    <s v="Web Content Inspection Software"/>
    <x v="7"/>
    <s v="Public Cloud Services (Own IP)"/>
    <x v="0"/>
    <x v="410"/>
  </r>
  <r>
    <s v="Citrix"/>
    <x v="7"/>
    <s v="Web Content Inspection Software"/>
    <x v="7"/>
    <s v="Public Cloud Services (Own IP)"/>
    <x v="1"/>
    <x v="411"/>
  </r>
  <r>
    <s v="Citrix"/>
    <x v="7"/>
    <s v="Web Content Inspection Software"/>
    <x v="7"/>
    <s v="Public Cloud Services (Own IP)"/>
    <x v="2"/>
    <x v="412"/>
  </r>
  <r>
    <s v="Citrix"/>
    <x v="8"/>
    <s v="Team Collaborative Applications"/>
    <x v="0"/>
    <s v="Public Cloud Services (Own IP)"/>
    <x v="0"/>
    <x v="51"/>
  </r>
  <r>
    <s v="Citrix"/>
    <x v="8"/>
    <s v="Team Collaborative Applications"/>
    <x v="0"/>
    <s v="Public Cloud Services (Own IP)"/>
    <x v="1"/>
    <x v="51"/>
  </r>
  <r>
    <s v="Citrix"/>
    <x v="8"/>
    <s v="Team Collaborative Applications"/>
    <x v="0"/>
    <s v="Public Cloud Services (Own IP)"/>
    <x v="2"/>
    <x v="51"/>
  </r>
  <r>
    <s v="Citrix"/>
    <x v="8"/>
    <s v="Team Collaborative Applications"/>
    <x v="1"/>
    <s v="Public Cloud Services (Own IP)"/>
    <x v="0"/>
    <x v="413"/>
  </r>
  <r>
    <s v="Citrix"/>
    <x v="8"/>
    <s v="Team Collaborative Applications"/>
    <x v="1"/>
    <s v="Public Cloud Services (Own IP)"/>
    <x v="1"/>
    <x v="414"/>
  </r>
  <r>
    <s v="Citrix"/>
    <x v="8"/>
    <s v="Team Collaborative Applications"/>
    <x v="1"/>
    <s v="Public Cloud Services (Own IP)"/>
    <x v="2"/>
    <x v="415"/>
  </r>
  <r>
    <s v="Citrix"/>
    <x v="8"/>
    <s v="Team Collaborative Applications"/>
    <x v="2"/>
    <s v="Public Cloud Services (Own IP)"/>
    <x v="0"/>
    <x v="51"/>
  </r>
  <r>
    <s v="Citrix"/>
    <x v="8"/>
    <s v="Team Collaborative Applications"/>
    <x v="2"/>
    <s v="Public Cloud Services (Own IP)"/>
    <x v="1"/>
    <x v="51"/>
  </r>
  <r>
    <s v="Citrix"/>
    <x v="8"/>
    <s v="Team Collaborative Applications"/>
    <x v="2"/>
    <s v="Public Cloud Services (Own IP)"/>
    <x v="2"/>
    <x v="51"/>
  </r>
  <r>
    <s v="Citrix"/>
    <x v="8"/>
    <s v="Team Collaborative Applications"/>
    <x v="3"/>
    <s v="Public Cloud Services (Own IP)"/>
    <x v="0"/>
    <x v="51"/>
  </r>
  <r>
    <s v="Citrix"/>
    <x v="8"/>
    <s v="Team Collaborative Applications"/>
    <x v="3"/>
    <s v="Public Cloud Services (Own IP)"/>
    <x v="1"/>
    <x v="51"/>
  </r>
  <r>
    <s v="Citrix"/>
    <x v="8"/>
    <s v="Team Collaborative Applications"/>
    <x v="3"/>
    <s v="Public Cloud Services (Own IP)"/>
    <x v="2"/>
    <x v="51"/>
  </r>
  <r>
    <s v="Citrix"/>
    <x v="8"/>
    <s v="Team Collaborative Applications"/>
    <x v="4"/>
    <s v="Public Cloud Services (Own IP)"/>
    <x v="0"/>
    <x v="51"/>
  </r>
  <r>
    <s v="Citrix"/>
    <x v="8"/>
    <s v="Team Collaborative Applications"/>
    <x v="4"/>
    <s v="Public Cloud Services (Own IP)"/>
    <x v="1"/>
    <x v="51"/>
  </r>
  <r>
    <s v="Citrix"/>
    <x v="8"/>
    <s v="Team Collaborative Applications"/>
    <x v="4"/>
    <s v="Public Cloud Services (Own IP)"/>
    <x v="2"/>
    <x v="51"/>
  </r>
  <r>
    <s v="Citrix"/>
    <x v="8"/>
    <s v="Team Collaborative Applications"/>
    <x v="5"/>
    <s v="Public Cloud Services (Own IP)"/>
    <x v="0"/>
    <x v="51"/>
  </r>
  <r>
    <s v="Citrix"/>
    <x v="8"/>
    <s v="Team Collaborative Applications"/>
    <x v="5"/>
    <s v="Public Cloud Services (Own IP)"/>
    <x v="1"/>
    <x v="51"/>
  </r>
  <r>
    <s v="Citrix"/>
    <x v="8"/>
    <s v="Team Collaborative Applications"/>
    <x v="5"/>
    <s v="Public Cloud Services (Own IP)"/>
    <x v="2"/>
    <x v="51"/>
  </r>
  <r>
    <s v="Citrix"/>
    <x v="8"/>
    <s v="Team Collaborative Applications"/>
    <x v="6"/>
    <s v="Public Cloud Services (Own IP)"/>
    <x v="0"/>
    <x v="416"/>
  </r>
  <r>
    <s v="Citrix"/>
    <x v="8"/>
    <s v="Team Collaborative Applications"/>
    <x v="6"/>
    <s v="Public Cloud Services (Own IP)"/>
    <x v="1"/>
    <x v="417"/>
  </r>
  <r>
    <s v="Citrix"/>
    <x v="8"/>
    <s v="Team Collaborative Applications"/>
    <x v="6"/>
    <s v="Public Cloud Services (Own IP)"/>
    <x v="2"/>
    <x v="418"/>
  </r>
  <r>
    <s v="Citrix"/>
    <x v="8"/>
    <s v="Team Collaborative Applications"/>
    <x v="7"/>
    <s v="Public Cloud Services (Own IP)"/>
    <x v="0"/>
    <x v="419"/>
  </r>
  <r>
    <s v="Citrix"/>
    <x v="8"/>
    <s v="Team Collaborative Applications"/>
    <x v="7"/>
    <s v="Public Cloud Services (Own IP)"/>
    <x v="1"/>
    <x v="420"/>
  </r>
  <r>
    <s v="Citrix"/>
    <x v="8"/>
    <s v="Team Collaborative Applications"/>
    <x v="7"/>
    <s v="Public Cloud Services (Own IP)"/>
    <x v="2"/>
    <x v="421"/>
  </r>
  <r>
    <s v="Citrix"/>
    <x v="9"/>
    <s v="NA"/>
    <x v="0"/>
    <s v="NA"/>
    <x v="0"/>
    <x v="422"/>
  </r>
  <r>
    <s v="Citrix"/>
    <x v="9"/>
    <s v="NA"/>
    <x v="0"/>
    <s v="NA"/>
    <x v="1"/>
    <x v="423"/>
  </r>
  <r>
    <s v="Citrix"/>
    <x v="9"/>
    <s v="NA"/>
    <x v="0"/>
    <s v="NA"/>
    <x v="2"/>
    <x v="424"/>
  </r>
  <r>
    <s v="Citrix"/>
    <x v="9"/>
    <s v="NA"/>
    <x v="1"/>
    <s v="NA"/>
    <x v="0"/>
    <x v="425"/>
  </r>
  <r>
    <s v="Citrix"/>
    <x v="9"/>
    <s v="NA"/>
    <x v="1"/>
    <s v="NA"/>
    <x v="1"/>
    <x v="426"/>
  </r>
  <r>
    <s v="Citrix"/>
    <x v="9"/>
    <s v="NA"/>
    <x v="1"/>
    <s v="NA"/>
    <x v="2"/>
    <x v="427"/>
  </r>
  <r>
    <s v="Citrix"/>
    <x v="9"/>
    <s v="NA"/>
    <x v="2"/>
    <s v="NA"/>
    <x v="0"/>
    <x v="428"/>
  </r>
  <r>
    <s v="Citrix"/>
    <x v="9"/>
    <s v="NA"/>
    <x v="2"/>
    <s v="NA"/>
    <x v="1"/>
    <x v="429"/>
  </r>
  <r>
    <s v="Citrix"/>
    <x v="9"/>
    <s v="NA"/>
    <x v="2"/>
    <s v="NA"/>
    <x v="2"/>
    <x v="430"/>
  </r>
  <r>
    <s v="Citrix"/>
    <x v="9"/>
    <s v="NA"/>
    <x v="3"/>
    <s v="NA"/>
    <x v="0"/>
    <x v="431"/>
  </r>
  <r>
    <s v="Citrix"/>
    <x v="9"/>
    <s v="NA"/>
    <x v="3"/>
    <s v="NA"/>
    <x v="1"/>
    <x v="432"/>
  </r>
  <r>
    <s v="Citrix"/>
    <x v="9"/>
    <s v="NA"/>
    <x v="3"/>
    <s v="NA"/>
    <x v="2"/>
    <x v="433"/>
  </r>
  <r>
    <s v="Citrix"/>
    <x v="9"/>
    <s v="NA"/>
    <x v="4"/>
    <s v="NA"/>
    <x v="0"/>
    <x v="434"/>
  </r>
  <r>
    <s v="Citrix"/>
    <x v="9"/>
    <s v="NA"/>
    <x v="4"/>
    <s v="NA"/>
    <x v="1"/>
    <x v="435"/>
  </r>
  <r>
    <s v="Citrix"/>
    <x v="9"/>
    <s v="NA"/>
    <x v="4"/>
    <s v="NA"/>
    <x v="2"/>
    <x v="436"/>
  </r>
  <r>
    <s v="Citrix"/>
    <x v="9"/>
    <s v="NA"/>
    <x v="5"/>
    <s v="NA"/>
    <x v="0"/>
    <x v="437"/>
  </r>
  <r>
    <s v="Citrix"/>
    <x v="9"/>
    <s v="NA"/>
    <x v="5"/>
    <s v="NA"/>
    <x v="1"/>
    <x v="438"/>
  </r>
  <r>
    <s v="Citrix"/>
    <x v="9"/>
    <s v="NA"/>
    <x v="5"/>
    <s v="NA"/>
    <x v="2"/>
    <x v="439"/>
  </r>
  <r>
    <s v="Citrix"/>
    <x v="9"/>
    <s v="NA"/>
    <x v="6"/>
    <s v="NA"/>
    <x v="0"/>
    <x v="440"/>
  </r>
  <r>
    <s v="Citrix"/>
    <x v="9"/>
    <s v="NA"/>
    <x v="6"/>
    <s v="NA"/>
    <x v="1"/>
    <x v="441"/>
  </r>
  <r>
    <s v="Citrix"/>
    <x v="9"/>
    <s v="NA"/>
    <x v="6"/>
    <s v="NA"/>
    <x v="2"/>
    <x v="442"/>
  </r>
  <r>
    <s v="Citrix"/>
    <x v="9"/>
    <s v="NA"/>
    <x v="7"/>
    <s v="NA"/>
    <x v="0"/>
    <x v="443"/>
  </r>
  <r>
    <s v="Citrix"/>
    <x v="9"/>
    <s v="NA"/>
    <x v="7"/>
    <s v="NA"/>
    <x v="1"/>
    <x v="444"/>
  </r>
  <r>
    <s v="Citrix"/>
    <x v="9"/>
    <s v="NA"/>
    <x v="7"/>
    <s v="NA"/>
    <x v="2"/>
    <x v="445"/>
  </r>
  <r>
    <s v="Citrix"/>
    <x v="10"/>
    <s v="Authoring and Publishing"/>
    <x v="0"/>
    <s v="Public Cloud Services (Own IP)"/>
    <x v="0"/>
    <x v="51"/>
  </r>
  <r>
    <s v="Citrix"/>
    <x v="10"/>
    <s v="Authoring and Publishing"/>
    <x v="0"/>
    <s v="Public Cloud Services (Own IP)"/>
    <x v="1"/>
    <x v="51"/>
  </r>
  <r>
    <s v="Citrix"/>
    <x v="10"/>
    <s v="Authoring and Publishing"/>
    <x v="0"/>
    <s v="Public Cloud Services (Own IP)"/>
    <x v="2"/>
    <x v="51"/>
  </r>
  <r>
    <s v="Citrix"/>
    <x v="10"/>
    <s v="Authoring and Publishing"/>
    <x v="1"/>
    <s v="Public Cloud Services (Own IP)"/>
    <x v="0"/>
    <x v="51"/>
  </r>
  <r>
    <s v="Citrix"/>
    <x v="10"/>
    <s v="Authoring and Publishing"/>
    <x v="1"/>
    <s v="Public Cloud Services (Own IP)"/>
    <x v="1"/>
    <x v="51"/>
  </r>
  <r>
    <s v="Citrix"/>
    <x v="10"/>
    <s v="Authoring and Publishing"/>
    <x v="1"/>
    <s v="Public Cloud Services (Own IP)"/>
    <x v="2"/>
    <x v="51"/>
  </r>
  <r>
    <s v="Citrix"/>
    <x v="10"/>
    <s v="Authoring and Publishing"/>
    <x v="2"/>
    <s v="Public Cloud Services (Own IP)"/>
    <x v="0"/>
    <x v="51"/>
  </r>
  <r>
    <s v="Citrix"/>
    <x v="10"/>
    <s v="Authoring and Publishing"/>
    <x v="2"/>
    <s v="Public Cloud Services (Own IP)"/>
    <x v="1"/>
    <x v="51"/>
  </r>
  <r>
    <s v="Citrix"/>
    <x v="10"/>
    <s v="Authoring and Publishing"/>
    <x v="2"/>
    <s v="Public Cloud Services (Own IP)"/>
    <x v="2"/>
    <x v="51"/>
  </r>
  <r>
    <s v="Citrix"/>
    <x v="10"/>
    <s v="Authoring and Publishing"/>
    <x v="3"/>
    <s v="Public Cloud Services (Own IP)"/>
    <x v="0"/>
    <x v="51"/>
  </r>
  <r>
    <s v="Citrix"/>
    <x v="10"/>
    <s v="Authoring and Publishing"/>
    <x v="3"/>
    <s v="Public Cloud Services (Own IP)"/>
    <x v="1"/>
    <x v="51"/>
  </r>
  <r>
    <s v="Citrix"/>
    <x v="10"/>
    <s v="Authoring and Publishing"/>
    <x v="3"/>
    <s v="Public Cloud Services (Own IP)"/>
    <x v="2"/>
    <x v="51"/>
  </r>
  <r>
    <s v="Citrix"/>
    <x v="10"/>
    <s v="Authoring and Publishing"/>
    <x v="4"/>
    <s v="Public Cloud Services (Own IP)"/>
    <x v="0"/>
    <x v="51"/>
  </r>
  <r>
    <s v="Citrix"/>
    <x v="10"/>
    <s v="Authoring and Publishing"/>
    <x v="4"/>
    <s v="Public Cloud Services (Own IP)"/>
    <x v="1"/>
    <x v="51"/>
  </r>
  <r>
    <s v="Citrix"/>
    <x v="10"/>
    <s v="Authoring and Publishing"/>
    <x v="4"/>
    <s v="Public Cloud Services (Own IP)"/>
    <x v="2"/>
    <x v="51"/>
  </r>
  <r>
    <s v="Citrix"/>
    <x v="10"/>
    <s v="Authoring and Publishing"/>
    <x v="5"/>
    <s v="Public Cloud Services (Own IP)"/>
    <x v="0"/>
    <x v="51"/>
  </r>
  <r>
    <s v="Citrix"/>
    <x v="10"/>
    <s v="Authoring and Publishing"/>
    <x v="5"/>
    <s v="Public Cloud Services (Own IP)"/>
    <x v="1"/>
    <x v="51"/>
  </r>
  <r>
    <s v="Citrix"/>
    <x v="10"/>
    <s v="Authoring and Publishing"/>
    <x v="5"/>
    <s v="Public Cloud Services (Own IP)"/>
    <x v="2"/>
    <x v="51"/>
  </r>
  <r>
    <s v="Citrix"/>
    <x v="10"/>
    <s v="Authoring and Publishing"/>
    <x v="6"/>
    <s v="Public Cloud Services (Own IP)"/>
    <x v="0"/>
    <x v="446"/>
  </r>
  <r>
    <s v="Citrix"/>
    <x v="10"/>
    <s v="Authoring and Publishing"/>
    <x v="6"/>
    <s v="Public Cloud Services (Own IP)"/>
    <x v="1"/>
    <x v="447"/>
  </r>
  <r>
    <s v="Citrix"/>
    <x v="10"/>
    <s v="Authoring and Publishing"/>
    <x v="6"/>
    <s v="Public Cloud Services (Own IP)"/>
    <x v="2"/>
    <x v="448"/>
  </r>
  <r>
    <s v="Citrix"/>
    <x v="10"/>
    <s v="Authoring and Publishing"/>
    <x v="7"/>
    <s v="Public Cloud Services (Own IP)"/>
    <x v="0"/>
    <x v="449"/>
  </r>
  <r>
    <s v="Citrix"/>
    <x v="10"/>
    <s v="Authoring and Publishing"/>
    <x v="7"/>
    <s v="Public Cloud Services (Own IP)"/>
    <x v="1"/>
    <x v="450"/>
  </r>
  <r>
    <s v="Citrix"/>
    <x v="10"/>
    <s v="Authoring and Publishing"/>
    <x v="7"/>
    <s v="Public Cloud Services (Own IP)"/>
    <x v="2"/>
    <x v="451"/>
  </r>
  <r>
    <s v="Citrix"/>
    <x v="11"/>
    <s v="Other Computing Software"/>
    <x v="0"/>
    <s v="Public Cloud Services (Own IP)"/>
    <x v="0"/>
    <x v="452"/>
  </r>
  <r>
    <s v="Citrix"/>
    <x v="11"/>
    <s v="Other Computing Software"/>
    <x v="0"/>
    <s v="Public Cloud Services (Own IP)"/>
    <x v="1"/>
    <x v="453"/>
  </r>
  <r>
    <s v="Citrix"/>
    <x v="11"/>
    <s v="Other Computing Software"/>
    <x v="0"/>
    <s v="Public Cloud Services (Own IP)"/>
    <x v="2"/>
    <x v="454"/>
  </r>
  <r>
    <s v="Citrix"/>
    <x v="11"/>
    <s v="Other Computing Software"/>
    <x v="1"/>
    <s v="Public Cloud Services (Own IP)"/>
    <x v="0"/>
    <x v="455"/>
  </r>
  <r>
    <s v="Citrix"/>
    <x v="11"/>
    <s v="Other Computing Software"/>
    <x v="1"/>
    <s v="Public Cloud Services (Own IP)"/>
    <x v="1"/>
    <x v="456"/>
  </r>
  <r>
    <s v="Citrix"/>
    <x v="11"/>
    <s v="Other Computing Software"/>
    <x v="1"/>
    <s v="Public Cloud Services (Own IP)"/>
    <x v="2"/>
    <x v="457"/>
  </r>
  <r>
    <s v="Citrix"/>
    <x v="11"/>
    <s v="Other Computing Software"/>
    <x v="2"/>
    <s v="Public Cloud Services (Own IP)"/>
    <x v="0"/>
    <x v="455"/>
  </r>
  <r>
    <s v="Citrix"/>
    <x v="11"/>
    <s v="Other Computing Software"/>
    <x v="2"/>
    <s v="Public Cloud Services (Own IP)"/>
    <x v="1"/>
    <x v="458"/>
  </r>
  <r>
    <s v="Citrix"/>
    <x v="11"/>
    <s v="Other Computing Software"/>
    <x v="2"/>
    <s v="Public Cloud Services (Own IP)"/>
    <x v="2"/>
    <x v="459"/>
  </r>
  <r>
    <s v="Citrix"/>
    <x v="11"/>
    <s v="Other Computing Software"/>
    <x v="3"/>
    <s v="Public Cloud Services (Own IP)"/>
    <x v="0"/>
    <x v="51"/>
  </r>
  <r>
    <s v="Citrix"/>
    <x v="11"/>
    <s v="Other Computing Software"/>
    <x v="3"/>
    <s v="Public Cloud Services (Own IP)"/>
    <x v="1"/>
    <x v="51"/>
  </r>
  <r>
    <s v="Citrix"/>
    <x v="11"/>
    <s v="Other Computing Software"/>
    <x v="3"/>
    <s v="Public Cloud Services (Own IP)"/>
    <x v="2"/>
    <x v="51"/>
  </r>
  <r>
    <s v="Citrix"/>
    <x v="11"/>
    <s v="Other Computing Software"/>
    <x v="4"/>
    <s v="Public Cloud Services (Own IP)"/>
    <x v="0"/>
    <x v="460"/>
  </r>
  <r>
    <s v="Citrix"/>
    <x v="11"/>
    <s v="Other Computing Software"/>
    <x v="4"/>
    <s v="Public Cloud Services (Own IP)"/>
    <x v="1"/>
    <x v="461"/>
  </r>
  <r>
    <s v="Citrix"/>
    <x v="11"/>
    <s v="Other Computing Software"/>
    <x v="4"/>
    <s v="Public Cloud Services (Own IP)"/>
    <x v="2"/>
    <x v="462"/>
  </r>
  <r>
    <s v="Citrix"/>
    <x v="11"/>
    <s v="Other Computing Software"/>
    <x v="5"/>
    <s v="Public Cloud Services (Own IP)"/>
    <x v="0"/>
    <x v="463"/>
  </r>
  <r>
    <s v="Citrix"/>
    <x v="11"/>
    <s v="Other Computing Software"/>
    <x v="5"/>
    <s v="Public Cloud Services (Own IP)"/>
    <x v="1"/>
    <x v="464"/>
  </r>
  <r>
    <s v="Citrix"/>
    <x v="11"/>
    <s v="Other Computing Software"/>
    <x v="5"/>
    <s v="Public Cloud Services (Own IP)"/>
    <x v="2"/>
    <x v="465"/>
  </r>
  <r>
    <s v="Citrix"/>
    <x v="11"/>
    <s v="Other Computing Software"/>
    <x v="6"/>
    <s v="Public Cloud Services (Own IP)"/>
    <x v="0"/>
    <x v="466"/>
  </r>
  <r>
    <s v="Citrix"/>
    <x v="11"/>
    <s v="Other Computing Software"/>
    <x v="6"/>
    <s v="Public Cloud Services (Own IP)"/>
    <x v="1"/>
    <x v="467"/>
  </r>
  <r>
    <s v="Citrix"/>
    <x v="11"/>
    <s v="Other Computing Software"/>
    <x v="6"/>
    <s v="Public Cloud Services (Own IP)"/>
    <x v="2"/>
    <x v="468"/>
  </r>
  <r>
    <s v="Citrix"/>
    <x v="11"/>
    <s v="Other Computing Software"/>
    <x v="7"/>
    <s v="Public Cloud Services (Own IP)"/>
    <x v="0"/>
    <x v="469"/>
  </r>
  <r>
    <s v="Citrix"/>
    <x v="11"/>
    <s v="Other Computing Software"/>
    <x v="7"/>
    <s v="Public Cloud Services (Own IP)"/>
    <x v="1"/>
    <x v="470"/>
  </r>
  <r>
    <s v="Citrix"/>
    <x v="11"/>
    <s v="Other Computing Software"/>
    <x v="7"/>
    <s v="Public Cloud Services (Own IP)"/>
    <x v="2"/>
    <x v="471"/>
  </r>
  <r>
    <s v="Citrix"/>
    <x v="12"/>
    <s v="NA"/>
    <x v="0"/>
    <s v="NA"/>
    <x v="0"/>
    <x v="472"/>
  </r>
  <r>
    <s v="Citrix"/>
    <x v="12"/>
    <s v="NA"/>
    <x v="0"/>
    <s v="NA"/>
    <x v="1"/>
    <x v="473"/>
  </r>
  <r>
    <s v="Citrix"/>
    <x v="12"/>
    <s v="NA"/>
    <x v="0"/>
    <s v="NA"/>
    <x v="2"/>
    <x v="474"/>
  </r>
  <r>
    <s v="Citrix"/>
    <x v="12"/>
    <s v="NA"/>
    <x v="1"/>
    <s v="NA"/>
    <x v="0"/>
    <x v="475"/>
  </r>
  <r>
    <s v="Citrix"/>
    <x v="12"/>
    <s v="NA"/>
    <x v="1"/>
    <s v="NA"/>
    <x v="1"/>
    <x v="476"/>
  </r>
  <r>
    <s v="Citrix"/>
    <x v="12"/>
    <s v="NA"/>
    <x v="1"/>
    <s v="NA"/>
    <x v="2"/>
    <x v="477"/>
  </r>
  <r>
    <s v="Citrix"/>
    <x v="12"/>
    <s v="NA"/>
    <x v="2"/>
    <s v="NA"/>
    <x v="0"/>
    <x v="478"/>
  </r>
  <r>
    <s v="Citrix"/>
    <x v="12"/>
    <s v="NA"/>
    <x v="2"/>
    <s v="NA"/>
    <x v="1"/>
    <x v="479"/>
  </r>
  <r>
    <s v="Citrix"/>
    <x v="12"/>
    <s v="NA"/>
    <x v="2"/>
    <s v="NA"/>
    <x v="2"/>
    <x v="480"/>
  </r>
  <r>
    <s v="Citrix"/>
    <x v="12"/>
    <s v="NA"/>
    <x v="3"/>
    <s v="NA"/>
    <x v="0"/>
    <x v="481"/>
  </r>
  <r>
    <s v="Citrix"/>
    <x v="12"/>
    <s v="NA"/>
    <x v="3"/>
    <s v="NA"/>
    <x v="1"/>
    <x v="482"/>
  </r>
  <r>
    <s v="Citrix"/>
    <x v="12"/>
    <s v="NA"/>
    <x v="3"/>
    <s v="NA"/>
    <x v="2"/>
    <x v="483"/>
  </r>
  <r>
    <s v="Citrix"/>
    <x v="12"/>
    <s v="NA"/>
    <x v="4"/>
    <s v="NA"/>
    <x v="0"/>
    <x v="484"/>
  </r>
  <r>
    <s v="Citrix"/>
    <x v="12"/>
    <s v="NA"/>
    <x v="4"/>
    <s v="NA"/>
    <x v="1"/>
    <x v="485"/>
  </r>
  <r>
    <s v="Citrix"/>
    <x v="12"/>
    <s v="NA"/>
    <x v="4"/>
    <s v="NA"/>
    <x v="2"/>
    <x v="486"/>
  </r>
  <r>
    <s v="Citrix"/>
    <x v="12"/>
    <s v="NA"/>
    <x v="5"/>
    <s v="NA"/>
    <x v="0"/>
    <x v="487"/>
  </r>
  <r>
    <s v="Citrix"/>
    <x v="12"/>
    <s v="NA"/>
    <x v="5"/>
    <s v="NA"/>
    <x v="1"/>
    <x v="488"/>
  </r>
  <r>
    <s v="Citrix"/>
    <x v="12"/>
    <s v="NA"/>
    <x v="5"/>
    <s v="NA"/>
    <x v="2"/>
    <x v="489"/>
  </r>
  <r>
    <s v="Citrix"/>
    <x v="12"/>
    <s v="NA"/>
    <x v="6"/>
    <s v="NA"/>
    <x v="0"/>
    <x v="490"/>
  </r>
  <r>
    <s v="Citrix"/>
    <x v="12"/>
    <s v="NA"/>
    <x v="6"/>
    <s v="NA"/>
    <x v="1"/>
    <x v="491"/>
  </r>
  <r>
    <s v="Citrix"/>
    <x v="12"/>
    <s v="NA"/>
    <x v="6"/>
    <s v="NA"/>
    <x v="2"/>
    <x v="492"/>
  </r>
  <r>
    <s v="Citrix"/>
    <x v="12"/>
    <s v="NA"/>
    <x v="7"/>
    <s v="NA"/>
    <x v="0"/>
    <x v="493"/>
  </r>
  <r>
    <s v="Citrix"/>
    <x v="12"/>
    <s v="NA"/>
    <x v="7"/>
    <s v="NA"/>
    <x v="1"/>
    <x v="494"/>
  </r>
  <r>
    <s v="Citrix"/>
    <x v="12"/>
    <s v="NA"/>
    <x v="7"/>
    <s v="NA"/>
    <x v="2"/>
    <x v="495"/>
  </r>
  <r>
    <s v="Citrix"/>
    <x v="13"/>
    <s v="Network Infrastructure Software"/>
    <x v="0"/>
    <s v="On-premise/Others"/>
    <x v="0"/>
    <x v="496"/>
  </r>
  <r>
    <s v="Citrix"/>
    <x v="13"/>
    <s v="Network Infrastructure Software"/>
    <x v="0"/>
    <s v="On-premise/Others"/>
    <x v="1"/>
    <x v="497"/>
  </r>
  <r>
    <s v="Citrix"/>
    <x v="13"/>
    <s v="Network Infrastructure Software"/>
    <x v="0"/>
    <s v="On-premise/Others"/>
    <x v="2"/>
    <x v="498"/>
  </r>
  <r>
    <s v="Citrix"/>
    <x v="13"/>
    <s v="Network Infrastructure Software"/>
    <x v="0"/>
    <s v="NA"/>
    <x v="0"/>
    <x v="499"/>
  </r>
  <r>
    <s v="Citrix"/>
    <x v="13"/>
    <s v="Network Infrastructure Software"/>
    <x v="0"/>
    <s v="NA"/>
    <x v="1"/>
    <x v="500"/>
  </r>
  <r>
    <s v="Citrix"/>
    <x v="13"/>
    <s v="Network Infrastructure Software"/>
    <x v="0"/>
    <s v="NA"/>
    <x v="2"/>
    <x v="501"/>
  </r>
  <r>
    <s v="Citrix"/>
    <x v="13"/>
    <s v="Network Infrastructure Software"/>
    <x v="1"/>
    <s v="On-premise/Others"/>
    <x v="0"/>
    <x v="502"/>
  </r>
  <r>
    <s v="Citrix"/>
    <x v="13"/>
    <s v="Network Infrastructure Software"/>
    <x v="1"/>
    <s v="On-premise/Others"/>
    <x v="1"/>
    <x v="503"/>
  </r>
  <r>
    <s v="Citrix"/>
    <x v="13"/>
    <s v="Network Infrastructure Software"/>
    <x v="1"/>
    <s v="On-premise/Others"/>
    <x v="2"/>
    <x v="504"/>
  </r>
  <r>
    <s v="Citrix"/>
    <x v="13"/>
    <s v="Network Infrastructure Software"/>
    <x v="1"/>
    <s v="NA"/>
    <x v="0"/>
    <x v="505"/>
  </r>
  <r>
    <s v="Citrix"/>
    <x v="13"/>
    <s v="Network Infrastructure Software"/>
    <x v="1"/>
    <s v="NA"/>
    <x v="1"/>
    <x v="506"/>
  </r>
  <r>
    <s v="Citrix"/>
    <x v="13"/>
    <s v="Network Infrastructure Software"/>
    <x v="1"/>
    <s v="NA"/>
    <x v="2"/>
    <x v="507"/>
  </r>
  <r>
    <s v="Citrix"/>
    <x v="13"/>
    <s v="Network Infrastructure Software"/>
    <x v="2"/>
    <s v="On-premise/Others"/>
    <x v="0"/>
    <x v="508"/>
  </r>
  <r>
    <s v="Citrix"/>
    <x v="13"/>
    <s v="Network Infrastructure Software"/>
    <x v="2"/>
    <s v="On-premise/Others"/>
    <x v="1"/>
    <x v="509"/>
  </r>
  <r>
    <s v="Citrix"/>
    <x v="13"/>
    <s v="Network Infrastructure Software"/>
    <x v="2"/>
    <s v="On-premise/Others"/>
    <x v="2"/>
    <x v="510"/>
  </r>
  <r>
    <s v="Citrix"/>
    <x v="13"/>
    <s v="Network Infrastructure Software"/>
    <x v="2"/>
    <s v="NA"/>
    <x v="0"/>
    <x v="511"/>
  </r>
  <r>
    <s v="Citrix"/>
    <x v="13"/>
    <s v="Network Infrastructure Software"/>
    <x v="2"/>
    <s v="NA"/>
    <x v="1"/>
    <x v="512"/>
  </r>
  <r>
    <s v="Citrix"/>
    <x v="13"/>
    <s v="Network Infrastructure Software"/>
    <x v="2"/>
    <s v="NA"/>
    <x v="2"/>
    <x v="513"/>
  </r>
  <r>
    <s v="Citrix"/>
    <x v="13"/>
    <s v="Network Infrastructure Software"/>
    <x v="3"/>
    <s v="On-premise/Others"/>
    <x v="0"/>
    <x v="514"/>
  </r>
  <r>
    <s v="Citrix"/>
    <x v="13"/>
    <s v="Network Infrastructure Software"/>
    <x v="3"/>
    <s v="On-premise/Others"/>
    <x v="1"/>
    <x v="515"/>
  </r>
  <r>
    <s v="Citrix"/>
    <x v="13"/>
    <s v="Network Infrastructure Software"/>
    <x v="3"/>
    <s v="On-premise/Others"/>
    <x v="2"/>
    <x v="516"/>
  </r>
  <r>
    <s v="Citrix"/>
    <x v="13"/>
    <s v="Network Infrastructure Software"/>
    <x v="3"/>
    <s v="NA"/>
    <x v="0"/>
    <x v="517"/>
  </r>
  <r>
    <s v="Citrix"/>
    <x v="13"/>
    <s v="Network Infrastructure Software"/>
    <x v="3"/>
    <s v="NA"/>
    <x v="1"/>
    <x v="518"/>
  </r>
  <r>
    <s v="Citrix"/>
    <x v="13"/>
    <s v="Network Infrastructure Software"/>
    <x v="3"/>
    <s v="NA"/>
    <x v="2"/>
    <x v="519"/>
  </r>
  <r>
    <s v="Citrix"/>
    <x v="13"/>
    <s v="Network Infrastructure Software"/>
    <x v="4"/>
    <s v="On-premise/Others"/>
    <x v="0"/>
    <x v="520"/>
  </r>
  <r>
    <s v="Citrix"/>
    <x v="13"/>
    <s v="Network Infrastructure Software"/>
    <x v="4"/>
    <s v="On-premise/Others"/>
    <x v="1"/>
    <x v="521"/>
  </r>
  <r>
    <s v="Citrix"/>
    <x v="13"/>
    <s v="Network Infrastructure Software"/>
    <x v="4"/>
    <s v="On-premise/Others"/>
    <x v="2"/>
    <x v="522"/>
  </r>
  <r>
    <s v="Citrix"/>
    <x v="13"/>
    <s v="Network Infrastructure Software"/>
    <x v="4"/>
    <s v="NA"/>
    <x v="0"/>
    <x v="523"/>
  </r>
  <r>
    <s v="Citrix"/>
    <x v="13"/>
    <s v="Network Infrastructure Software"/>
    <x v="4"/>
    <s v="NA"/>
    <x v="1"/>
    <x v="524"/>
  </r>
  <r>
    <s v="Citrix"/>
    <x v="13"/>
    <s v="Network Infrastructure Software"/>
    <x v="4"/>
    <s v="NA"/>
    <x v="2"/>
    <x v="525"/>
  </r>
  <r>
    <s v="Citrix"/>
    <x v="13"/>
    <s v="Network Infrastructure Software"/>
    <x v="5"/>
    <s v="On-premise/Others"/>
    <x v="0"/>
    <x v="526"/>
  </r>
  <r>
    <s v="Citrix"/>
    <x v="13"/>
    <s v="Network Infrastructure Software"/>
    <x v="5"/>
    <s v="On-premise/Others"/>
    <x v="1"/>
    <x v="527"/>
  </r>
  <r>
    <s v="Citrix"/>
    <x v="13"/>
    <s v="Network Infrastructure Software"/>
    <x v="5"/>
    <s v="On-premise/Others"/>
    <x v="2"/>
    <x v="528"/>
  </r>
  <r>
    <s v="Citrix"/>
    <x v="13"/>
    <s v="Network Infrastructure Software"/>
    <x v="5"/>
    <s v="NA"/>
    <x v="0"/>
    <x v="529"/>
  </r>
  <r>
    <s v="Citrix"/>
    <x v="13"/>
    <s v="Network Infrastructure Software"/>
    <x v="5"/>
    <s v="NA"/>
    <x v="1"/>
    <x v="530"/>
  </r>
  <r>
    <s v="Citrix"/>
    <x v="13"/>
    <s v="Network Infrastructure Software"/>
    <x v="5"/>
    <s v="NA"/>
    <x v="2"/>
    <x v="531"/>
  </r>
  <r>
    <s v="Citrix"/>
    <x v="13"/>
    <s v="Network Infrastructure Software"/>
    <x v="6"/>
    <s v="On-premise/Others"/>
    <x v="0"/>
    <x v="532"/>
  </r>
  <r>
    <s v="Citrix"/>
    <x v="13"/>
    <s v="Network Infrastructure Software"/>
    <x v="6"/>
    <s v="On-premise/Others"/>
    <x v="1"/>
    <x v="533"/>
  </r>
  <r>
    <s v="Citrix"/>
    <x v="13"/>
    <s v="Network Infrastructure Software"/>
    <x v="6"/>
    <s v="On-premise/Others"/>
    <x v="2"/>
    <x v="534"/>
  </r>
  <r>
    <s v="Citrix"/>
    <x v="13"/>
    <s v="Network Infrastructure Software"/>
    <x v="6"/>
    <s v="NA"/>
    <x v="0"/>
    <x v="535"/>
  </r>
  <r>
    <s v="Citrix"/>
    <x v="13"/>
    <s v="Network Infrastructure Software"/>
    <x v="6"/>
    <s v="NA"/>
    <x v="1"/>
    <x v="536"/>
  </r>
  <r>
    <s v="Citrix"/>
    <x v="13"/>
    <s v="Network Infrastructure Software"/>
    <x v="6"/>
    <s v="NA"/>
    <x v="2"/>
    <x v="537"/>
  </r>
  <r>
    <s v="Citrix"/>
    <x v="13"/>
    <s v="Network Infrastructure Software"/>
    <x v="7"/>
    <s v="On-premise/Others"/>
    <x v="0"/>
    <x v="538"/>
  </r>
  <r>
    <s v="Citrix"/>
    <x v="13"/>
    <s v="Network Infrastructure Software"/>
    <x v="7"/>
    <s v="On-premise/Others"/>
    <x v="1"/>
    <x v="539"/>
  </r>
  <r>
    <s v="Citrix"/>
    <x v="13"/>
    <s v="Network Infrastructure Software"/>
    <x v="7"/>
    <s v="On-premise/Others"/>
    <x v="2"/>
    <x v="540"/>
  </r>
  <r>
    <s v="Citrix"/>
    <x v="13"/>
    <s v="Network Infrastructure Software"/>
    <x v="7"/>
    <s v="NA"/>
    <x v="0"/>
    <x v="541"/>
  </r>
  <r>
    <s v="Citrix"/>
    <x v="13"/>
    <s v="Network Infrastructure Software"/>
    <x v="7"/>
    <s v="NA"/>
    <x v="1"/>
    <x v="542"/>
  </r>
  <r>
    <s v="Citrix"/>
    <x v="13"/>
    <s v="Network Infrastructure Software"/>
    <x v="7"/>
    <s v="NA"/>
    <x v="2"/>
    <x v="543"/>
  </r>
  <r>
    <s v="Citrix"/>
    <x v="14"/>
    <s v="Network Management Software"/>
    <x v="0"/>
    <s v="Public Cloud Services (Own IP)"/>
    <x v="0"/>
    <x v="51"/>
  </r>
  <r>
    <s v="Citrix"/>
    <x v="14"/>
    <s v="Network Management Software"/>
    <x v="0"/>
    <s v="Public Cloud Services (Own IP)"/>
    <x v="1"/>
    <x v="51"/>
  </r>
  <r>
    <s v="Citrix"/>
    <x v="14"/>
    <s v="Network Management Software"/>
    <x v="0"/>
    <s v="Public Cloud Services (Own IP)"/>
    <x v="2"/>
    <x v="51"/>
  </r>
  <r>
    <s v="Citrix"/>
    <x v="14"/>
    <s v="Network Management Software"/>
    <x v="0"/>
    <s v="On-premise/Others"/>
    <x v="0"/>
    <x v="544"/>
  </r>
  <r>
    <s v="Citrix"/>
    <x v="14"/>
    <s v="Network Management Software"/>
    <x v="0"/>
    <s v="On-premise/Others"/>
    <x v="1"/>
    <x v="545"/>
  </r>
  <r>
    <s v="Citrix"/>
    <x v="14"/>
    <s v="Network Management Software"/>
    <x v="0"/>
    <s v="On-premise/Others"/>
    <x v="2"/>
    <x v="546"/>
  </r>
  <r>
    <s v="Citrix"/>
    <x v="14"/>
    <s v="Network Management Software"/>
    <x v="1"/>
    <s v="Public Cloud Services (Own IP)"/>
    <x v="0"/>
    <x v="51"/>
  </r>
  <r>
    <s v="Citrix"/>
    <x v="14"/>
    <s v="Network Management Software"/>
    <x v="1"/>
    <s v="Public Cloud Services (Own IP)"/>
    <x v="1"/>
    <x v="51"/>
  </r>
  <r>
    <s v="Citrix"/>
    <x v="14"/>
    <s v="Network Management Software"/>
    <x v="1"/>
    <s v="Public Cloud Services (Own IP)"/>
    <x v="2"/>
    <x v="51"/>
  </r>
  <r>
    <s v="Citrix"/>
    <x v="14"/>
    <s v="Network Management Software"/>
    <x v="1"/>
    <s v="On-premise/Others"/>
    <x v="0"/>
    <x v="547"/>
  </r>
  <r>
    <s v="Citrix"/>
    <x v="14"/>
    <s v="Network Management Software"/>
    <x v="1"/>
    <s v="On-premise/Others"/>
    <x v="1"/>
    <x v="548"/>
  </r>
  <r>
    <s v="Citrix"/>
    <x v="14"/>
    <s v="Network Management Software"/>
    <x v="1"/>
    <s v="On-premise/Others"/>
    <x v="2"/>
    <x v="549"/>
  </r>
  <r>
    <s v="Citrix"/>
    <x v="14"/>
    <s v="Network Management Software"/>
    <x v="2"/>
    <s v="Public Cloud Services (Own IP)"/>
    <x v="0"/>
    <x v="51"/>
  </r>
  <r>
    <s v="Citrix"/>
    <x v="14"/>
    <s v="Network Management Software"/>
    <x v="2"/>
    <s v="Public Cloud Services (Own IP)"/>
    <x v="1"/>
    <x v="51"/>
  </r>
  <r>
    <s v="Citrix"/>
    <x v="14"/>
    <s v="Network Management Software"/>
    <x v="2"/>
    <s v="Public Cloud Services (Own IP)"/>
    <x v="2"/>
    <x v="51"/>
  </r>
  <r>
    <s v="Citrix"/>
    <x v="14"/>
    <s v="Network Management Software"/>
    <x v="2"/>
    <s v="On-premise/Others"/>
    <x v="0"/>
    <x v="550"/>
  </r>
  <r>
    <s v="Citrix"/>
    <x v="14"/>
    <s v="Network Management Software"/>
    <x v="2"/>
    <s v="On-premise/Others"/>
    <x v="1"/>
    <x v="551"/>
  </r>
  <r>
    <s v="Citrix"/>
    <x v="14"/>
    <s v="Network Management Software"/>
    <x v="2"/>
    <s v="On-premise/Others"/>
    <x v="2"/>
    <x v="552"/>
  </r>
  <r>
    <s v="Citrix"/>
    <x v="14"/>
    <s v="Network Management Software"/>
    <x v="3"/>
    <s v="Public Cloud Services (Own IP)"/>
    <x v="0"/>
    <x v="51"/>
  </r>
  <r>
    <s v="Citrix"/>
    <x v="14"/>
    <s v="Network Management Software"/>
    <x v="3"/>
    <s v="Public Cloud Services (Own IP)"/>
    <x v="1"/>
    <x v="51"/>
  </r>
  <r>
    <s v="Citrix"/>
    <x v="14"/>
    <s v="Network Management Software"/>
    <x v="3"/>
    <s v="Public Cloud Services (Own IP)"/>
    <x v="2"/>
    <x v="51"/>
  </r>
  <r>
    <s v="Citrix"/>
    <x v="14"/>
    <s v="Network Management Software"/>
    <x v="3"/>
    <s v="On-premise/Others"/>
    <x v="0"/>
    <x v="553"/>
  </r>
  <r>
    <s v="Citrix"/>
    <x v="14"/>
    <s v="Network Management Software"/>
    <x v="3"/>
    <s v="On-premise/Others"/>
    <x v="1"/>
    <x v="554"/>
  </r>
  <r>
    <s v="Citrix"/>
    <x v="14"/>
    <s v="Network Management Software"/>
    <x v="3"/>
    <s v="On-premise/Others"/>
    <x v="2"/>
    <x v="555"/>
  </r>
  <r>
    <s v="Citrix"/>
    <x v="14"/>
    <s v="Network Management Software"/>
    <x v="4"/>
    <s v="Public Cloud Services (Own IP)"/>
    <x v="0"/>
    <x v="51"/>
  </r>
  <r>
    <s v="Citrix"/>
    <x v="14"/>
    <s v="Network Management Software"/>
    <x v="4"/>
    <s v="Public Cloud Services (Own IP)"/>
    <x v="1"/>
    <x v="51"/>
  </r>
  <r>
    <s v="Citrix"/>
    <x v="14"/>
    <s v="Network Management Software"/>
    <x v="4"/>
    <s v="Public Cloud Services (Own IP)"/>
    <x v="2"/>
    <x v="51"/>
  </r>
  <r>
    <s v="Citrix"/>
    <x v="14"/>
    <s v="Network Management Software"/>
    <x v="4"/>
    <s v="On-premise/Others"/>
    <x v="0"/>
    <x v="51"/>
  </r>
  <r>
    <s v="Citrix"/>
    <x v="14"/>
    <s v="Network Management Software"/>
    <x v="4"/>
    <s v="On-premise/Others"/>
    <x v="1"/>
    <x v="51"/>
  </r>
  <r>
    <s v="Citrix"/>
    <x v="14"/>
    <s v="Network Management Software"/>
    <x v="4"/>
    <s v="On-premise/Others"/>
    <x v="2"/>
    <x v="51"/>
  </r>
  <r>
    <s v="Citrix"/>
    <x v="14"/>
    <s v="Network Management Software"/>
    <x v="5"/>
    <s v="Public Cloud Services (Own IP)"/>
    <x v="0"/>
    <x v="51"/>
  </r>
  <r>
    <s v="Citrix"/>
    <x v="14"/>
    <s v="Network Management Software"/>
    <x v="5"/>
    <s v="Public Cloud Services (Own IP)"/>
    <x v="1"/>
    <x v="51"/>
  </r>
  <r>
    <s v="Citrix"/>
    <x v="14"/>
    <s v="Network Management Software"/>
    <x v="5"/>
    <s v="Public Cloud Services (Own IP)"/>
    <x v="2"/>
    <x v="51"/>
  </r>
  <r>
    <s v="Citrix"/>
    <x v="14"/>
    <s v="Network Management Software"/>
    <x v="5"/>
    <s v="On-premise/Others"/>
    <x v="0"/>
    <x v="51"/>
  </r>
  <r>
    <s v="Citrix"/>
    <x v="14"/>
    <s v="Network Management Software"/>
    <x v="5"/>
    <s v="On-premise/Others"/>
    <x v="1"/>
    <x v="51"/>
  </r>
  <r>
    <s v="Citrix"/>
    <x v="14"/>
    <s v="Network Management Software"/>
    <x v="5"/>
    <s v="On-premise/Others"/>
    <x v="2"/>
    <x v="51"/>
  </r>
  <r>
    <s v="Citrix"/>
    <x v="14"/>
    <s v="Network Management Software"/>
    <x v="6"/>
    <s v="Public Cloud Services (Own IP)"/>
    <x v="0"/>
    <x v="51"/>
  </r>
  <r>
    <s v="Citrix"/>
    <x v="14"/>
    <s v="Network Management Software"/>
    <x v="6"/>
    <s v="Public Cloud Services (Own IP)"/>
    <x v="1"/>
    <x v="51"/>
  </r>
  <r>
    <s v="Citrix"/>
    <x v="14"/>
    <s v="Network Management Software"/>
    <x v="6"/>
    <s v="Public Cloud Services (Own IP)"/>
    <x v="2"/>
    <x v="51"/>
  </r>
  <r>
    <s v="Citrix"/>
    <x v="14"/>
    <s v="Network Management Software"/>
    <x v="6"/>
    <s v="On-premise/Others"/>
    <x v="0"/>
    <x v="556"/>
  </r>
  <r>
    <s v="Citrix"/>
    <x v="14"/>
    <s v="Network Management Software"/>
    <x v="6"/>
    <s v="On-premise/Others"/>
    <x v="1"/>
    <x v="557"/>
  </r>
  <r>
    <s v="Citrix"/>
    <x v="14"/>
    <s v="Network Management Software"/>
    <x v="6"/>
    <s v="On-premise/Others"/>
    <x v="2"/>
    <x v="558"/>
  </r>
  <r>
    <s v="Citrix"/>
    <x v="14"/>
    <s v="Network Management Software"/>
    <x v="7"/>
    <s v="Public Cloud Services (Own IP)"/>
    <x v="0"/>
    <x v="51"/>
  </r>
  <r>
    <s v="Citrix"/>
    <x v="14"/>
    <s v="Network Management Software"/>
    <x v="7"/>
    <s v="Public Cloud Services (Own IP)"/>
    <x v="1"/>
    <x v="51"/>
  </r>
  <r>
    <s v="Citrix"/>
    <x v="14"/>
    <s v="Network Management Software"/>
    <x v="7"/>
    <s v="Public Cloud Services (Own IP)"/>
    <x v="2"/>
    <x v="51"/>
  </r>
  <r>
    <s v="Citrix"/>
    <x v="14"/>
    <s v="Network Management Software"/>
    <x v="7"/>
    <s v="On-premise/Others"/>
    <x v="0"/>
    <x v="559"/>
  </r>
  <r>
    <s v="Citrix"/>
    <x v="14"/>
    <s v="Network Management Software"/>
    <x v="7"/>
    <s v="On-premise/Others"/>
    <x v="1"/>
    <x v="560"/>
  </r>
  <r>
    <s v="Citrix"/>
    <x v="14"/>
    <s v="Network Management Software"/>
    <x v="7"/>
    <s v="On-premise/Others"/>
    <x v="2"/>
    <x v="561"/>
  </r>
  <r>
    <s v="Citrix"/>
    <x v="15"/>
    <s v="Network Infrastructure Software"/>
    <x v="0"/>
    <s v="On-premise/Others"/>
    <x v="0"/>
    <x v="562"/>
  </r>
  <r>
    <s v="Citrix"/>
    <x v="15"/>
    <s v="Network Infrastructure Software"/>
    <x v="0"/>
    <s v="On-premise/Others"/>
    <x v="1"/>
    <x v="563"/>
  </r>
  <r>
    <s v="Citrix"/>
    <x v="15"/>
    <s v="Network Infrastructure Software"/>
    <x v="0"/>
    <s v="On-premise/Others"/>
    <x v="2"/>
    <x v="564"/>
  </r>
  <r>
    <s v="Citrix"/>
    <x v="15"/>
    <s v="Network Infrastructure Software"/>
    <x v="0"/>
    <s v="NA"/>
    <x v="0"/>
    <x v="565"/>
  </r>
  <r>
    <s v="Citrix"/>
    <x v="15"/>
    <s v="Network Infrastructure Software"/>
    <x v="0"/>
    <s v="NA"/>
    <x v="1"/>
    <x v="566"/>
  </r>
  <r>
    <s v="Citrix"/>
    <x v="15"/>
    <s v="Network Infrastructure Software"/>
    <x v="0"/>
    <s v="NA"/>
    <x v="2"/>
    <x v="567"/>
  </r>
  <r>
    <s v="Citrix"/>
    <x v="15"/>
    <s v="Network Infrastructure Software"/>
    <x v="1"/>
    <s v="On-premise/Others"/>
    <x v="0"/>
    <x v="568"/>
  </r>
  <r>
    <s v="Citrix"/>
    <x v="15"/>
    <s v="Network Infrastructure Software"/>
    <x v="1"/>
    <s v="On-premise/Others"/>
    <x v="1"/>
    <x v="569"/>
  </r>
  <r>
    <s v="Citrix"/>
    <x v="15"/>
    <s v="Network Infrastructure Software"/>
    <x v="1"/>
    <s v="On-premise/Others"/>
    <x v="2"/>
    <x v="570"/>
  </r>
  <r>
    <s v="Citrix"/>
    <x v="15"/>
    <s v="Network Infrastructure Software"/>
    <x v="1"/>
    <s v="NA"/>
    <x v="0"/>
    <x v="571"/>
  </r>
  <r>
    <s v="Citrix"/>
    <x v="15"/>
    <s v="Network Infrastructure Software"/>
    <x v="1"/>
    <s v="NA"/>
    <x v="1"/>
    <x v="572"/>
  </r>
  <r>
    <s v="Citrix"/>
    <x v="15"/>
    <s v="Network Infrastructure Software"/>
    <x v="1"/>
    <s v="NA"/>
    <x v="2"/>
    <x v="573"/>
  </r>
  <r>
    <s v="Citrix"/>
    <x v="15"/>
    <s v="Network Infrastructure Software"/>
    <x v="2"/>
    <s v="On-premise/Others"/>
    <x v="0"/>
    <x v="574"/>
  </r>
  <r>
    <s v="Citrix"/>
    <x v="15"/>
    <s v="Network Infrastructure Software"/>
    <x v="2"/>
    <s v="On-premise/Others"/>
    <x v="1"/>
    <x v="575"/>
  </r>
  <r>
    <s v="Citrix"/>
    <x v="15"/>
    <s v="Network Infrastructure Software"/>
    <x v="2"/>
    <s v="On-premise/Others"/>
    <x v="2"/>
    <x v="576"/>
  </r>
  <r>
    <s v="Citrix"/>
    <x v="15"/>
    <s v="Network Infrastructure Software"/>
    <x v="2"/>
    <s v="NA"/>
    <x v="0"/>
    <x v="577"/>
  </r>
  <r>
    <s v="Citrix"/>
    <x v="15"/>
    <s v="Network Infrastructure Software"/>
    <x v="2"/>
    <s v="NA"/>
    <x v="1"/>
    <x v="578"/>
  </r>
  <r>
    <s v="Citrix"/>
    <x v="15"/>
    <s v="Network Infrastructure Software"/>
    <x v="2"/>
    <s v="NA"/>
    <x v="2"/>
    <x v="579"/>
  </r>
  <r>
    <s v="Citrix"/>
    <x v="15"/>
    <s v="Network Infrastructure Software"/>
    <x v="3"/>
    <s v="On-premise/Others"/>
    <x v="0"/>
    <x v="580"/>
  </r>
  <r>
    <s v="Citrix"/>
    <x v="15"/>
    <s v="Network Infrastructure Software"/>
    <x v="3"/>
    <s v="On-premise/Others"/>
    <x v="1"/>
    <x v="581"/>
  </r>
  <r>
    <s v="Citrix"/>
    <x v="15"/>
    <s v="Network Infrastructure Software"/>
    <x v="3"/>
    <s v="On-premise/Others"/>
    <x v="2"/>
    <x v="582"/>
  </r>
  <r>
    <s v="Citrix"/>
    <x v="15"/>
    <s v="Network Infrastructure Software"/>
    <x v="3"/>
    <s v="NA"/>
    <x v="0"/>
    <x v="583"/>
  </r>
  <r>
    <s v="Citrix"/>
    <x v="15"/>
    <s v="Network Infrastructure Software"/>
    <x v="3"/>
    <s v="NA"/>
    <x v="1"/>
    <x v="584"/>
  </r>
  <r>
    <s v="Citrix"/>
    <x v="15"/>
    <s v="Network Infrastructure Software"/>
    <x v="3"/>
    <s v="NA"/>
    <x v="2"/>
    <x v="585"/>
  </r>
  <r>
    <s v="Citrix"/>
    <x v="15"/>
    <s v="Network Infrastructure Software"/>
    <x v="4"/>
    <s v="On-premise/Others"/>
    <x v="0"/>
    <x v="586"/>
  </r>
  <r>
    <s v="Citrix"/>
    <x v="15"/>
    <s v="Network Infrastructure Software"/>
    <x v="4"/>
    <s v="On-premise/Others"/>
    <x v="1"/>
    <x v="587"/>
  </r>
  <r>
    <s v="Citrix"/>
    <x v="15"/>
    <s v="Network Infrastructure Software"/>
    <x v="4"/>
    <s v="On-premise/Others"/>
    <x v="2"/>
    <x v="588"/>
  </r>
  <r>
    <s v="Citrix"/>
    <x v="15"/>
    <s v="Network Infrastructure Software"/>
    <x v="4"/>
    <s v="NA"/>
    <x v="0"/>
    <x v="589"/>
  </r>
  <r>
    <s v="Citrix"/>
    <x v="15"/>
    <s v="Network Infrastructure Software"/>
    <x v="4"/>
    <s v="NA"/>
    <x v="1"/>
    <x v="590"/>
  </r>
  <r>
    <s v="Citrix"/>
    <x v="15"/>
    <s v="Network Infrastructure Software"/>
    <x v="4"/>
    <s v="NA"/>
    <x v="2"/>
    <x v="591"/>
  </r>
  <r>
    <s v="Citrix"/>
    <x v="15"/>
    <s v="Network Infrastructure Software"/>
    <x v="5"/>
    <s v="On-premise/Others"/>
    <x v="0"/>
    <x v="592"/>
  </r>
  <r>
    <s v="Citrix"/>
    <x v="15"/>
    <s v="Network Infrastructure Software"/>
    <x v="5"/>
    <s v="On-premise/Others"/>
    <x v="1"/>
    <x v="593"/>
  </r>
  <r>
    <s v="Citrix"/>
    <x v="15"/>
    <s v="Network Infrastructure Software"/>
    <x v="5"/>
    <s v="On-premise/Others"/>
    <x v="2"/>
    <x v="594"/>
  </r>
  <r>
    <s v="Citrix"/>
    <x v="15"/>
    <s v="Network Infrastructure Software"/>
    <x v="5"/>
    <s v="NA"/>
    <x v="0"/>
    <x v="595"/>
  </r>
  <r>
    <s v="Citrix"/>
    <x v="15"/>
    <s v="Network Infrastructure Software"/>
    <x v="5"/>
    <s v="NA"/>
    <x v="1"/>
    <x v="596"/>
  </r>
  <r>
    <s v="Citrix"/>
    <x v="15"/>
    <s v="Network Infrastructure Software"/>
    <x v="5"/>
    <s v="NA"/>
    <x v="2"/>
    <x v="597"/>
  </r>
  <r>
    <s v="Citrix"/>
    <x v="15"/>
    <s v="Network Infrastructure Software"/>
    <x v="6"/>
    <s v="On-premise/Others"/>
    <x v="0"/>
    <x v="598"/>
  </r>
  <r>
    <s v="Citrix"/>
    <x v="15"/>
    <s v="Network Infrastructure Software"/>
    <x v="6"/>
    <s v="On-premise/Others"/>
    <x v="1"/>
    <x v="599"/>
  </r>
  <r>
    <s v="Citrix"/>
    <x v="15"/>
    <s v="Network Infrastructure Software"/>
    <x v="6"/>
    <s v="On-premise/Others"/>
    <x v="2"/>
    <x v="600"/>
  </r>
  <r>
    <s v="Citrix"/>
    <x v="15"/>
    <s v="Network Infrastructure Software"/>
    <x v="6"/>
    <s v="NA"/>
    <x v="0"/>
    <x v="601"/>
  </r>
  <r>
    <s v="Citrix"/>
    <x v="15"/>
    <s v="Network Infrastructure Software"/>
    <x v="6"/>
    <s v="NA"/>
    <x v="1"/>
    <x v="602"/>
  </r>
  <r>
    <s v="Citrix"/>
    <x v="15"/>
    <s v="Network Infrastructure Software"/>
    <x v="6"/>
    <s v="NA"/>
    <x v="2"/>
    <x v="603"/>
  </r>
  <r>
    <s v="Citrix"/>
    <x v="15"/>
    <s v="Network Infrastructure Software"/>
    <x v="7"/>
    <s v="On-premise/Others"/>
    <x v="0"/>
    <x v="604"/>
  </r>
  <r>
    <s v="Citrix"/>
    <x v="15"/>
    <s v="Network Infrastructure Software"/>
    <x v="7"/>
    <s v="On-premise/Others"/>
    <x v="1"/>
    <x v="605"/>
  </r>
  <r>
    <s v="Citrix"/>
    <x v="15"/>
    <s v="Network Infrastructure Software"/>
    <x v="7"/>
    <s v="On-premise/Others"/>
    <x v="2"/>
    <x v="606"/>
  </r>
  <r>
    <s v="Citrix"/>
    <x v="15"/>
    <s v="Network Infrastructure Software"/>
    <x v="7"/>
    <s v="NA"/>
    <x v="0"/>
    <x v="607"/>
  </r>
  <r>
    <s v="Citrix"/>
    <x v="15"/>
    <s v="Network Infrastructure Software"/>
    <x v="7"/>
    <s v="NA"/>
    <x v="1"/>
    <x v="608"/>
  </r>
  <r>
    <s v="Citrix"/>
    <x v="15"/>
    <s v="Network Infrastructure Software"/>
    <x v="7"/>
    <s v="NA"/>
    <x v="2"/>
    <x v="609"/>
  </r>
  <r>
    <s v="Citrix"/>
    <x v="16"/>
    <s v="Web Content Inspection Software"/>
    <x v="0"/>
    <s v="On-premise/Others"/>
    <x v="0"/>
    <x v="51"/>
  </r>
  <r>
    <s v="Citrix"/>
    <x v="16"/>
    <s v="Web Content Inspection Software"/>
    <x v="0"/>
    <s v="On-premise/Others"/>
    <x v="1"/>
    <x v="51"/>
  </r>
  <r>
    <s v="Citrix"/>
    <x v="16"/>
    <s v="Web Content Inspection Software"/>
    <x v="0"/>
    <s v="On-premise/Others"/>
    <x v="2"/>
    <x v="51"/>
  </r>
  <r>
    <s v="Citrix"/>
    <x v="16"/>
    <s v="Web Content Inspection Software"/>
    <x v="0"/>
    <s v="NA"/>
    <x v="0"/>
    <x v="610"/>
  </r>
  <r>
    <s v="Citrix"/>
    <x v="16"/>
    <s v="Web Content Inspection Software"/>
    <x v="0"/>
    <s v="NA"/>
    <x v="1"/>
    <x v="611"/>
  </r>
  <r>
    <s v="Citrix"/>
    <x v="16"/>
    <s v="Web Content Inspection Software"/>
    <x v="0"/>
    <s v="NA"/>
    <x v="2"/>
    <x v="612"/>
  </r>
  <r>
    <s v="Citrix"/>
    <x v="16"/>
    <s v="Web Content Inspection Software"/>
    <x v="1"/>
    <s v="On-premise/Others"/>
    <x v="0"/>
    <x v="51"/>
  </r>
  <r>
    <s v="Citrix"/>
    <x v="16"/>
    <s v="Web Content Inspection Software"/>
    <x v="1"/>
    <s v="On-premise/Others"/>
    <x v="1"/>
    <x v="51"/>
  </r>
  <r>
    <s v="Citrix"/>
    <x v="16"/>
    <s v="Web Content Inspection Software"/>
    <x v="1"/>
    <s v="On-premise/Others"/>
    <x v="2"/>
    <x v="51"/>
  </r>
  <r>
    <s v="Citrix"/>
    <x v="16"/>
    <s v="Web Content Inspection Software"/>
    <x v="1"/>
    <s v="NA"/>
    <x v="0"/>
    <x v="613"/>
  </r>
  <r>
    <s v="Citrix"/>
    <x v="16"/>
    <s v="Web Content Inspection Software"/>
    <x v="1"/>
    <s v="NA"/>
    <x v="1"/>
    <x v="614"/>
  </r>
  <r>
    <s v="Citrix"/>
    <x v="16"/>
    <s v="Web Content Inspection Software"/>
    <x v="1"/>
    <s v="NA"/>
    <x v="2"/>
    <x v="615"/>
  </r>
  <r>
    <s v="Citrix"/>
    <x v="16"/>
    <s v="Web Content Inspection Software"/>
    <x v="2"/>
    <s v="On-premise/Others"/>
    <x v="0"/>
    <x v="51"/>
  </r>
  <r>
    <s v="Citrix"/>
    <x v="16"/>
    <s v="Web Content Inspection Software"/>
    <x v="2"/>
    <s v="On-premise/Others"/>
    <x v="1"/>
    <x v="51"/>
  </r>
  <r>
    <s v="Citrix"/>
    <x v="16"/>
    <s v="Web Content Inspection Software"/>
    <x v="2"/>
    <s v="On-premise/Others"/>
    <x v="2"/>
    <x v="51"/>
  </r>
  <r>
    <s v="Citrix"/>
    <x v="16"/>
    <s v="Web Content Inspection Software"/>
    <x v="2"/>
    <s v="NA"/>
    <x v="0"/>
    <x v="616"/>
  </r>
  <r>
    <s v="Citrix"/>
    <x v="16"/>
    <s v="Web Content Inspection Software"/>
    <x v="2"/>
    <s v="NA"/>
    <x v="1"/>
    <x v="617"/>
  </r>
  <r>
    <s v="Citrix"/>
    <x v="16"/>
    <s v="Web Content Inspection Software"/>
    <x v="2"/>
    <s v="NA"/>
    <x v="2"/>
    <x v="618"/>
  </r>
  <r>
    <s v="Citrix"/>
    <x v="16"/>
    <s v="Web Content Inspection Software"/>
    <x v="3"/>
    <s v="On-premise/Others"/>
    <x v="0"/>
    <x v="51"/>
  </r>
  <r>
    <s v="Citrix"/>
    <x v="16"/>
    <s v="Web Content Inspection Software"/>
    <x v="3"/>
    <s v="On-premise/Others"/>
    <x v="1"/>
    <x v="51"/>
  </r>
  <r>
    <s v="Citrix"/>
    <x v="16"/>
    <s v="Web Content Inspection Software"/>
    <x v="3"/>
    <s v="On-premise/Others"/>
    <x v="2"/>
    <x v="51"/>
  </r>
  <r>
    <s v="Citrix"/>
    <x v="16"/>
    <s v="Web Content Inspection Software"/>
    <x v="3"/>
    <s v="NA"/>
    <x v="0"/>
    <x v="619"/>
  </r>
  <r>
    <s v="Citrix"/>
    <x v="16"/>
    <s v="Web Content Inspection Software"/>
    <x v="3"/>
    <s v="NA"/>
    <x v="1"/>
    <x v="620"/>
  </r>
  <r>
    <s v="Citrix"/>
    <x v="16"/>
    <s v="Web Content Inspection Software"/>
    <x v="3"/>
    <s v="NA"/>
    <x v="2"/>
    <x v="621"/>
  </r>
  <r>
    <s v="Citrix"/>
    <x v="16"/>
    <s v="Web Content Inspection Software"/>
    <x v="4"/>
    <s v="On-premise/Others"/>
    <x v="0"/>
    <x v="51"/>
  </r>
  <r>
    <s v="Citrix"/>
    <x v="16"/>
    <s v="Web Content Inspection Software"/>
    <x v="4"/>
    <s v="On-premise/Others"/>
    <x v="1"/>
    <x v="51"/>
  </r>
  <r>
    <s v="Citrix"/>
    <x v="16"/>
    <s v="Web Content Inspection Software"/>
    <x v="4"/>
    <s v="On-premise/Others"/>
    <x v="2"/>
    <x v="51"/>
  </r>
  <r>
    <s v="Citrix"/>
    <x v="16"/>
    <s v="Web Content Inspection Software"/>
    <x v="4"/>
    <s v="NA"/>
    <x v="0"/>
    <x v="622"/>
  </r>
  <r>
    <s v="Citrix"/>
    <x v="16"/>
    <s v="Web Content Inspection Software"/>
    <x v="4"/>
    <s v="NA"/>
    <x v="1"/>
    <x v="623"/>
  </r>
  <r>
    <s v="Citrix"/>
    <x v="16"/>
    <s v="Web Content Inspection Software"/>
    <x v="4"/>
    <s v="NA"/>
    <x v="2"/>
    <x v="624"/>
  </r>
  <r>
    <s v="Citrix"/>
    <x v="16"/>
    <s v="Web Content Inspection Software"/>
    <x v="5"/>
    <s v="On-premise/Others"/>
    <x v="0"/>
    <x v="51"/>
  </r>
  <r>
    <s v="Citrix"/>
    <x v="16"/>
    <s v="Web Content Inspection Software"/>
    <x v="5"/>
    <s v="On-premise/Others"/>
    <x v="1"/>
    <x v="51"/>
  </r>
  <r>
    <s v="Citrix"/>
    <x v="16"/>
    <s v="Web Content Inspection Software"/>
    <x v="5"/>
    <s v="On-premise/Others"/>
    <x v="2"/>
    <x v="51"/>
  </r>
  <r>
    <s v="Citrix"/>
    <x v="16"/>
    <s v="Web Content Inspection Software"/>
    <x v="5"/>
    <s v="NA"/>
    <x v="0"/>
    <x v="625"/>
  </r>
  <r>
    <s v="Citrix"/>
    <x v="16"/>
    <s v="Web Content Inspection Software"/>
    <x v="5"/>
    <s v="NA"/>
    <x v="1"/>
    <x v="626"/>
  </r>
  <r>
    <s v="Citrix"/>
    <x v="16"/>
    <s v="Web Content Inspection Software"/>
    <x v="5"/>
    <s v="NA"/>
    <x v="2"/>
    <x v="627"/>
  </r>
  <r>
    <s v="Citrix"/>
    <x v="16"/>
    <s v="Web Content Inspection Software"/>
    <x v="6"/>
    <s v="On-premise/Others"/>
    <x v="0"/>
    <x v="628"/>
  </r>
  <r>
    <s v="Citrix"/>
    <x v="16"/>
    <s v="Web Content Inspection Software"/>
    <x v="6"/>
    <s v="On-premise/Others"/>
    <x v="1"/>
    <x v="629"/>
  </r>
  <r>
    <s v="Citrix"/>
    <x v="16"/>
    <s v="Web Content Inspection Software"/>
    <x v="6"/>
    <s v="On-premise/Others"/>
    <x v="2"/>
    <x v="630"/>
  </r>
  <r>
    <s v="Citrix"/>
    <x v="16"/>
    <s v="Web Content Inspection Software"/>
    <x v="6"/>
    <s v="NA"/>
    <x v="0"/>
    <x v="631"/>
  </r>
  <r>
    <s v="Citrix"/>
    <x v="16"/>
    <s v="Web Content Inspection Software"/>
    <x v="6"/>
    <s v="NA"/>
    <x v="1"/>
    <x v="632"/>
  </r>
  <r>
    <s v="Citrix"/>
    <x v="16"/>
    <s v="Web Content Inspection Software"/>
    <x v="6"/>
    <s v="NA"/>
    <x v="2"/>
    <x v="633"/>
  </r>
  <r>
    <s v="Citrix"/>
    <x v="16"/>
    <s v="Web Content Inspection Software"/>
    <x v="7"/>
    <s v="On-premise/Others"/>
    <x v="0"/>
    <x v="51"/>
  </r>
  <r>
    <s v="Citrix"/>
    <x v="16"/>
    <s v="Web Content Inspection Software"/>
    <x v="7"/>
    <s v="On-premise/Others"/>
    <x v="1"/>
    <x v="51"/>
  </r>
  <r>
    <s v="Citrix"/>
    <x v="16"/>
    <s v="Web Content Inspection Software"/>
    <x v="7"/>
    <s v="On-premise/Others"/>
    <x v="2"/>
    <x v="51"/>
  </r>
  <r>
    <s v="Citrix"/>
    <x v="16"/>
    <s v="Web Content Inspection Software"/>
    <x v="7"/>
    <s v="NA"/>
    <x v="0"/>
    <x v="634"/>
  </r>
  <r>
    <s v="Citrix"/>
    <x v="16"/>
    <s v="Web Content Inspection Software"/>
    <x v="7"/>
    <s v="NA"/>
    <x v="1"/>
    <x v="635"/>
  </r>
  <r>
    <s v="Citrix"/>
    <x v="16"/>
    <s v="Web Content Inspection Software"/>
    <x v="7"/>
    <s v="NA"/>
    <x v="2"/>
    <x v="636"/>
  </r>
  <r>
    <s v="Citrix"/>
    <x v="17"/>
    <s v="Network Security Software"/>
    <x v="0"/>
    <s v="Public Cloud Services (Own IP)"/>
    <x v="0"/>
    <x v="637"/>
  </r>
  <r>
    <s v="Citrix"/>
    <x v="17"/>
    <s v="Network Security Software"/>
    <x v="0"/>
    <s v="Public Cloud Services (Own IP)"/>
    <x v="1"/>
    <x v="638"/>
  </r>
  <r>
    <s v="Citrix"/>
    <x v="17"/>
    <s v="Network Security Software"/>
    <x v="0"/>
    <s v="Public Cloud Services (Own IP)"/>
    <x v="2"/>
    <x v="639"/>
  </r>
  <r>
    <s v="Citrix"/>
    <x v="17"/>
    <s v="Network Security Software"/>
    <x v="0"/>
    <s v="On-premise/Others"/>
    <x v="0"/>
    <x v="640"/>
  </r>
  <r>
    <s v="Citrix"/>
    <x v="17"/>
    <s v="Network Security Software"/>
    <x v="0"/>
    <s v="On-premise/Others"/>
    <x v="1"/>
    <x v="641"/>
  </r>
  <r>
    <s v="Citrix"/>
    <x v="17"/>
    <s v="Network Security Software"/>
    <x v="0"/>
    <s v="On-premise/Others"/>
    <x v="2"/>
    <x v="642"/>
  </r>
  <r>
    <s v="Citrix"/>
    <x v="17"/>
    <s v="Network Security Software"/>
    <x v="1"/>
    <s v="Public Cloud Services (Own IP)"/>
    <x v="0"/>
    <x v="643"/>
  </r>
  <r>
    <s v="Citrix"/>
    <x v="17"/>
    <s v="Network Security Software"/>
    <x v="1"/>
    <s v="Public Cloud Services (Own IP)"/>
    <x v="1"/>
    <x v="644"/>
  </r>
  <r>
    <s v="Citrix"/>
    <x v="17"/>
    <s v="Network Security Software"/>
    <x v="1"/>
    <s v="Public Cloud Services (Own IP)"/>
    <x v="2"/>
    <x v="645"/>
  </r>
  <r>
    <s v="Citrix"/>
    <x v="17"/>
    <s v="Network Security Software"/>
    <x v="1"/>
    <s v="On-premise/Others"/>
    <x v="0"/>
    <x v="646"/>
  </r>
  <r>
    <s v="Citrix"/>
    <x v="17"/>
    <s v="Network Security Software"/>
    <x v="1"/>
    <s v="On-premise/Others"/>
    <x v="1"/>
    <x v="647"/>
  </r>
  <r>
    <s v="Citrix"/>
    <x v="17"/>
    <s v="Network Security Software"/>
    <x v="1"/>
    <s v="On-premise/Others"/>
    <x v="2"/>
    <x v="648"/>
  </r>
  <r>
    <s v="Citrix"/>
    <x v="17"/>
    <s v="Network Security Software"/>
    <x v="2"/>
    <s v="Public Cloud Services (Own IP)"/>
    <x v="0"/>
    <x v="649"/>
  </r>
  <r>
    <s v="Citrix"/>
    <x v="17"/>
    <s v="Network Security Software"/>
    <x v="2"/>
    <s v="Public Cloud Services (Own IP)"/>
    <x v="1"/>
    <x v="650"/>
  </r>
  <r>
    <s v="Citrix"/>
    <x v="17"/>
    <s v="Network Security Software"/>
    <x v="2"/>
    <s v="Public Cloud Services (Own IP)"/>
    <x v="2"/>
    <x v="651"/>
  </r>
  <r>
    <s v="Citrix"/>
    <x v="17"/>
    <s v="Network Security Software"/>
    <x v="2"/>
    <s v="On-premise/Others"/>
    <x v="0"/>
    <x v="652"/>
  </r>
  <r>
    <s v="Citrix"/>
    <x v="17"/>
    <s v="Network Security Software"/>
    <x v="2"/>
    <s v="On-premise/Others"/>
    <x v="1"/>
    <x v="653"/>
  </r>
  <r>
    <s v="Citrix"/>
    <x v="17"/>
    <s v="Network Security Software"/>
    <x v="2"/>
    <s v="On-premise/Others"/>
    <x v="2"/>
    <x v="654"/>
  </r>
  <r>
    <s v="Citrix"/>
    <x v="17"/>
    <s v="Network Security Software"/>
    <x v="3"/>
    <s v="Public Cloud Services (Own IP)"/>
    <x v="0"/>
    <x v="655"/>
  </r>
  <r>
    <s v="Citrix"/>
    <x v="17"/>
    <s v="Network Security Software"/>
    <x v="3"/>
    <s v="Public Cloud Services (Own IP)"/>
    <x v="1"/>
    <x v="656"/>
  </r>
  <r>
    <s v="Citrix"/>
    <x v="17"/>
    <s v="Network Security Software"/>
    <x v="3"/>
    <s v="Public Cloud Services (Own IP)"/>
    <x v="2"/>
    <x v="657"/>
  </r>
  <r>
    <s v="Citrix"/>
    <x v="17"/>
    <s v="Network Security Software"/>
    <x v="3"/>
    <s v="On-premise/Others"/>
    <x v="0"/>
    <x v="658"/>
  </r>
  <r>
    <s v="Citrix"/>
    <x v="17"/>
    <s v="Network Security Software"/>
    <x v="3"/>
    <s v="On-premise/Others"/>
    <x v="1"/>
    <x v="659"/>
  </r>
  <r>
    <s v="Citrix"/>
    <x v="17"/>
    <s v="Network Security Software"/>
    <x v="3"/>
    <s v="On-premise/Others"/>
    <x v="2"/>
    <x v="660"/>
  </r>
  <r>
    <s v="Citrix"/>
    <x v="17"/>
    <s v="Network Security Software"/>
    <x v="4"/>
    <s v="Public Cloud Services (Own IP)"/>
    <x v="0"/>
    <x v="661"/>
  </r>
  <r>
    <s v="Citrix"/>
    <x v="17"/>
    <s v="Network Security Software"/>
    <x v="4"/>
    <s v="Public Cloud Services (Own IP)"/>
    <x v="1"/>
    <x v="662"/>
  </r>
  <r>
    <s v="Citrix"/>
    <x v="17"/>
    <s v="Network Security Software"/>
    <x v="4"/>
    <s v="Public Cloud Services (Own IP)"/>
    <x v="2"/>
    <x v="663"/>
  </r>
  <r>
    <s v="Citrix"/>
    <x v="17"/>
    <s v="Network Security Software"/>
    <x v="4"/>
    <s v="On-premise/Others"/>
    <x v="0"/>
    <x v="664"/>
  </r>
  <r>
    <s v="Citrix"/>
    <x v="17"/>
    <s v="Network Security Software"/>
    <x v="4"/>
    <s v="On-premise/Others"/>
    <x v="1"/>
    <x v="665"/>
  </r>
  <r>
    <s v="Citrix"/>
    <x v="17"/>
    <s v="Network Security Software"/>
    <x v="4"/>
    <s v="On-premise/Others"/>
    <x v="2"/>
    <x v="666"/>
  </r>
  <r>
    <s v="Citrix"/>
    <x v="17"/>
    <s v="Network Security Software"/>
    <x v="5"/>
    <s v="Public Cloud Services (Own IP)"/>
    <x v="0"/>
    <x v="51"/>
  </r>
  <r>
    <s v="Citrix"/>
    <x v="17"/>
    <s v="Network Security Software"/>
    <x v="5"/>
    <s v="Public Cloud Services (Own IP)"/>
    <x v="1"/>
    <x v="51"/>
  </r>
  <r>
    <s v="Citrix"/>
    <x v="17"/>
    <s v="Network Security Software"/>
    <x v="5"/>
    <s v="Public Cloud Services (Own IP)"/>
    <x v="2"/>
    <x v="51"/>
  </r>
  <r>
    <s v="Citrix"/>
    <x v="17"/>
    <s v="Network Security Software"/>
    <x v="5"/>
    <s v="On-premise/Others"/>
    <x v="0"/>
    <x v="51"/>
  </r>
  <r>
    <s v="Citrix"/>
    <x v="17"/>
    <s v="Network Security Software"/>
    <x v="5"/>
    <s v="On-premise/Others"/>
    <x v="1"/>
    <x v="51"/>
  </r>
  <r>
    <s v="Citrix"/>
    <x v="17"/>
    <s v="Network Security Software"/>
    <x v="5"/>
    <s v="On-premise/Others"/>
    <x v="2"/>
    <x v="51"/>
  </r>
  <r>
    <s v="Citrix"/>
    <x v="17"/>
    <s v="Network Security Software"/>
    <x v="6"/>
    <s v="Public Cloud Services (Own IP)"/>
    <x v="0"/>
    <x v="667"/>
  </r>
  <r>
    <s v="Citrix"/>
    <x v="17"/>
    <s v="Network Security Software"/>
    <x v="6"/>
    <s v="Public Cloud Services (Own IP)"/>
    <x v="1"/>
    <x v="668"/>
  </r>
  <r>
    <s v="Citrix"/>
    <x v="17"/>
    <s v="Network Security Software"/>
    <x v="6"/>
    <s v="Public Cloud Services (Own IP)"/>
    <x v="2"/>
    <x v="669"/>
  </r>
  <r>
    <s v="Citrix"/>
    <x v="17"/>
    <s v="Network Security Software"/>
    <x v="6"/>
    <s v="On-premise/Others"/>
    <x v="0"/>
    <x v="670"/>
  </r>
  <r>
    <s v="Citrix"/>
    <x v="17"/>
    <s v="Network Security Software"/>
    <x v="6"/>
    <s v="On-premise/Others"/>
    <x v="1"/>
    <x v="671"/>
  </r>
  <r>
    <s v="Citrix"/>
    <x v="17"/>
    <s v="Network Security Software"/>
    <x v="6"/>
    <s v="On-premise/Others"/>
    <x v="2"/>
    <x v="672"/>
  </r>
  <r>
    <s v="Citrix"/>
    <x v="17"/>
    <s v="Network Security Software"/>
    <x v="7"/>
    <s v="Public Cloud Services (Own IP)"/>
    <x v="0"/>
    <x v="673"/>
  </r>
  <r>
    <s v="Citrix"/>
    <x v="17"/>
    <s v="Network Security Software"/>
    <x v="7"/>
    <s v="Public Cloud Services (Own IP)"/>
    <x v="1"/>
    <x v="674"/>
  </r>
  <r>
    <s v="Citrix"/>
    <x v="17"/>
    <s v="Network Security Software"/>
    <x v="7"/>
    <s v="Public Cloud Services (Own IP)"/>
    <x v="2"/>
    <x v="675"/>
  </r>
  <r>
    <s v="Citrix"/>
    <x v="17"/>
    <s v="Network Security Software"/>
    <x v="7"/>
    <s v="On-premise/Others"/>
    <x v="0"/>
    <x v="676"/>
  </r>
  <r>
    <s v="Citrix"/>
    <x v="17"/>
    <s v="Network Security Software"/>
    <x v="7"/>
    <s v="On-premise/Others"/>
    <x v="1"/>
    <x v="677"/>
  </r>
  <r>
    <s v="Citrix"/>
    <x v="17"/>
    <s v="Network Security Software"/>
    <x v="7"/>
    <s v="On-premise/Others"/>
    <x v="2"/>
    <x v="678"/>
  </r>
  <r>
    <s v="Citrix"/>
    <x v="18"/>
    <s v="Content Sharing and Collaboration"/>
    <x v="0"/>
    <s v="Public Cloud Services (Own IP)"/>
    <x v="0"/>
    <x v="679"/>
  </r>
  <r>
    <s v="Citrix"/>
    <x v="18"/>
    <s v="Content Sharing and Collaboration"/>
    <x v="0"/>
    <s v="Public Cloud Services (Own IP)"/>
    <x v="1"/>
    <x v="680"/>
  </r>
  <r>
    <s v="Citrix"/>
    <x v="18"/>
    <s v="Content Sharing and Collaboration"/>
    <x v="0"/>
    <s v="Public Cloud Services (Own IP)"/>
    <x v="2"/>
    <x v="681"/>
  </r>
  <r>
    <s v="Citrix"/>
    <x v="18"/>
    <s v="Content Sharing and Collaboration"/>
    <x v="0"/>
    <s v="On-premise/Others"/>
    <x v="0"/>
    <x v="682"/>
  </r>
  <r>
    <s v="Citrix"/>
    <x v="18"/>
    <s v="Content Sharing and Collaboration"/>
    <x v="0"/>
    <s v="On-premise/Others"/>
    <x v="1"/>
    <x v="683"/>
  </r>
  <r>
    <s v="Citrix"/>
    <x v="18"/>
    <s v="Content Sharing and Collaboration"/>
    <x v="0"/>
    <s v="On-premise/Others"/>
    <x v="2"/>
    <x v="684"/>
  </r>
  <r>
    <s v="Citrix"/>
    <x v="18"/>
    <s v="Content Sharing and Collaboration"/>
    <x v="1"/>
    <s v="Public Cloud Services (Own IP)"/>
    <x v="0"/>
    <x v="685"/>
  </r>
  <r>
    <s v="Citrix"/>
    <x v="18"/>
    <s v="Content Sharing and Collaboration"/>
    <x v="1"/>
    <s v="Public Cloud Services (Own IP)"/>
    <x v="1"/>
    <x v="686"/>
  </r>
  <r>
    <s v="Citrix"/>
    <x v="18"/>
    <s v="Content Sharing and Collaboration"/>
    <x v="1"/>
    <s v="Public Cloud Services (Own IP)"/>
    <x v="2"/>
    <x v="687"/>
  </r>
  <r>
    <s v="Citrix"/>
    <x v="18"/>
    <s v="Content Sharing and Collaboration"/>
    <x v="1"/>
    <s v="On-premise/Others"/>
    <x v="0"/>
    <x v="688"/>
  </r>
  <r>
    <s v="Citrix"/>
    <x v="18"/>
    <s v="Content Sharing and Collaboration"/>
    <x v="1"/>
    <s v="On-premise/Others"/>
    <x v="1"/>
    <x v="689"/>
  </r>
  <r>
    <s v="Citrix"/>
    <x v="18"/>
    <s v="Content Sharing and Collaboration"/>
    <x v="1"/>
    <s v="On-premise/Others"/>
    <x v="2"/>
    <x v="690"/>
  </r>
  <r>
    <s v="Citrix"/>
    <x v="18"/>
    <s v="Content Sharing and Collaboration"/>
    <x v="2"/>
    <s v="Public Cloud Services (Own IP)"/>
    <x v="0"/>
    <x v="691"/>
  </r>
  <r>
    <s v="Citrix"/>
    <x v="18"/>
    <s v="Content Sharing and Collaboration"/>
    <x v="2"/>
    <s v="Public Cloud Services (Own IP)"/>
    <x v="1"/>
    <x v="692"/>
  </r>
  <r>
    <s v="Citrix"/>
    <x v="18"/>
    <s v="Content Sharing and Collaboration"/>
    <x v="2"/>
    <s v="Public Cloud Services (Own IP)"/>
    <x v="2"/>
    <x v="693"/>
  </r>
  <r>
    <s v="Citrix"/>
    <x v="18"/>
    <s v="Content Sharing and Collaboration"/>
    <x v="2"/>
    <s v="On-premise/Others"/>
    <x v="0"/>
    <x v="694"/>
  </r>
  <r>
    <s v="Citrix"/>
    <x v="18"/>
    <s v="Content Sharing and Collaboration"/>
    <x v="2"/>
    <s v="On-premise/Others"/>
    <x v="1"/>
    <x v="695"/>
  </r>
  <r>
    <s v="Citrix"/>
    <x v="18"/>
    <s v="Content Sharing and Collaboration"/>
    <x v="2"/>
    <s v="On-premise/Others"/>
    <x v="2"/>
    <x v="696"/>
  </r>
  <r>
    <s v="Citrix"/>
    <x v="18"/>
    <s v="Content Sharing and Collaboration"/>
    <x v="3"/>
    <s v="Public Cloud Services (Own IP)"/>
    <x v="0"/>
    <x v="697"/>
  </r>
  <r>
    <s v="Citrix"/>
    <x v="18"/>
    <s v="Content Sharing and Collaboration"/>
    <x v="3"/>
    <s v="Public Cloud Services (Own IP)"/>
    <x v="1"/>
    <x v="698"/>
  </r>
  <r>
    <s v="Citrix"/>
    <x v="18"/>
    <s v="Content Sharing and Collaboration"/>
    <x v="3"/>
    <s v="Public Cloud Services (Own IP)"/>
    <x v="2"/>
    <x v="699"/>
  </r>
  <r>
    <s v="Citrix"/>
    <x v="18"/>
    <s v="Content Sharing and Collaboration"/>
    <x v="3"/>
    <s v="On-premise/Others"/>
    <x v="0"/>
    <x v="700"/>
  </r>
  <r>
    <s v="Citrix"/>
    <x v="18"/>
    <s v="Content Sharing and Collaboration"/>
    <x v="3"/>
    <s v="On-premise/Others"/>
    <x v="1"/>
    <x v="701"/>
  </r>
  <r>
    <s v="Citrix"/>
    <x v="18"/>
    <s v="Content Sharing and Collaboration"/>
    <x v="3"/>
    <s v="On-premise/Others"/>
    <x v="2"/>
    <x v="702"/>
  </r>
  <r>
    <s v="Citrix"/>
    <x v="18"/>
    <s v="Content Sharing and Collaboration"/>
    <x v="4"/>
    <s v="Public Cloud Services (Own IP)"/>
    <x v="0"/>
    <x v="703"/>
  </r>
  <r>
    <s v="Citrix"/>
    <x v="18"/>
    <s v="Content Sharing and Collaboration"/>
    <x v="4"/>
    <s v="Public Cloud Services (Own IP)"/>
    <x v="1"/>
    <x v="704"/>
  </r>
  <r>
    <s v="Citrix"/>
    <x v="18"/>
    <s v="Content Sharing and Collaboration"/>
    <x v="4"/>
    <s v="Public Cloud Services (Own IP)"/>
    <x v="2"/>
    <x v="705"/>
  </r>
  <r>
    <s v="Citrix"/>
    <x v="18"/>
    <s v="Content Sharing and Collaboration"/>
    <x v="4"/>
    <s v="On-premise/Others"/>
    <x v="0"/>
    <x v="706"/>
  </r>
  <r>
    <s v="Citrix"/>
    <x v="18"/>
    <s v="Content Sharing and Collaboration"/>
    <x v="4"/>
    <s v="On-premise/Others"/>
    <x v="1"/>
    <x v="707"/>
  </r>
  <r>
    <s v="Citrix"/>
    <x v="18"/>
    <s v="Content Sharing and Collaboration"/>
    <x v="4"/>
    <s v="On-premise/Others"/>
    <x v="2"/>
    <x v="708"/>
  </r>
  <r>
    <s v="Citrix"/>
    <x v="18"/>
    <s v="Content Sharing and Collaboration"/>
    <x v="5"/>
    <s v="Public Cloud Services (Own IP)"/>
    <x v="0"/>
    <x v="709"/>
  </r>
  <r>
    <s v="Citrix"/>
    <x v="18"/>
    <s v="Content Sharing and Collaboration"/>
    <x v="5"/>
    <s v="Public Cloud Services (Own IP)"/>
    <x v="1"/>
    <x v="710"/>
  </r>
  <r>
    <s v="Citrix"/>
    <x v="18"/>
    <s v="Content Sharing and Collaboration"/>
    <x v="5"/>
    <s v="Public Cloud Services (Own IP)"/>
    <x v="2"/>
    <x v="711"/>
  </r>
  <r>
    <s v="Citrix"/>
    <x v="18"/>
    <s v="Content Sharing and Collaboration"/>
    <x v="5"/>
    <s v="On-premise/Others"/>
    <x v="0"/>
    <x v="712"/>
  </r>
  <r>
    <s v="Citrix"/>
    <x v="18"/>
    <s v="Content Sharing and Collaboration"/>
    <x v="5"/>
    <s v="On-premise/Others"/>
    <x v="1"/>
    <x v="713"/>
  </r>
  <r>
    <s v="Citrix"/>
    <x v="18"/>
    <s v="Content Sharing and Collaboration"/>
    <x v="5"/>
    <s v="On-premise/Others"/>
    <x v="2"/>
    <x v="714"/>
  </r>
  <r>
    <s v="Citrix"/>
    <x v="18"/>
    <s v="Content Sharing and Collaboration"/>
    <x v="6"/>
    <s v="Public Cloud Services (Own IP)"/>
    <x v="0"/>
    <x v="715"/>
  </r>
  <r>
    <s v="Citrix"/>
    <x v="18"/>
    <s v="Content Sharing and Collaboration"/>
    <x v="6"/>
    <s v="Public Cloud Services (Own IP)"/>
    <x v="1"/>
    <x v="716"/>
  </r>
  <r>
    <s v="Citrix"/>
    <x v="18"/>
    <s v="Content Sharing and Collaboration"/>
    <x v="6"/>
    <s v="Public Cloud Services (Own IP)"/>
    <x v="2"/>
    <x v="717"/>
  </r>
  <r>
    <s v="Citrix"/>
    <x v="18"/>
    <s v="Content Sharing and Collaboration"/>
    <x v="6"/>
    <s v="On-premise/Others"/>
    <x v="0"/>
    <x v="718"/>
  </r>
  <r>
    <s v="Citrix"/>
    <x v="18"/>
    <s v="Content Sharing and Collaboration"/>
    <x v="6"/>
    <s v="On-premise/Others"/>
    <x v="1"/>
    <x v="719"/>
  </r>
  <r>
    <s v="Citrix"/>
    <x v="18"/>
    <s v="Content Sharing and Collaboration"/>
    <x v="6"/>
    <s v="On-premise/Others"/>
    <x v="2"/>
    <x v="720"/>
  </r>
  <r>
    <s v="Citrix"/>
    <x v="18"/>
    <s v="Content Sharing and Collaboration"/>
    <x v="7"/>
    <s v="Public Cloud Services (Own IP)"/>
    <x v="0"/>
    <x v="721"/>
  </r>
  <r>
    <s v="Citrix"/>
    <x v="18"/>
    <s v="Content Sharing and Collaboration"/>
    <x v="7"/>
    <s v="Public Cloud Services (Own IP)"/>
    <x v="1"/>
    <x v="722"/>
  </r>
  <r>
    <s v="Citrix"/>
    <x v="18"/>
    <s v="Content Sharing and Collaboration"/>
    <x v="7"/>
    <s v="Public Cloud Services (Own IP)"/>
    <x v="2"/>
    <x v="723"/>
  </r>
  <r>
    <s v="Citrix"/>
    <x v="18"/>
    <s v="Content Sharing and Collaboration"/>
    <x v="7"/>
    <s v="On-premise/Others"/>
    <x v="0"/>
    <x v="724"/>
  </r>
  <r>
    <s v="Citrix"/>
    <x v="18"/>
    <s v="Content Sharing and Collaboration"/>
    <x v="7"/>
    <s v="On-premise/Others"/>
    <x v="1"/>
    <x v="725"/>
  </r>
  <r>
    <s v="Citrix"/>
    <x v="18"/>
    <s v="Content Sharing and Collaboration"/>
    <x v="7"/>
    <s v="On-premise/Others"/>
    <x v="2"/>
    <x v="726"/>
  </r>
  <r>
    <s v="Citrix"/>
    <x v="19"/>
    <s v="IT Automation and Configuration Management (ITACM) Software"/>
    <x v="0"/>
    <s v="Public Cloud Services (Own IP)"/>
    <x v="0"/>
    <x v="727"/>
  </r>
  <r>
    <s v="Citrix"/>
    <x v="19"/>
    <s v="IT Automation and Configuration Management (ITACM) Software"/>
    <x v="0"/>
    <s v="Public Cloud Services (Own IP)"/>
    <x v="1"/>
    <x v="728"/>
  </r>
  <r>
    <s v="Citrix"/>
    <x v="19"/>
    <s v="IT Automation and Configuration Management (ITACM) Software"/>
    <x v="0"/>
    <s v="Public Cloud Services (Own IP)"/>
    <x v="2"/>
    <x v="729"/>
  </r>
  <r>
    <s v="Citrix"/>
    <x v="19"/>
    <s v="IT Automation and Configuration Management (ITACM) Software"/>
    <x v="0"/>
    <s v="On-premise/Others"/>
    <x v="0"/>
    <x v="730"/>
  </r>
  <r>
    <s v="Citrix"/>
    <x v="19"/>
    <s v="IT Automation and Configuration Management (ITACM) Software"/>
    <x v="0"/>
    <s v="On-premise/Others"/>
    <x v="1"/>
    <x v="731"/>
  </r>
  <r>
    <s v="Citrix"/>
    <x v="19"/>
    <s v="IT Automation and Configuration Management (ITACM) Software"/>
    <x v="0"/>
    <s v="On-premise/Others"/>
    <x v="2"/>
    <x v="732"/>
  </r>
  <r>
    <s v="Citrix"/>
    <x v="19"/>
    <s v="IT Automation and Configuration Management (ITACM) Software"/>
    <x v="1"/>
    <s v="Public Cloud Services (Own IP)"/>
    <x v="0"/>
    <x v="733"/>
  </r>
  <r>
    <s v="Citrix"/>
    <x v="19"/>
    <s v="IT Automation and Configuration Management (ITACM) Software"/>
    <x v="1"/>
    <s v="Public Cloud Services (Own IP)"/>
    <x v="1"/>
    <x v="734"/>
  </r>
  <r>
    <s v="Citrix"/>
    <x v="19"/>
    <s v="IT Automation and Configuration Management (ITACM) Software"/>
    <x v="1"/>
    <s v="Public Cloud Services (Own IP)"/>
    <x v="2"/>
    <x v="735"/>
  </r>
  <r>
    <s v="Citrix"/>
    <x v="19"/>
    <s v="IT Automation and Configuration Management (ITACM) Software"/>
    <x v="1"/>
    <s v="On-premise/Others"/>
    <x v="0"/>
    <x v="736"/>
  </r>
  <r>
    <s v="Citrix"/>
    <x v="19"/>
    <s v="IT Automation and Configuration Management (ITACM) Software"/>
    <x v="1"/>
    <s v="On-premise/Others"/>
    <x v="1"/>
    <x v="737"/>
  </r>
  <r>
    <s v="Citrix"/>
    <x v="19"/>
    <s v="IT Automation and Configuration Management (ITACM) Software"/>
    <x v="1"/>
    <s v="On-premise/Others"/>
    <x v="2"/>
    <x v="738"/>
  </r>
  <r>
    <s v="Citrix"/>
    <x v="19"/>
    <s v="IT Automation and Configuration Management (ITACM) Software"/>
    <x v="2"/>
    <s v="Public Cloud Services (Own IP)"/>
    <x v="0"/>
    <x v="739"/>
  </r>
  <r>
    <s v="Citrix"/>
    <x v="19"/>
    <s v="IT Automation and Configuration Management (ITACM) Software"/>
    <x v="2"/>
    <s v="Public Cloud Services (Own IP)"/>
    <x v="1"/>
    <x v="740"/>
  </r>
  <r>
    <s v="Citrix"/>
    <x v="19"/>
    <s v="IT Automation and Configuration Management (ITACM) Software"/>
    <x v="2"/>
    <s v="Public Cloud Services (Own IP)"/>
    <x v="2"/>
    <x v="741"/>
  </r>
  <r>
    <s v="Citrix"/>
    <x v="19"/>
    <s v="IT Automation and Configuration Management (ITACM) Software"/>
    <x v="2"/>
    <s v="On-premise/Others"/>
    <x v="0"/>
    <x v="742"/>
  </r>
  <r>
    <s v="Citrix"/>
    <x v="19"/>
    <s v="IT Automation and Configuration Management (ITACM) Software"/>
    <x v="2"/>
    <s v="On-premise/Others"/>
    <x v="1"/>
    <x v="743"/>
  </r>
  <r>
    <s v="Citrix"/>
    <x v="19"/>
    <s v="IT Automation and Configuration Management (ITACM) Software"/>
    <x v="2"/>
    <s v="On-premise/Others"/>
    <x v="2"/>
    <x v="744"/>
  </r>
  <r>
    <s v="Citrix"/>
    <x v="19"/>
    <s v="IT Automation and Configuration Management (ITACM) Software"/>
    <x v="3"/>
    <s v="Public Cloud Services (Own IP)"/>
    <x v="0"/>
    <x v="745"/>
  </r>
  <r>
    <s v="Citrix"/>
    <x v="19"/>
    <s v="IT Automation and Configuration Management (ITACM) Software"/>
    <x v="3"/>
    <s v="Public Cloud Services (Own IP)"/>
    <x v="1"/>
    <x v="746"/>
  </r>
  <r>
    <s v="Citrix"/>
    <x v="19"/>
    <s v="IT Automation and Configuration Management (ITACM) Software"/>
    <x v="3"/>
    <s v="Public Cloud Services (Own IP)"/>
    <x v="2"/>
    <x v="747"/>
  </r>
  <r>
    <s v="Citrix"/>
    <x v="19"/>
    <s v="IT Automation and Configuration Management (ITACM) Software"/>
    <x v="3"/>
    <s v="On-premise/Others"/>
    <x v="0"/>
    <x v="748"/>
  </r>
  <r>
    <s v="Citrix"/>
    <x v="19"/>
    <s v="IT Automation and Configuration Management (ITACM) Software"/>
    <x v="3"/>
    <s v="On-premise/Others"/>
    <x v="1"/>
    <x v="749"/>
  </r>
  <r>
    <s v="Citrix"/>
    <x v="19"/>
    <s v="IT Automation and Configuration Management (ITACM) Software"/>
    <x v="3"/>
    <s v="On-premise/Others"/>
    <x v="2"/>
    <x v="750"/>
  </r>
  <r>
    <s v="Citrix"/>
    <x v="19"/>
    <s v="IT Automation and Configuration Management (ITACM) Software"/>
    <x v="4"/>
    <s v="Public Cloud Services (Own IP)"/>
    <x v="0"/>
    <x v="751"/>
  </r>
  <r>
    <s v="Citrix"/>
    <x v="19"/>
    <s v="IT Automation and Configuration Management (ITACM) Software"/>
    <x v="4"/>
    <s v="Public Cloud Services (Own IP)"/>
    <x v="1"/>
    <x v="752"/>
  </r>
  <r>
    <s v="Citrix"/>
    <x v="19"/>
    <s v="IT Automation and Configuration Management (ITACM) Software"/>
    <x v="4"/>
    <s v="Public Cloud Services (Own IP)"/>
    <x v="2"/>
    <x v="753"/>
  </r>
  <r>
    <s v="Citrix"/>
    <x v="19"/>
    <s v="IT Automation and Configuration Management (ITACM) Software"/>
    <x v="4"/>
    <s v="On-premise/Others"/>
    <x v="0"/>
    <x v="754"/>
  </r>
  <r>
    <s v="Citrix"/>
    <x v="19"/>
    <s v="IT Automation and Configuration Management (ITACM) Software"/>
    <x v="4"/>
    <s v="On-premise/Others"/>
    <x v="1"/>
    <x v="755"/>
  </r>
  <r>
    <s v="Citrix"/>
    <x v="19"/>
    <s v="IT Automation and Configuration Management (ITACM) Software"/>
    <x v="4"/>
    <s v="On-premise/Others"/>
    <x v="2"/>
    <x v="756"/>
  </r>
  <r>
    <s v="Citrix"/>
    <x v="19"/>
    <s v="IT Automation and Configuration Management (ITACM) Software"/>
    <x v="5"/>
    <s v="Public Cloud Services (Own IP)"/>
    <x v="0"/>
    <x v="757"/>
  </r>
  <r>
    <s v="Citrix"/>
    <x v="19"/>
    <s v="IT Automation and Configuration Management (ITACM) Software"/>
    <x v="5"/>
    <s v="Public Cloud Services (Own IP)"/>
    <x v="1"/>
    <x v="758"/>
  </r>
  <r>
    <s v="Citrix"/>
    <x v="19"/>
    <s v="IT Automation and Configuration Management (ITACM) Software"/>
    <x v="5"/>
    <s v="Public Cloud Services (Own IP)"/>
    <x v="2"/>
    <x v="759"/>
  </r>
  <r>
    <s v="Citrix"/>
    <x v="19"/>
    <s v="IT Automation and Configuration Management (ITACM) Software"/>
    <x v="5"/>
    <s v="On-premise/Others"/>
    <x v="0"/>
    <x v="760"/>
  </r>
  <r>
    <s v="Citrix"/>
    <x v="19"/>
    <s v="IT Automation and Configuration Management (ITACM) Software"/>
    <x v="5"/>
    <s v="On-premise/Others"/>
    <x v="1"/>
    <x v="761"/>
  </r>
  <r>
    <s v="Citrix"/>
    <x v="19"/>
    <s v="IT Automation and Configuration Management (ITACM) Software"/>
    <x v="5"/>
    <s v="On-premise/Others"/>
    <x v="2"/>
    <x v="762"/>
  </r>
  <r>
    <s v="Citrix"/>
    <x v="19"/>
    <s v="IT Automation and Configuration Management (ITACM) Software"/>
    <x v="6"/>
    <s v="Public Cloud Services (Own IP)"/>
    <x v="0"/>
    <x v="763"/>
  </r>
  <r>
    <s v="Citrix"/>
    <x v="19"/>
    <s v="IT Automation and Configuration Management (ITACM) Software"/>
    <x v="6"/>
    <s v="Public Cloud Services (Own IP)"/>
    <x v="1"/>
    <x v="764"/>
  </r>
  <r>
    <s v="Citrix"/>
    <x v="19"/>
    <s v="IT Automation and Configuration Management (ITACM) Software"/>
    <x v="6"/>
    <s v="Public Cloud Services (Own IP)"/>
    <x v="2"/>
    <x v="765"/>
  </r>
  <r>
    <s v="Citrix"/>
    <x v="19"/>
    <s v="IT Automation and Configuration Management (ITACM) Software"/>
    <x v="6"/>
    <s v="On-premise/Others"/>
    <x v="0"/>
    <x v="766"/>
  </r>
  <r>
    <s v="Citrix"/>
    <x v="19"/>
    <s v="IT Automation and Configuration Management (ITACM) Software"/>
    <x v="6"/>
    <s v="On-premise/Others"/>
    <x v="1"/>
    <x v="767"/>
  </r>
  <r>
    <s v="Citrix"/>
    <x v="19"/>
    <s v="IT Automation and Configuration Management (ITACM) Software"/>
    <x v="6"/>
    <s v="On-premise/Others"/>
    <x v="2"/>
    <x v="768"/>
  </r>
  <r>
    <s v="Citrix"/>
    <x v="19"/>
    <s v="IT Automation and Configuration Management (ITACM) Software"/>
    <x v="7"/>
    <s v="Public Cloud Services (Own IP)"/>
    <x v="0"/>
    <x v="769"/>
  </r>
  <r>
    <s v="Citrix"/>
    <x v="19"/>
    <s v="IT Automation and Configuration Management (ITACM) Software"/>
    <x v="7"/>
    <s v="Public Cloud Services (Own IP)"/>
    <x v="1"/>
    <x v="770"/>
  </r>
  <r>
    <s v="Citrix"/>
    <x v="19"/>
    <s v="IT Automation and Configuration Management (ITACM) Software"/>
    <x v="7"/>
    <s v="Public Cloud Services (Own IP)"/>
    <x v="2"/>
    <x v="771"/>
  </r>
  <r>
    <s v="Citrix"/>
    <x v="19"/>
    <s v="IT Automation and Configuration Management (ITACM) Software"/>
    <x v="7"/>
    <s v="On-premise/Others"/>
    <x v="0"/>
    <x v="772"/>
  </r>
  <r>
    <s v="Citrix"/>
    <x v="19"/>
    <s v="IT Automation and Configuration Management (ITACM) Software"/>
    <x v="7"/>
    <s v="On-premise/Others"/>
    <x v="1"/>
    <x v="773"/>
  </r>
  <r>
    <s v="Citrix"/>
    <x v="19"/>
    <s v="IT Automation and Configuration Management (ITACM) Software"/>
    <x v="7"/>
    <s v="On-premise/Others"/>
    <x v="2"/>
    <x v="774"/>
  </r>
  <r>
    <s v="Citrix"/>
    <x v="19"/>
    <s v="Virtual Client Computing"/>
    <x v="0"/>
    <s v="Public Cloud Services (Own IP)"/>
    <x v="0"/>
    <x v="775"/>
  </r>
  <r>
    <s v="Citrix"/>
    <x v="19"/>
    <s v="Virtual Client Computing"/>
    <x v="0"/>
    <s v="Public Cloud Services (Own IP)"/>
    <x v="1"/>
    <x v="776"/>
  </r>
  <r>
    <s v="Citrix"/>
    <x v="19"/>
    <s v="Virtual Client Computing"/>
    <x v="0"/>
    <s v="Public Cloud Services (Own IP)"/>
    <x v="2"/>
    <x v="777"/>
  </r>
  <r>
    <s v="Citrix"/>
    <x v="19"/>
    <s v="Virtual Client Computing"/>
    <x v="0"/>
    <s v="On-premise/Others"/>
    <x v="0"/>
    <x v="778"/>
  </r>
  <r>
    <s v="Citrix"/>
    <x v="19"/>
    <s v="Virtual Client Computing"/>
    <x v="0"/>
    <s v="On-premise/Others"/>
    <x v="1"/>
    <x v="779"/>
  </r>
  <r>
    <s v="Citrix"/>
    <x v="19"/>
    <s v="Virtual Client Computing"/>
    <x v="0"/>
    <s v="On-premise/Others"/>
    <x v="2"/>
    <x v="780"/>
  </r>
  <r>
    <s v="Citrix"/>
    <x v="19"/>
    <s v="Virtual Client Computing"/>
    <x v="1"/>
    <s v="Public Cloud Services (Own IP)"/>
    <x v="0"/>
    <x v="781"/>
  </r>
  <r>
    <s v="Citrix"/>
    <x v="19"/>
    <s v="Virtual Client Computing"/>
    <x v="1"/>
    <s v="Public Cloud Services (Own IP)"/>
    <x v="1"/>
    <x v="782"/>
  </r>
  <r>
    <s v="Citrix"/>
    <x v="19"/>
    <s v="Virtual Client Computing"/>
    <x v="1"/>
    <s v="Public Cloud Services (Own IP)"/>
    <x v="2"/>
    <x v="783"/>
  </r>
  <r>
    <s v="Citrix"/>
    <x v="19"/>
    <s v="Virtual Client Computing"/>
    <x v="1"/>
    <s v="On-premise/Others"/>
    <x v="0"/>
    <x v="784"/>
  </r>
  <r>
    <s v="Citrix"/>
    <x v="19"/>
    <s v="Virtual Client Computing"/>
    <x v="1"/>
    <s v="On-premise/Others"/>
    <x v="1"/>
    <x v="785"/>
  </r>
  <r>
    <s v="Citrix"/>
    <x v="19"/>
    <s v="Virtual Client Computing"/>
    <x v="1"/>
    <s v="On-premise/Others"/>
    <x v="2"/>
    <x v="786"/>
  </r>
  <r>
    <s v="Citrix"/>
    <x v="19"/>
    <s v="Virtual Client Computing"/>
    <x v="2"/>
    <s v="Public Cloud Services (Own IP)"/>
    <x v="0"/>
    <x v="787"/>
  </r>
  <r>
    <s v="Citrix"/>
    <x v="19"/>
    <s v="Virtual Client Computing"/>
    <x v="2"/>
    <s v="Public Cloud Services (Own IP)"/>
    <x v="1"/>
    <x v="788"/>
  </r>
  <r>
    <s v="Citrix"/>
    <x v="19"/>
    <s v="Virtual Client Computing"/>
    <x v="2"/>
    <s v="Public Cloud Services (Own IP)"/>
    <x v="2"/>
    <x v="789"/>
  </r>
  <r>
    <s v="Citrix"/>
    <x v="19"/>
    <s v="Virtual Client Computing"/>
    <x v="2"/>
    <s v="On-premise/Others"/>
    <x v="0"/>
    <x v="790"/>
  </r>
  <r>
    <s v="Citrix"/>
    <x v="19"/>
    <s v="Virtual Client Computing"/>
    <x v="2"/>
    <s v="On-premise/Others"/>
    <x v="1"/>
    <x v="791"/>
  </r>
  <r>
    <s v="Citrix"/>
    <x v="19"/>
    <s v="Virtual Client Computing"/>
    <x v="2"/>
    <s v="On-premise/Others"/>
    <x v="2"/>
    <x v="792"/>
  </r>
  <r>
    <s v="Citrix"/>
    <x v="19"/>
    <s v="Virtual Client Computing"/>
    <x v="3"/>
    <s v="Public Cloud Services (Own IP)"/>
    <x v="0"/>
    <x v="51"/>
  </r>
  <r>
    <s v="Citrix"/>
    <x v="19"/>
    <s v="Virtual Client Computing"/>
    <x v="3"/>
    <s v="Public Cloud Services (Own IP)"/>
    <x v="1"/>
    <x v="793"/>
  </r>
  <r>
    <s v="Citrix"/>
    <x v="19"/>
    <s v="Virtual Client Computing"/>
    <x v="3"/>
    <s v="Public Cloud Services (Own IP)"/>
    <x v="2"/>
    <x v="794"/>
  </r>
  <r>
    <s v="Citrix"/>
    <x v="19"/>
    <s v="Virtual Client Computing"/>
    <x v="3"/>
    <s v="On-premise/Others"/>
    <x v="0"/>
    <x v="795"/>
  </r>
  <r>
    <s v="Citrix"/>
    <x v="19"/>
    <s v="Virtual Client Computing"/>
    <x v="3"/>
    <s v="On-premise/Others"/>
    <x v="1"/>
    <x v="796"/>
  </r>
  <r>
    <s v="Citrix"/>
    <x v="19"/>
    <s v="Virtual Client Computing"/>
    <x v="3"/>
    <s v="On-premise/Others"/>
    <x v="2"/>
    <x v="797"/>
  </r>
  <r>
    <s v="Citrix"/>
    <x v="19"/>
    <s v="Virtual Client Computing"/>
    <x v="4"/>
    <s v="Public Cloud Services (Own IP)"/>
    <x v="0"/>
    <x v="798"/>
  </r>
  <r>
    <s v="Citrix"/>
    <x v="19"/>
    <s v="Virtual Client Computing"/>
    <x v="4"/>
    <s v="Public Cloud Services (Own IP)"/>
    <x v="1"/>
    <x v="799"/>
  </r>
  <r>
    <s v="Citrix"/>
    <x v="19"/>
    <s v="Virtual Client Computing"/>
    <x v="4"/>
    <s v="Public Cloud Services (Own IP)"/>
    <x v="2"/>
    <x v="800"/>
  </r>
  <r>
    <s v="Citrix"/>
    <x v="19"/>
    <s v="Virtual Client Computing"/>
    <x v="4"/>
    <s v="On-premise/Others"/>
    <x v="0"/>
    <x v="801"/>
  </r>
  <r>
    <s v="Citrix"/>
    <x v="19"/>
    <s v="Virtual Client Computing"/>
    <x v="4"/>
    <s v="On-premise/Others"/>
    <x v="1"/>
    <x v="802"/>
  </r>
  <r>
    <s v="Citrix"/>
    <x v="19"/>
    <s v="Virtual Client Computing"/>
    <x v="4"/>
    <s v="On-premise/Others"/>
    <x v="2"/>
    <x v="803"/>
  </r>
  <r>
    <s v="Citrix"/>
    <x v="19"/>
    <s v="Virtual Client Computing"/>
    <x v="5"/>
    <s v="Public Cloud Services (Own IP)"/>
    <x v="0"/>
    <x v="804"/>
  </r>
  <r>
    <s v="Citrix"/>
    <x v="19"/>
    <s v="Virtual Client Computing"/>
    <x v="5"/>
    <s v="Public Cloud Services (Own IP)"/>
    <x v="1"/>
    <x v="805"/>
  </r>
  <r>
    <s v="Citrix"/>
    <x v="19"/>
    <s v="Virtual Client Computing"/>
    <x v="5"/>
    <s v="Public Cloud Services (Own IP)"/>
    <x v="2"/>
    <x v="806"/>
  </r>
  <r>
    <s v="Citrix"/>
    <x v="19"/>
    <s v="Virtual Client Computing"/>
    <x v="5"/>
    <s v="On-premise/Others"/>
    <x v="0"/>
    <x v="807"/>
  </r>
  <r>
    <s v="Citrix"/>
    <x v="19"/>
    <s v="Virtual Client Computing"/>
    <x v="5"/>
    <s v="On-premise/Others"/>
    <x v="1"/>
    <x v="808"/>
  </r>
  <r>
    <s v="Citrix"/>
    <x v="19"/>
    <s v="Virtual Client Computing"/>
    <x v="5"/>
    <s v="On-premise/Others"/>
    <x v="2"/>
    <x v="809"/>
  </r>
  <r>
    <s v="Citrix"/>
    <x v="19"/>
    <s v="Virtual Client Computing"/>
    <x v="6"/>
    <s v="Public Cloud Services (Own IP)"/>
    <x v="0"/>
    <x v="810"/>
  </r>
  <r>
    <s v="Citrix"/>
    <x v="19"/>
    <s v="Virtual Client Computing"/>
    <x v="6"/>
    <s v="Public Cloud Services (Own IP)"/>
    <x v="1"/>
    <x v="811"/>
  </r>
  <r>
    <s v="Citrix"/>
    <x v="19"/>
    <s v="Virtual Client Computing"/>
    <x v="6"/>
    <s v="Public Cloud Services (Own IP)"/>
    <x v="2"/>
    <x v="812"/>
  </r>
  <r>
    <s v="Citrix"/>
    <x v="19"/>
    <s v="Virtual Client Computing"/>
    <x v="6"/>
    <s v="On-premise/Others"/>
    <x v="0"/>
    <x v="813"/>
  </r>
  <r>
    <s v="Citrix"/>
    <x v="19"/>
    <s v="Virtual Client Computing"/>
    <x v="6"/>
    <s v="On-premise/Others"/>
    <x v="1"/>
    <x v="814"/>
  </r>
  <r>
    <s v="Citrix"/>
    <x v="19"/>
    <s v="Virtual Client Computing"/>
    <x v="6"/>
    <s v="On-premise/Others"/>
    <x v="2"/>
    <x v="815"/>
  </r>
  <r>
    <s v="Citrix"/>
    <x v="19"/>
    <s v="Virtual Client Computing"/>
    <x v="7"/>
    <s v="Public Cloud Services (Own IP)"/>
    <x v="0"/>
    <x v="816"/>
  </r>
  <r>
    <s v="Citrix"/>
    <x v="19"/>
    <s v="Virtual Client Computing"/>
    <x v="7"/>
    <s v="Public Cloud Services (Own IP)"/>
    <x v="1"/>
    <x v="817"/>
  </r>
  <r>
    <s v="Citrix"/>
    <x v="19"/>
    <s v="Virtual Client Computing"/>
    <x v="7"/>
    <s v="Public Cloud Services (Own IP)"/>
    <x v="2"/>
    <x v="818"/>
  </r>
  <r>
    <s v="Citrix"/>
    <x v="19"/>
    <s v="Virtual Client Computing"/>
    <x v="7"/>
    <s v="On-premise/Others"/>
    <x v="0"/>
    <x v="819"/>
  </r>
  <r>
    <s v="Citrix"/>
    <x v="19"/>
    <s v="Virtual Client Computing"/>
    <x v="7"/>
    <s v="On-premise/Others"/>
    <x v="1"/>
    <x v="820"/>
  </r>
  <r>
    <s v="Citrix"/>
    <x v="19"/>
    <s v="Virtual Client Computing"/>
    <x v="7"/>
    <s v="On-premise/Others"/>
    <x v="2"/>
    <x v="821"/>
  </r>
  <r>
    <s v="Citrix"/>
    <x v="20"/>
    <s v="IT Automation and Configuration Management (ITACM) Software"/>
    <x v="0"/>
    <s v="Public Cloud Services (Own IP)"/>
    <x v="0"/>
    <x v="822"/>
  </r>
  <r>
    <s v="Citrix"/>
    <x v="20"/>
    <s v="IT Automation and Configuration Management (ITACM) Software"/>
    <x v="0"/>
    <s v="Public Cloud Services (Own IP)"/>
    <x v="1"/>
    <x v="823"/>
  </r>
  <r>
    <s v="Citrix"/>
    <x v="20"/>
    <s v="IT Automation and Configuration Management (ITACM) Software"/>
    <x v="0"/>
    <s v="Public Cloud Services (Own IP)"/>
    <x v="2"/>
    <x v="824"/>
  </r>
  <r>
    <s v="Citrix"/>
    <x v="20"/>
    <s v="IT Automation and Configuration Management (ITACM) Software"/>
    <x v="0"/>
    <s v="On-premise/Others"/>
    <x v="0"/>
    <x v="825"/>
  </r>
  <r>
    <s v="Citrix"/>
    <x v="20"/>
    <s v="IT Automation and Configuration Management (ITACM) Software"/>
    <x v="0"/>
    <s v="On-premise/Others"/>
    <x v="1"/>
    <x v="826"/>
  </r>
  <r>
    <s v="Citrix"/>
    <x v="20"/>
    <s v="IT Automation and Configuration Management (ITACM) Software"/>
    <x v="0"/>
    <s v="On-premise/Others"/>
    <x v="2"/>
    <x v="827"/>
  </r>
  <r>
    <s v="Citrix"/>
    <x v="20"/>
    <s v="IT Automation and Configuration Management (ITACM) Software"/>
    <x v="1"/>
    <s v="Public Cloud Services (Own IP)"/>
    <x v="0"/>
    <x v="828"/>
  </r>
  <r>
    <s v="Citrix"/>
    <x v="20"/>
    <s v="IT Automation and Configuration Management (ITACM) Software"/>
    <x v="1"/>
    <s v="Public Cloud Services (Own IP)"/>
    <x v="1"/>
    <x v="829"/>
  </r>
  <r>
    <s v="Citrix"/>
    <x v="20"/>
    <s v="IT Automation and Configuration Management (ITACM) Software"/>
    <x v="1"/>
    <s v="Public Cloud Services (Own IP)"/>
    <x v="2"/>
    <x v="830"/>
  </r>
  <r>
    <s v="Citrix"/>
    <x v="20"/>
    <s v="IT Automation and Configuration Management (ITACM) Software"/>
    <x v="1"/>
    <s v="On-premise/Others"/>
    <x v="0"/>
    <x v="831"/>
  </r>
  <r>
    <s v="Citrix"/>
    <x v="20"/>
    <s v="IT Automation and Configuration Management (ITACM) Software"/>
    <x v="1"/>
    <s v="On-premise/Others"/>
    <x v="1"/>
    <x v="832"/>
  </r>
  <r>
    <s v="Citrix"/>
    <x v="20"/>
    <s v="IT Automation and Configuration Management (ITACM) Software"/>
    <x v="1"/>
    <s v="On-premise/Others"/>
    <x v="2"/>
    <x v="833"/>
  </r>
  <r>
    <s v="Citrix"/>
    <x v="20"/>
    <s v="IT Automation and Configuration Management (ITACM) Software"/>
    <x v="2"/>
    <s v="Public Cloud Services (Own IP)"/>
    <x v="0"/>
    <x v="834"/>
  </r>
  <r>
    <s v="Citrix"/>
    <x v="20"/>
    <s v="IT Automation and Configuration Management (ITACM) Software"/>
    <x v="2"/>
    <s v="Public Cloud Services (Own IP)"/>
    <x v="1"/>
    <x v="835"/>
  </r>
  <r>
    <s v="Citrix"/>
    <x v="20"/>
    <s v="IT Automation and Configuration Management (ITACM) Software"/>
    <x v="2"/>
    <s v="Public Cloud Services (Own IP)"/>
    <x v="2"/>
    <x v="836"/>
  </r>
  <r>
    <s v="Citrix"/>
    <x v="20"/>
    <s v="IT Automation and Configuration Management (ITACM) Software"/>
    <x v="2"/>
    <s v="On-premise/Others"/>
    <x v="0"/>
    <x v="837"/>
  </r>
  <r>
    <s v="Citrix"/>
    <x v="20"/>
    <s v="IT Automation and Configuration Management (ITACM) Software"/>
    <x v="2"/>
    <s v="On-premise/Others"/>
    <x v="1"/>
    <x v="838"/>
  </r>
  <r>
    <s v="Citrix"/>
    <x v="20"/>
    <s v="IT Automation and Configuration Management (ITACM) Software"/>
    <x v="2"/>
    <s v="On-premise/Others"/>
    <x v="2"/>
    <x v="839"/>
  </r>
  <r>
    <s v="Citrix"/>
    <x v="20"/>
    <s v="IT Automation and Configuration Management (ITACM) Software"/>
    <x v="3"/>
    <s v="Public Cloud Services (Own IP)"/>
    <x v="0"/>
    <x v="840"/>
  </r>
  <r>
    <s v="Citrix"/>
    <x v="20"/>
    <s v="IT Automation and Configuration Management (ITACM) Software"/>
    <x v="3"/>
    <s v="Public Cloud Services (Own IP)"/>
    <x v="1"/>
    <x v="841"/>
  </r>
  <r>
    <s v="Citrix"/>
    <x v="20"/>
    <s v="IT Automation and Configuration Management (ITACM) Software"/>
    <x v="3"/>
    <s v="Public Cloud Services (Own IP)"/>
    <x v="2"/>
    <x v="842"/>
  </r>
  <r>
    <s v="Citrix"/>
    <x v="20"/>
    <s v="IT Automation and Configuration Management (ITACM) Software"/>
    <x v="3"/>
    <s v="On-premise/Others"/>
    <x v="0"/>
    <x v="843"/>
  </r>
  <r>
    <s v="Citrix"/>
    <x v="20"/>
    <s v="IT Automation and Configuration Management (ITACM) Software"/>
    <x v="3"/>
    <s v="On-premise/Others"/>
    <x v="1"/>
    <x v="844"/>
  </r>
  <r>
    <s v="Citrix"/>
    <x v="20"/>
    <s v="IT Automation and Configuration Management (ITACM) Software"/>
    <x v="3"/>
    <s v="On-premise/Others"/>
    <x v="2"/>
    <x v="845"/>
  </r>
  <r>
    <s v="Citrix"/>
    <x v="20"/>
    <s v="IT Automation and Configuration Management (ITACM) Software"/>
    <x v="4"/>
    <s v="Public Cloud Services (Own IP)"/>
    <x v="0"/>
    <x v="846"/>
  </r>
  <r>
    <s v="Citrix"/>
    <x v="20"/>
    <s v="IT Automation and Configuration Management (ITACM) Software"/>
    <x v="4"/>
    <s v="Public Cloud Services (Own IP)"/>
    <x v="1"/>
    <x v="847"/>
  </r>
  <r>
    <s v="Citrix"/>
    <x v="20"/>
    <s v="IT Automation and Configuration Management (ITACM) Software"/>
    <x v="4"/>
    <s v="Public Cloud Services (Own IP)"/>
    <x v="2"/>
    <x v="848"/>
  </r>
  <r>
    <s v="Citrix"/>
    <x v="20"/>
    <s v="IT Automation and Configuration Management (ITACM) Software"/>
    <x v="4"/>
    <s v="On-premise/Others"/>
    <x v="0"/>
    <x v="849"/>
  </r>
  <r>
    <s v="Citrix"/>
    <x v="20"/>
    <s v="IT Automation and Configuration Management (ITACM) Software"/>
    <x v="4"/>
    <s v="On-premise/Others"/>
    <x v="1"/>
    <x v="850"/>
  </r>
  <r>
    <s v="Citrix"/>
    <x v="20"/>
    <s v="IT Automation and Configuration Management (ITACM) Software"/>
    <x v="4"/>
    <s v="On-premise/Others"/>
    <x v="2"/>
    <x v="851"/>
  </r>
  <r>
    <s v="Citrix"/>
    <x v="20"/>
    <s v="IT Automation and Configuration Management (ITACM) Software"/>
    <x v="5"/>
    <s v="Public Cloud Services (Own IP)"/>
    <x v="0"/>
    <x v="852"/>
  </r>
  <r>
    <s v="Citrix"/>
    <x v="20"/>
    <s v="IT Automation and Configuration Management (ITACM) Software"/>
    <x v="5"/>
    <s v="Public Cloud Services (Own IP)"/>
    <x v="1"/>
    <x v="853"/>
  </r>
  <r>
    <s v="Citrix"/>
    <x v="20"/>
    <s v="IT Automation and Configuration Management (ITACM) Software"/>
    <x v="5"/>
    <s v="Public Cloud Services (Own IP)"/>
    <x v="2"/>
    <x v="854"/>
  </r>
  <r>
    <s v="Citrix"/>
    <x v="20"/>
    <s v="IT Automation and Configuration Management (ITACM) Software"/>
    <x v="5"/>
    <s v="On-premise/Others"/>
    <x v="0"/>
    <x v="855"/>
  </r>
  <r>
    <s v="Citrix"/>
    <x v="20"/>
    <s v="IT Automation and Configuration Management (ITACM) Software"/>
    <x v="5"/>
    <s v="On-premise/Others"/>
    <x v="1"/>
    <x v="856"/>
  </r>
  <r>
    <s v="Citrix"/>
    <x v="20"/>
    <s v="IT Automation and Configuration Management (ITACM) Software"/>
    <x v="5"/>
    <s v="On-premise/Others"/>
    <x v="2"/>
    <x v="857"/>
  </r>
  <r>
    <s v="Citrix"/>
    <x v="20"/>
    <s v="IT Automation and Configuration Management (ITACM) Software"/>
    <x v="6"/>
    <s v="Public Cloud Services (Own IP)"/>
    <x v="0"/>
    <x v="858"/>
  </r>
  <r>
    <s v="Citrix"/>
    <x v="20"/>
    <s v="IT Automation and Configuration Management (ITACM) Software"/>
    <x v="6"/>
    <s v="Public Cloud Services (Own IP)"/>
    <x v="1"/>
    <x v="859"/>
  </r>
  <r>
    <s v="Citrix"/>
    <x v="20"/>
    <s v="IT Automation and Configuration Management (ITACM) Software"/>
    <x v="6"/>
    <s v="Public Cloud Services (Own IP)"/>
    <x v="2"/>
    <x v="860"/>
  </r>
  <r>
    <s v="Citrix"/>
    <x v="20"/>
    <s v="IT Automation and Configuration Management (ITACM) Software"/>
    <x v="6"/>
    <s v="On-premise/Others"/>
    <x v="0"/>
    <x v="861"/>
  </r>
  <r>
    <s v="Citrix"/>
    <x v="20"/>
    <s v="IT Automation and Configuration Management (ITACM) Software"/>
    <x v="6"/>
    <s v="On-premise/Others"/>
    <x v="1"/>
    <x v="862"/>
  </r>
  <r>
    <s v="Citrix"/>
    <x v="20"/>
    <s v="IT Automation and Configuration Management (ITACM) Software"/>
    <x v="6"/>
    <s v="On-premise/Others"/>
    <x v="2"/>
    <x v="863"/>
  </r>
  <r>
    <s v="Citrix"/>
    <x v="20"/>
    <s v="IT Automation and Configuration Management (ITACM) Software"/>
    <x v="7"/>
    <s v="Public Cloud Services (Own IP)"/>
    <x v="0"/>
    <x v="864"/>
  </r>
  <r>
    <s v="Citrix"/>
    <x v="20"/>
    <s v="IT Automation and Configuration Management (ITACM) Software"/>
    <x v="7"/>
    <s v="Public Cloud Services (Own IP)"/>
    <x v="1"/>
    <x v="865"/>
  </r>
  <r>
    <s v="Citrix"/>
    <x v="20"/>
    <s v="IT Automation and Configuration Management (ITACM) Software"/>
    <x v="7"/>
    <s v="Public Cloud Services (Own IP)"/>
    <x v="2"/>
    <x v="866"/>
  </r>
  <r>
    <s v="Citrix"/>
    <x v="20"/>
    <s v="IT Automation and Configuration Management (ITACM) Software"/>
    <x v="7"/>
    <s v="On-premise/Others"/>
    <x v="0"/>
    <x v="867"/>
  </r>
  <r>
    <s v="Citrix"/>
    <x v="20"/>
    <s v="IT Automation and Configuration Management (ITACM) Software"/>
    <x v="7"/>
    <s v="On-premise/Others"/>
    <x v="1"/>
    <x v="868"/>
  </r>
  <r>
    <s v="Citrix"/>
    <x v="20"/>
    <s v="IT Automation and Configuration Management (ITACM) Software"/>
    <x v="7"/>
    <s v="On-premise/Others"/>
    <x v="2"/>
    <x v="869"/>
  </r>
  <r>
    <s v="Citrix"/>
    <x v="20"/>
    <s v="Virtual Client Computing"/>
    <x v="0"/>
    <s v="Public Cloud Services (Own IP)"/>
    <x v="0"/>
    <x v="870"/>
  </r>
  <r>
    <s v="Citrix"/>
    <x v="20"/>
    <s v="Virtual Client Computing"/>
    <x v="0"/>
    <s v="Public Cloud Services (Own IP)"/>
    <x v="1"/>
    <x v="871"/>
  </r>
  <r>
    <s v="Citrix"/>
    <x v="20"/>
    <s v="Virtual Client Computing"/>
    <x v="0"/>
    <s v="Public Cloud Services (Own IP)"/>
    <x v="2"/>
    <x v="872"/>
  </r>
  <r>
    <s v="Citrix"/>
    <x v="20"/>
    <s v="Virtual Client Computing"/>
    <x v="0"/>
    <s v="On-premise/Others"/>
    <x v="0"/>
    <x v="873"/>
  </r>
  <r>
    <s v="Citrix"/>
    <x v="20"/>
    <s v="Virtual Client Computing"/>
    <x v="0"/>
    <s v="On-premise/Others"/>
    <x v="1"/>
    <x v="874"/>
  </r>
  <r>
    <s v="Citrix"/>
    <x v="20"/>
    <s v="Virtual Client Computing"/>
    <x v="0"/>
    <s v="On-premise/Others"/>
    <x v="2"/>
    <x v="875"/>
  </r>
  <r>
    <s v="Citrix"/>
    <x v="20"/>
    <s v="Virtual Client Computing"/>
    <x v="1"/>
    <s v="Public Cloud Services (Own IP)"/>
    <x v="0"/>
    <x v="876"/>
  </r>
  <r>
    <s v="Citrix"/>
    <x v="20"/>
    <s v="Virtual Client Computing"/>
    <x v="1"/>
    <s v="Public Cloud Services (Own IP)"/>
    <x v="1"/>
    <x v="877"/>
  </r>
  <r>
    <s v="Citrix"/>
    <x v="20"/>
    <s v="Virtual Client Computing"/>
    <x v="1"/>
    <s v="Public Cloud Services (Own IP)"/>
    <x v="2"/>
    <x v="878"/>
  </r>
  <r>
    <s v="Citrix"/>
    <x v="20"/>
    <s v="Virtual Client Computing"/>
    <x v="1"/>
    <s v="On-premise/Others"/>
    <x v="0"/>
    <x v="879"/>
  </r>
  <r>
    <s v="Citrix"/>
    <x v="20"/>
    <s v="Virtual Client Computing"/>
    <x v="1"/>
    <s v="On-premise/Others"/>
    <x v="1"/>
    <x v="880"/>
  </r>
  <r>
    <s v="Citrix"/>
    <x v="20"/>
    <s v="Virtual Client Computing"/>
    <x v="1"/>
    <s v="On-premise/Others"/>
    <x v="2"/>
    <x v="881"/>
  </r>
  <r>
    <s v="Citrix"/>
    <x v="20"/>
    <s v="Virtual Client Computing"/>
    <x v="2"/>
    <s v="Public Cloud Services (Own IP)"/>
    <x v="0"/>
    <x v="882"/>
  </r>
  <r>
    <s v="Citrix"/>
    <x v="20"/>
    <s v="Virtual Client Computing"/>
    <x v="2"/>
    <s v="Public Cloud Services (Own IP)"/>
    <x v="1"/>
    <x v="883"/>
  </r>
  <r>
    <s v="Citrix"/>
    <x v="20"/>
    <s v="Virtual Client Computing"/>
    <x v="2"/>
    <s v="Public Cloud Services (Own IP)"/>
    <x v="2"/>
    <x v="884"/>
  </r>
  <r>
    <s v="Citrix"/>
    <x v="20"/>
    <s v="Virtual Client Computing"/>
    <x v="2"/>
    <s v="On-premise/Others"/>
    <x v="0"/>
    <x v="885"/>
  </r>
  <r>
    <s v="Citrix"/>
    <x v="20"/>
    <s v="Virtual Client Computing"/>
    <x v="2"/>
    <s v="On-premise/Others"/>
    <x v="1"/>
    <x v="886"/>
  </r>
  <r>
    <s v="Citrix"/>
    <x v="20"/>
    <s v="Virtual Client Computing"/>
    <x v="2"/>
    <s v="On-premise/Others"/>
    <x v="2"/>
    <x v="887"/>
  </r>
  <r>
    <s v="Citrix"/>
    <x v="20"/>
    <s v="Virtual Client Computing"/>
    <x v="3"/>
    <s v="Public Cloud Services (Own IP)"/>
    <x v="0"/>
    <x v="51"/>
  </r>
  <r>
    <s v="Citrix"/>
    <x v="20"/>
    <s v="Virtual Client Computing"/>
    <x v="3"/>
    <s v="Public Cloud Services (Own IP)"/>
    <x v="1"/>
    <x v="888"/>
  </r>
  <r>
    <s v="Citrix"/>
    <x v="20"/>
    <s v="Virtual Client Computing"/>
    <x v="3"/>
    <s v="Public Cloud Services (Own IP)"/>
    <x v="2"/>
    <x v="889"/>
  </r>
  <r>
    <s v="Citrix"/>
    <x v="20"/>
    <s v="Virtual Client Computing"/>
    <x v="3"/>
    <s v="On-premise/Others"/>
    <x v="0"/>
    <x v="890"/>
  </r>
  <r>
    <s v="Citrix"/>
    <x v="20"/>
    <s v="Virtual Client Computing"/>
    <x v="3"/>
    <s v="On-premise/Others"/>
    <x v="1"/>
    <x v="891"/>
  </r>
  <r>
    <s v="Citrix"/>
    <x v="20"/>
    <s v="Virtual Client Computing"/>
    <x v="3"/>
    <s v="On-premise/Others"/>
    <x v="2"/>
    <x v="892"/>
  </r>
  <r>
    <s v="Citrix"/>
    <x v="20"/>
    <s v="Virtual Client Computing"/>
    <x v="4"/>
    <s v="Public Cloud Services (Own IP)"/>
    <x v="0"/>
    <x v="893"/>
  </r>
  <r>
    <s v="Citrix"/>
    <x v="20"/>
    <s v="Virtual Client Computing"/>
    <x v="4"/>
    <s v="Public Cloud Services (Own IP)"/>
    <x v="1"/>
    <x v="894"/>
  </r>
  <r>
    <s v="Citrix"/>
    <x v="20"/>
    <s v="Virtual Client Computing"/>
    <x v="4"/>
    <s v="Public Cloud Services (Own IP)"/>
    <x v="2"/>
    <x v="895"/>
  </r>
  <r>
    <s v="Citrix"/>
    <x v="20"/>
    <s v="Virtual Client Computing"/>
    <x v="4"/>
    <s v="On-premise/Others"/>
    <x v="0"/>
    <x v="896"/>
  </r>
  <r>
    <s v="Citrix"/>
    <x v="20"/>
    <s v="Virtual Client Computing"/>
    <x v="4"/>
    <s v="On-premise/Others"/>
    <x v="1"/>
    <x v="897"/>
  </r>
  <r>
    <s v="Citrix"/>
    <x v="20"/>
    <s v="Virtual Client Computing"/>
    <x v="4"/>
    <s v="On-premise/Others"/>
    <x v="2"/>
    <x v="898"/>
  </r>
  <r>
    <s v="Citrix"/>
    <x v="20"/>
    <s v="Virtual Client Computing"/>
    <x v="5"/>
    <s v="Public Cloud Services (Own IP)"/>
    <x v="0"/>
    <x v="899"/>
  </r>
  <r>
    <s v="Citrix"/>
    <x v="20"/>
    <s v="Virtual Client Computing"/>
    <x v="5"/>
    <s v="Public Cloud Services (Own IP)"/>
    <x v="1"/>
    <x v="900"/>
  </r>
  <r>
    <s v="Citrix"/>
    <x v="20"/>
    <s v="Virtual Client Computing"/>
    <x v="5"/>
    <s v="Public Cloud Services (Own IP)"/>
    <x v="2"/>
    <x v="901"/>
  </r>
  <r>
    <s v="Citrix"/>
    <x v="20"/>
    <s v="Virtual Client Computing"/>
    <x v="5"/>
    <s v="On-premise/Others"/>
    <x v="0"/>
    <x v="902"/>
  </r>
  <r>
    <s v="Citrix"/>
    <x v="20"/>
    <s v="Virtual Client Computing"/>
    <x v="5"/>
    <s v="On-premise/Others"/>
    <x v="1"/>
    <x v="903"/>
  </r>
  <r>
    <s v="Citrix"/>
    <x v="20"/>
    <s v="Virtual Client Computing"/>
    <x v="5"/>
    <s v="On-premise/Others"/>
    <x v="2"/>
    <x v="904"/>
  </r>
  <r>
    <s v="Citrix"/>
    <x v="20"/>
    <s v="Virtual Client Computing"/>
    <x v="6"/>
    <s v="Public Cloud Services (Own IP)"/>
    <x v="0"/>
    <x v="905"/>
  </r>
  <r>
    <s v="Citrix"/>
    <x v="20"/>
    <s v="Virtual Client Computing"/>
    <x v="6"/>
    <s v="Public Cloud Services (Own IP)"/>
    <x v="1"/>
    <x v="906"/>
  </r>
  <r>
    <s v="Citrix"/>
    <x v="20"/>
    <s v="Virtual Client Computing"/>
    <x v="6"/>
    <s v="Public Cloud Services (Own IP)"/>
    <x v="2"/>
    <x v="907"/>
  </r>
  <r>
    <s v="Citrix"/>
    <x v="20"/>
    <s v="Virtual Client Computing"/>
    <x v="6"/>
    <s v="On-premise/Others"/>
    <x v="0"/>
    <x v="908"/>
  </r>
  <r>
    <s v="Citrix"/>
    <x v="20"/>
    <s v="Virtual Client Computing"/>
    <x v="6"/>
    <s v="On-premise/Others"/>
    <x v="1"/>
    <x v="909"/>
  </r>
  <r>
    <s v="Citrix"/>
    <x v="20"/>
    <s v="Virtual Client Computing"/>
    <x v="6"/>
    <s v="On-premise/Others"/>
    <x v="2"/>
    <x v="910"/>
  </r>
  <r>
    <s v="Citrix"/>
    <x v="20"/>
    <s v="Virtual Client Computing"/>
    <x v="7"/>
    <s v="Public Cloud Services (Own IP)"/>
    <x v="0"/>
    <x v="911"/>
  </r>
  <r>
    <s v="Citrix"/>
    <x v="20"/>
    <s v="Virtual Client Computing"/>
    <x v="7"/>
    <s v="Public Cloud Services (Own IP)"/>
    <x v="1"/>
    <x v="912"/>
  </r>
  <r>
    <s v="Citrix"/>
    <x v="20"/>
    <s v="Virtual Client Computing"/>
    <x v="7"/>
    <s v="Public Cloud Services (Own IP)"/>
    <x v="2"/>
    <x v="913"/>
  </r>
  <r>
    <s v="Citrix"/>
    <x v="20"/>
    <s v="Virtual Client Computing"/>
    <x v="7"/>
    <s v="On-premise/Others"/>
    <x v="0"/>
    <x v="914"/>
  </r>
  <r>
    <s v="Citrix"/>
    <x v="20"/>
    <s v="Virtual Client Computing"/>
    <x v="7"/>
    <s v="On-premise/Others"/>
    <x v="1"/>
    <x v="915"/>
  </r>
  <r>
    <s v="Citrix"/>
    <x v="20"/>
    <s v="Virtual Client Computing"/>
    <x v="7"/>
    <s v="On-premise/Others"/>
    <x v="2"/>
    <x v="916"/>
  </r>
  <r>
    <s v="Citrix"/>
    <x v="21"/>
    <s v="Security Analytics, Intelligence, Response, and Orchestration "/>
    <x v="0"/>
    <s v="Public Cloud Services (Own IP)"/>
    <x v="0"/>
    <x v="917"/>
  </r>
  <r>
    <s v="Citrix"/>
    <x v="21"/>
    <s v="Security Analytics, Intelligence, Response, and Orchestration "/>
    <x v="0"/>
    <s v="Public Cloud Services (Own IP)"/>
    <x v="1"/>
    <x v="918"/>
  </r>
  <r>
    <s v="Citrix"/>
    <x v="21"/>
    <s v="Security Analytics, Intelligence, Response, and Orchestration "/>
    <x v="0"/>
    <s v="Public Cloud Services (Own IP)"/>
    <x v="2"/>
    <x v="919"/>
  </r>
  <r>
    <s v="Citrix"/>
    <x v="21"/>
    <s v="Security Analytics, Intelligence, Response, and Orchestration "/>
    <x v="0"/>
    <s v="On-premise/Others"/>
    <x v="0"/>
    <x v="920"/>
  </r>
  <r>
    <s v="Citrix"/>
    <x v="21"/>
    <s v="Security Analytics, Intelligence, Response, and Orchestration "/>
    <x v="0"/>
    <s v="On-premise/Others"/>
    <x v="1"/>
    <x v="921"/>
  </r>
  <r>
    <s v="Citrix"/>
    <x v="21"/>
    <s v="Security Analytics, Intelligence, Response, and Orchestration "/>
    <x v="0"/>
    <s v="On-premise/Others"/>
    <x v="2"/>
    <x v="922"/>
  </r>
  <r>
    <s v="Citrix"/>
    <x v="21"/>
    <s v="Security Analytics, Intelligence, Response, and Orchestration "/>
    <x v="1"/>
    <s v="Public Cloud Services (Own IP)"/>
    <x v="0"/>
    <x v="923"/>
  </r>
  <r>
    <s v="Citrix"/>
    <x v="21"/>
    <s v="Security Analytics, Intelligence, Response, and Orchestration "/>
    <x v="1"/>
    <s v="Public Cloud Services (Own IP)"/>
    <x v="1"/>
    <x v="924"/>
  </r>
  <r>
    <s v="Citrix"/>
    <x v="21"/>
    <s v="Security Analytics, Intelligence, Response, and Orchestration "/>
    <x v="1"/>
    <s v="Public Cloud Services (Own IP)"/>
    <x v="2"/>
    <x v="925"/>
  </r>
  <r>
    <s v="Citrix"/>
    <x v="21"/>
    <s v="Security Analytics, Intelligence, Response, and Orchestration "/>
    <x v="1"/>
    <s v="On-premise/Others"/>
    <x v="0"/>
    <x v="926"/>
  </r>
  <r>
    <s v="Citrix"/>
    <x v="21"/>
    <s v="Security Analytics, Intelligence, Response, and Orchestration "/>
    <x v="1"/>
    <s v="On-premise/Others"/>
    <x v="1"/>
    <x v="927"/>
  </r>
  <r>
    <s v="Citrix"/>
    <x v="21"/>
    <s v="Security Analytics, Intelligence, Response, and Orchestration "/>
    <x v="1"/>
    <s v="On-premise/Others"/>
    <x v="2"/>
    <x v="928"/>
  </r>
  <r>
    <s v="Citrix"/>
    <x v="21"/>
    <s v="Security Analytics, Intelligence, Response, and Orchestration "/>
    <x v="2"/>
    <s v="Public Cloud Services (Own IP)"/>
    <x v="0"/>
    <x v="929"/>
  </r>
  <r>
    <s v="Citrix"/>
    <x v="21"/>
    <s v="Security Analytics, Intelligence, Response, and Orchestration "/>
    <x v="2"/>
    <s v="Public Cloud Services (Own IP)"/>
    <x v="1"/>
    <x v="930"/>
  </r>
  <r>
    <s v="Citrix"/>
    <x v="21"/>
    <s v="Security Analytics, Intelligence, Response, and Orchestration "/>
    <x v="2"/>
    <s v="Public Cloud Services (Own IP)"/>
    <x v="2"/>
    <x v="931"/>
  </r>
  <r>
    <s v="Citrix"/>
    <x v="21"/>
    <s v="Security Analytics, Intelligence, Response, and Orchestration "/>
    <x v="2"/>
    <s v="On-premise/Others"/>
    <x v="0"/>
    <x v="932"/>
  </r>
  <r>
    <s v="Citrix"/>
    <x v="21"/>
    <s v="Security Analytics, Intelligence, Response, and Orchestration "/>
    <x v="2"/>
    <s v="On-premise/Others"/>
    <x v="1"/>
    <x v="933"/>
  </r>
  <r>
    <s v="Citrix"/>
    <x v="21"/>
    <s v="Security Analytics, Intelligence, Response, and Orchestration "/>
    <x v="2"/>
    <s v="On-premise/Others"/>
    <x v="2"/>
    <x v="934"/>
  </r>
  <r>
    <s v="Citrix"/>
    <x v="21"/>
    <s v="Security Analytics, Intelligence, Response, and Orchestration "/>
    <x v="3"/>
    <s v="Public Cloud Services (Own IP)"/>
    <x v="0"/>
    <x v="935"/>
  </r>
  <r>
    <s v="Citrix"/>
    <x v="21"/>
    <s v="Security Analytics, Intelligence, Response, and Orchestration "/>
    <x v="3"/>
    <s v="Public Cloud Services (Own IP)"/>
    <x v="1"/>
    <x v="936"/>
  </r>
  <r>
    <s v="Citrix"/>
    <x v="21"/>
    <s v="Security Analytics, Intelligence, Response, and Orchestration "/>
    <x v="3"/>
    <s v="Public Cloud Services (Own IP)"/>
    <x v="2"/>
    <x v="937"/>
  </r>
  <r>
    <s v="Citrix"/>
    <x v="21"/>
    <s v="Security Analytics, Intelligence, Response, and Orchestration "/>
    <x v="3"/>
    <s v="On-premise/Others"/>
    <x v="0"/>
    <x v="938"/>
  </r>
  <r>
    <s v="Citrix"/>
    <x v="21"/>
    <s v="Security Analytics, Intelligence, Response, and Orchestration "/>
    <x v="3"/>
    <s v="On-premise/Others"/>
    <x v="1"/>
    <x v="939"/>
  </r>
  <r>
    <s v="Citrix"/>
    <x v="21"/>
    <s v="Security Analytics, Intelligence, Response, and Orchestration "/>
    <x v="3"/>
    <s v="On-premise/Others"/>
    <x v="2"/>
    <x v="940"/>
  </r>
  <r>
    <s v="Citrix"/>
    <x v="21"/>
    <s v="Security Analytics, Intelligence, Response, and Orchestration "/>
    <x v="4"/>
    <s v="Public Cloud Services (Own IP)"/>
    <x v="0"/>
    <x v="941"/>
  </r>
  <r>
    <s v="Citrix"/>
    <x v="21"/>
    <s v="Security Analytics, Intelligence, Response, and Orchestration "/>
    <x v="4"/>
    <s v="Public Cloud Services (Own IP)"/>
    <x v="1"/>
    <x v="942"/>
  </r>
  <r>
    <s v="Citrix"/>
    <x v="21"/>
    <s v="Security Analytics, Intelligence, Response, and Orchestration "/>
    <x v="4"/>
    <s v="Public Cloud Services (Own IP)"/>
    <x v="2"/>
    <x v="943"/>
  </r>
  <r>
    <s v="Citrix"/>
    <x v="21"/>
    <s v="Security Analytics, Intelligence, Response, and Orchestration "/>
    <x v="4"/>
    <s v="On-premise/Others"/>
    <x v="0"/>
    <x v="944"/>
  </r>
  <r>
    <s v="Citrix"/>
    <x v="21"/>
    <s v="Security Analytics, Intelligence, Response, and Orchestration "/>
    <x v="4"/>
    <s v="On-premise/Others"/>
    <x v="1"/>
    <x v="945"/>
  </r>
  <r>
    <s v="Citrix"/>
    <x v="21"/>
    <s v="Security Analytics, Intelligence, Response, and Orchestration "/>
    <x v="4"/>
    <s v="On-premise/Others"/>
    <x v="2"/>
    <x v="946"/>
  </r>
  <r>
    <s v="Citrix"/>
    <x v="21"/>
    <s v="Security Analytics, Intelligence, Response, and Orchestration "/>
    <x v="5"/>
    <s v="Public Cloud Services (Own IP)"/>
    <x v="0"/>
    <x v="947"/>
  </r>
  <r>
    <s v="Citrix"/>
    <x v="21"/>
    <s v="Security Analytics, Intelligence, Response, and Orchestration "/>
    <x v="5"/>
    <s v="Public Cloud Services (Own IP)"/>
    <x v="1"/>
    <x v="948"/>
  </r>
  <r>
    <s v="Citrix"/>
    <x v="21"/>
    <s v="Security Analytics, Intelligence, Response, and Orchestration "/>
    <x v="5"/>
    <s v="Public Cloud Services (Own IP)"/>
    <x v="2"/>
    <x v="949"/>
  </r>
  <r>
    <s v="Citrix"/>
    <x v="21"/>
    <s v="Security Analytics, Intelligence, Response, and Orchestration "/>
    <x v="5"/>
    <s v="On-premise/Others"/>
    <x v="0"/>
    <x v="950"/>
  </r>
  <r>
    <s v="Citrix"/>
    <x v="21"/>
    <s v="Security Analytics, Intelligence, Response, and Orchestration "/>
    <x v="5"/>
    <s v="On-premise/Others"/>
    <x v="1"/>
    <x v="951"/>
  </r>
  <r>
    <s v="Citrix"/>
    <x v="21"/>
    <s v="Security Analytics, Intelligence, Response, and Orchestration "/>
    <x v="5"/>
    <s v="On-premise/Others"/>
    <x v="2"/>
    <x v="952"/>
  </r>
  <r>
    <s v="Citrix"/>
    <x v="21"/>
    <s v="Security Analytics, Intelligence, Response, and Orchestration "/>
    <x v="6"/>
    <s v="Public Cloud Services (Own IP)"/>
    <x v="0"/>
    <x v="953"/>
  </r>
  <r>
    <s v="Citrix"/>
    <x v="21"/>
    <s v="Security Analytics, Intelligence, Response, and Orchestration "/>
    <x v="6"/>
    <s v="Public Cloud Services (Own IP)"/>
    <x v="1"/>
    <x v="954"/>
  </r>
  <r>
    <s v="Citrix"/>
    <x v="21"/>
    <s v="Security Analytics, Intelligence, Response, and Orchestration "/>
    <x v="6"/>
    <s v="Public Cloud Services (Own IP)"/>
    <x v="2"/>
    <x v="955"/>
  </r>
  <r>
    <s v="Citrix"/>
    <x v="21"/>
    <s v="Security Analytics, Intelligence, Response, and Orchestration "/>
    <x v="6"/>
    <s v="On-premise/Others"/>
    <x v="0"/>
    <x v="956"/>
  </r>
  <r>
    <s v="Citrix"/>
    <x v="21"/>
    <s v="Security Analytics, Intelligence, Response, and Orchestration "/>
    <x v="6"/>
    <s v="On-premise/Others"/>
    <x v="1"/>
    <x v="957"/>
  </r>
  <r>
    <s v="Citrix"/>
    <x v="21"/>
    <s v="Security Analytics, Intelligence, Response, and Orchestration "/>
    <x v="6"/>
    <s v="On-premise/Others"/>
    <x v="2"/>
    <x v="958"/>
  </r>
  <r>
    <s v="Citrix"/>
    <x v="21"/>
    <s v="Security Analytics, Intelligence, Response, and Orchestration "/>
    <x v="7"/>
    <s v="Public Cloud Services (Own IP)"/>
    <x v="0"/>
    <x v="959"/>
  </r>
  <r>
    <s v="Citrix"/>
    <x v="21"/>
    <s v="Security Analytics, Intelligence, Response, and Orchestration "/>
    <x v="7"/>
    <s v="Public Cloud Services (Own IP)"/>
    <x v="1"/>
    <x v="960"/>
  </r>
  <r>
    <s v="Citrix"/>
    <x v="21"/>
    <s v="Security Analytics, Intelligence, Response, and Orchestration "/>
    <x v="7"/>
    <s v="Public Cloud Services (Own IP)"/>
    <x v="2"/>
    <x v="961"/>
  </r>
  <r>
    <s v="Citrix"/>
    <x v="21"/>
    <s v="Security Analytics, Intelligence, Response, and Orchestration "/>
    <x v="7"/>
    <s v="On-premise/Others"/>
    <x v="0"/>
    <x v="962"/>
  </r>
  <r>
    <s v="Citrix"/>
    <x v="21"/>
    <s v="Security Analytics, Intelligence, Response, and Orchestration "/>
    <x v="7"/>
    <s v="On-premise/Others"/>
    <x v="1"/>
    <x v="963"/>
  </r>
  <r>
    <s v="Citrix"/>
    <x v="21"/>
    <s v="Security Analytics, Intelligence, Response, and Orchestration "/>
    <x v="7"/>
    <s v="On-premise/Others"/>
    <x v="2"/>
    <x v="964"/>
  </r>
  <r>
    <s v="Citrix"/>
    <x v="21"/>
    <s v="Client Endpoint Management"/>
    <x v="0"/>
    <s v="Public Cloud Services (Own IP)"/>
    <x v="0"/>
    <x v="965"/>
  </r>
  <r>
    <s v="Citrix"/>
    <x v="21"/>
    <s v="Client Endpoint Management"/>
    <x v="0"/>
    <s v="Public Cloud Services (Own IP)"/>
    <x v="1"/>
    <x v="966"/>
  </r>
  <r>
    <s v="Citrix"/>
    <x v="21"/>
    <s v="Client Endpoint Management"/>
    <x v="0"/>
    <s v="Public Cloud Services (Own IP)"/>
    <x v="2"/>
    <x v="967"/>
  </r>
  <r>
    <s v="Citrix"/>
    <x v="21"/>
    <s v="Client Endpoint Management"/>
    <x v="0"/>
    <s v="On-premise/Others"/>
    <x v="0"/>
    <x v="968"/>
  </r>
  <r>
    <s v="Citrix"/>
    <x v="21"/>
    <s v="Client Endpoint Management"/>
    <x v="0"/>
    <s v="On-premise/Others"/>
    <x v="1"/>
    <x v="969"/>
  </r>
  <r>
    <s v="Citrix"/>
    <x v="21"/>
    <s v="Client Endpoint Management"/>
    <x v="0"/>
    <s v="On-premise/Others"/>
    <x v="2"/>
    <x v="970"/>
  </r>
  <r>
    <s v="Citrix"/>
    <x v="21"/>
    <s v="Client Endpoint Management"/>
    <x v="1"/>
    <s v="Public Cloud Services (Own IP)"/>
    <x v="0"/>
    <x v="971"/>
  </r>
  <r>
    <s v="Citrix"/>
    <x v="21"/>
    <s v="Client Endpoint Management"/>
    <x v="1"/>
    <s v="Public Cloud Services (Own IP)"/>
    <x v="1"/>
    <x v="972"/>
  </r>
  <r>
    <s v="Citrix"/>
    <x v="21"/>
    <s v="Client Endpoint Management"/>
    <x v="1"/>
    <s v="Public Cloud Services (Own IP)"/>
    <x v="2"/>
    <x v="973"/>
  </r>
  <r>
    <s v="Citrix"/>
    <x v="21"/>
    <s v="Client Endpoint Management"/>
    <x v="1"/>
    <s v="On-premise/Others"/>
    <x v="0"/>
    <x v="974"/>
  </r>
  <r>
    <s v="Citrix"/>
    <x v="21"/>
    <s v="Client Endpoint Management"/>
    <x v="1"/>
    <s v="On-premise/Others"/>
    <x v="1"/>
    <x v="975"/>
  </r>
  <r>
    <s v="Citrix"/>
    <x v="21"/>
    <s v="Client Endpoint Management"/>
    <x v="1"/>
    <s v="On-premise/Others"/>
    <x v="2"/>
    <x v="976"/>
  </r>
  <r>
    <s v="Citrix"/>
    <x v="21"/>
    <s v="Client Endpoint Management"/>
    <x v="2"/>
    <s v="Public Cloud Services (Own IP)"/>
    <x v="0"/>
    <x v="971"/>
  </r>
  <r>
    <s v="Citrix"/>
    <x v="21"/>
    <s v="Client Endpoint Management"/>
    <x v="2"/>
    <s v="Public Cloud Services (Own IP)"/>
    <x v="1"/>
    <x v="977"/>
  </r>
  <r>
    <s v="Citrix"/>
    <x v="21"/>
    <s v="Client Endpoint Management"/>
    <x v="2"/>
    <s v="Public Cloud Services (Own IP)"/>
    <x v="2"/>
    <x v="978"/>
  </r>
  <r>
    <s v="Citrix"/>
    <x v="21"/>
    <s v="Client Endpoint Management"/>
    <x v="2"/>
    <s v="On-premise/Others"/>
    <x v="0"/>
    <x v="979"/>
  </r>
  <r>
    <s v="Citrix"/>
    <x v="21"/>
    <s v="Client Endpoint Management"/>
    <x v="2"/>
    <s v="On-premise/Others"/>
    <x v="1"/>
    <x v="980"/>
  </r>
  <r>
    <s v="Citrix"/>
    <x v="21"/>
    <s v="Client Endpoint Management"/>
    <x v="2"/>
    <s v="On-premise/Others"/>
    <x v="2"/>
    <x v="981"/>
  </r>
  <r>
    <s v="Citrix"/>
    <x v="21"/>
    <s v="Client Endpoint Management"/>
    <x v="3"/>
    <s v="Public Cloud Services (Own IP)"/>
    <x v="0"/>
    <x v="982"/>
  </r>
  <r>
    <s v="Citrix"/>
    <x v="21"/>
    <s v="Client Endpoint Management"/>
    <x v="3"/>
    <s v="Public Cloud Services (Own IP)"/>
    <x v="1"/>
    <x v="983"/>
  </r>
  <r>
    <s v="Citrix"/>
    <x v="21"/>
    <s v="Client Endpoint Management"/>
    <x v="3"/>
    <s v="Public Cloud Services (Own IP)"/>
    <x v="2"/>
    <x v="984"/>
  </r>
  <r>
    <s v="Citrix"/>
    <x v="21"/>
    <s v="Client Endpoint Management"/>
    <x v="3"/>
    <s v="On-premise/Others"/>
    <x v="0"/>
    <x v="985"/>
  </r>
  <r>
    <s v="Citrix"/>
    <x v="21"/>
    <s v="Client Endpoint Management"/>
    <x v="3"/>
    <s v="On-premise/Others"/>
    <x v="1"/>
    <x v="986"/>
  </r>
  <r>
    <s v="Citrix"/>
    <x v="21"/>
    <s v="Client Endpoint Management"/>
    <x v="3"/>
    <s v="On-premise/Others"/>
    <x v="2"/>
    <x v="987"/>
  </r>
  <r>
    <s v="Citrix"/>
    <x v="21"/>
    <s v="Client Endpoint Management"/>
    <x v="4"/>
    <s v="Public Cloud Services (Own IP)"/>
    <x v="0"/>
    <x v="988"/>
  </r>
  <r>
    <s v="Citrix"/>
    <x v="21"/>
    <s v="Client Endpoint Management"/>
    <x v="4"/>
    <s v="Public Cloud Services (Own IP)"/>
    <x v="1"/>
    <x v="989"/>
  </r>
  <r>
    <s v="Citrix"/>
    <x v="21"/>
    <s v="Client Endpoint Management"/>
    <x v="4"/>
    <s v="Public Cloud Services (Own IP)"/>
    <x v="2"/>
    <x v="990"/>
  </r>
  <r>
    <s v="Citrix"/>
    <x v="21"/>
    <s v="Client Endpoint Management"/>
    <x v="4"/>
    <s v="On-premise/Others"/>
    <x v="0"/>
    <x v="991"/>
  </r>
  <r>
    <s v="Citrix"/>
    <x v="21"/>
    <s v="Client Endpoint Management"/>
    <x v="4"/>
    <s v="On-premise/Others"/>
    <x v="1"/>
    <x v="992"/>
  </r>
  <r>
    <s v="Citrix"/>
    <x v="21"/>
    <s v="Client Endpoint Management"/>
    <x v="4"/>
    <s v="On-premise/Others"/>
    <x v="2"/>
    <x v="993"/>
  </r>
  <r>
    <s v="Citrix"/>
    <x v="21"/>
    <s v="Client Endpoint Management"/>
    <x v="5"/>
    <s v="Public Cloud Services (Own IP)"/>
    <x v="0"/>
    <x v="994"/>
  </r>
  <r>
    <s v="Citrix"/>
    <x v="21"/>
    <s v="Client Endpoint Management"/>
    <x v="5"/>
    <s v="Public Cloud Services (Own IP)"/>
    <x v="1"/>
    <x v="995"/>
  </r>
  <r>
    <s v="Citrix"/>
    <x v="21"/>
    <s v="Client Endpoint Management"/>
    <x v="5"/>
    <s v="Public Cloud Services (Own IP)"/>
    <x v="2"/>
    <x v="996"/>
  </r>
  <r>
    <s v="Citrix"/>
    <x v="21"/>
    <s v="Client Endpoint Management"/>
    <x v="5"/>
    <s v="On-premise/Others"/>
    <x v="0"/>
    <x v="997"/>
  </r>
  <r>
    <s v="Citrix"/>
    <x v="21"/>
    <s v="Client Endpoint Management"/>
    <x v="5"/>
    <s v="On-premise/Others"/>
    <x v="1"/>
    <x v="998"/>
  </r>
  <r>
    <s v="Citrix"/>
    <x v="21"/>
    <s v="Client Endpoint Management"/>
    <x v="5"/>
    <s v="On-premise/Others"/>
    <x v="2"/>
    <x v="999"/>
  </r>
  <r>
    <s v="Citrix"/>
    <x v="21"/>
    <s v="Client Endpoint Management"/>
    <x v="6"/>
    <s v="Public Cloud Services (Own IP)"/>
    <x v="0"/>
    <x v="1000"/>
  </r>
  <r>
    <s v="Citrix"/>
    <x v="21"/>
    <s v="Client Endpoint Management"/>
    <x v="6"/>
    <s v="Public Cloud Services (Own IP)"/>
    <x v="1"/>
    <x v="1001"/>
  </r>
  <r>
    <s v="Citrix"/>
    <x v="21"/>
    <s v="Client Endpoint Management"/>
    <x v="6"/>
    <s v="Public Cloud Services (Own IP)"/>
    <x v="2"/>
    <x v="1002"/>
  </r>
  <r>
    <s v="Citrix"/>
    <x v="21"/>
    <s v="Client Endpoint Management"/>
    <x v="6"/>
    <s v="On-premise/Others"/>
    <x v="0"/>
    <x v="1003"/>
  </r>
  <r>
    <s v="Citrix"/>
    <x v="21"/>
    <s v="Client Endpoint Management"/>
    <x v="6"/>
    <s v="On-premise/Others"/>
    <x v="1"/>
    <x v="1004"/>
  </r>
  <r>
    <s v="Citrix"/>
    <x v="21"/>
    <s v="Client Endpoint Management"/>
    <x v="6"/>
    <s v="On-premise/Others"/>
    <x v="2"/>
    <x v="1005"/>
  </r>
  <r>
    <s v="Citrix"/>
    <x v="21"/>
    <s v="Client Endpoint Management"/>
    <x v="7"/>
    <s v="Public Cloud Services (Own IP)"/>
    <x v="0"/>
    <x v="1006"/>
  </r>
  <r>
    <s v="Citrix"/>
    <x v="21"/>
    <s v="Client Endpoint Management"/>
    <x v="7"/>
    <s v="Public Cloud Services (Own IP)"/>
    <x v="1"/>
    <x v="1007"/>
  </r>
  <r>
    <s v="Citrix"/>
    <x v="21"/>
    <s v="Client Endpoint Management"/>
    <x v="7"/>
    <s v="Public Cloud Services (Own IP)"/>
    <x v="2"/>
    <x v="1008"/>
  </r>
  <r>
    <s v="Citrix"/>
    <x v="21"/>
    <s v="Client Endpoint Management"/>
    <x v="7"/>
    <s v="On-premise/Others"/>
    <x v="0"/>
    <x v="1009"/>
  </r>
  <r>
    <s v="Citrix"/>
    <x v="21"/>
    <s v="Client Endpoint Management"/>
    <x v="7"/>
    <s v="On-premise/Others"/>
    <x v="1"/>
    <x v="1010"/>
  </r>
  <r>
    <s v="Citrix"/>
    <x v="21"/>
    <s v="Client Endpoint Management"/>
    <x v="7"/>
    <s v="On-premise/Others"/>
    <x v="2"/>
    <x v="1011"/>
  </r>
  <r>
    <s v="Citrix"/>
    <x v="22"/>
    <s v="IT Automation and Configuration Management (ITACM) Software"/>
    <x v="0"/>
    <s v="On-premise/Others"/>
    <x v="0"/>
    <x v="1012"/>
  </r>
  <r>
    <s v="Citrix"/>
    <x v="22"/>
    <s v="IT Automation and Configuration Management (ITACM) Software"/>
    <x v="0"/>
    <s v="On-premise/Others"/>
    <x v="1"/>
    <x v="1013"/>
  </r>
  <r>
    <s v="Citrix"/>
    <x v="22"/>
    <s v="IT Automation and Configuration Management (ITACM) Software"/>
    <x v="0"/>
    <s v="On-premise/Others"/>
    <x v="2"/>
    <x v="1014"/>
  </r>
  <r>
    <s v="Citrix"/>
    <x v="22"/>
    <s v="IT Automation and Configuration Management (ITACM) Software"/>
    <x v="1"/>
    <s v="On-premise/Others"/>
    <x v="0"/>
    <x v="1015"/>
  </r>
  <r>
    <s v="Citrix"/>
    <x v="22"/>
    <s v="IT Automation and Configuration Management (ITACM) Software"/>
    <x v="1"/>
    <s v="On-premise/Others"/>
    <x v="1"/>
    <x v="1016"/>
  </r>
  <r>
    <s v="Citrix"/>
    <x v="22"/>
    <s v="IT Automation and Configuration Management (ITACM) Software"/>
    <x v="1"/>
    <s v="On-premise/Others"/>
    <x v="2"/>
    <x v="1017"/>
  </r>
  <r>
    <s v="Citrix"/>
    <x v="22"/>
    <s v="IT Automation and Configuration Management (ITACM) Software"/>
    <x v="2"/>
    <s v="On-premise/Others"/>
    <x v="0"/>
    <x v="1018"/>
  </r>
  <r>
    <s v="Citrix"/>
    <x v="22"/>
    <s v="IT Automation and Configuration Management (ITACM) Software"/>
    <x v="2"/>
    <s v="On-premise/Others"/>
    <x v="1"/>
    <x v="1019"/>
  </r>
  <r>
    <s v="Citrix"/>
    <x v="22"/>
    <s v="IT Automation and Configuration Management (ITACM) Software"/>
    <x v="2"/>
    <s v="On-premise/Others"/>
    <x v="2"/>
    <x v="1020"/>
  </r>
  <r>
    <s v="Citrix"/>
    <x v="22"/>
    <s v="IT Automation and Configuration Management (ITACM) Software"/>
    <x v="3"/>
    <s v="On-premise/Others"/>
    <x v="0"/>
    <x v="1021"/>
  </r>
  <r>
    <s v="Citrix"/>
    <x v="22"/>
    <s v="IT Automation and Configuration Management (ITACM) Software"/>
    <x v="3"/>
    <s v="On-premise/Others"/>
    <x v="1"/>
    <x v="1022"/>
  </r>
  <r>
    <s v="Citrix"/>
    <x v="22"/>
    <s v="IT Automation and Configuration Management (ITACM) Software"/>
    <x v="3"/>
    <s v="On-premise/Others"/>
    <x v="2"/>
    <x v="1023"/>
  </r>
  <r>
    <s v="Citrix"/>
    <x v="22"/>
    <s v="IT Automation and Configuration Management (ITACM) Software"/>
    <x v="4"/>
    <s v="On-premise/Others"/>
    <x v="0"/>
    <x v="1024"/>
  </r>
  <r>
    <s v="Citrix"/>
    <x v="22"/>
    <s v="IT Automation and Configuration Management (ITACM) Software"/>
    <x v="4"/>
    <s v="On-premise/Others"/>
    <x v="1"/>
    <x v="1025"/>
  </r>
  <r>
    <s v="Citrix"/>
    <x v="22"/>
    <s v="IT Automation and Configuration Management (ITACM) Software"/>
    <x v="4"/>
    <s v="On-premise/Others"/>
    <x v="2"/>
    <x v="1026"/>
  </r>
  <r>
    <s v="Citrix"/>
    <x v="22"/>
    <s v="IT Automation and Configuration Management (ITACM) Software"/>
    <x v="5"/>
    <s v="On-premise/Others"/>
    <x v="0"/>
    <x v="1027"/>
  </r>
  <r>
    <s v="Citrix"/>
    <x v="22"/>
    <s v="IT Automation and Configuration Management (ITACM) Software"/>
    <x v="5"/>
    <s v="On-premise/Others"/>
    <x v="1"/>
    <x v="1028"/>
  </r>
  <r>
    <s v="Citrix"/>
    <x v="22"/>
    <s v="IT Automation and Configuration Management (ITACM) Software"/>
    <x v="5"/>
    <s v="On-premise/Others"/>
    <x v="2"/>
    <x v="1029"/>
  </r>
  <r>
    <s v="Citrix"/>
    <x v="22"/>
    <s v="IT Automation and Configuration Management (ITACM) Software"/>
    <x v="6"/>
    <s v="On-premise/Others"/>
    <x v="0"/>
    <x v="1030"/>
  </r>
  <r>
    <s v="Citrix"/>
    <x v="22"/>
    <s v="IT Automation and Configuration Management (ITACM) Software"/>
    <x v="6"/>
    <s v="On-premise/Others"/>
    <x v="1"/>
    <x v="1031"/>
  </r>
  <r>
    <s v="Citrix"/>
    <x v="22"/>
    <s v="IT Automation and Configuration Management (ITACM) Software"/>
    <x v="6"/>
    <s v="On-premise/Others"/>
    <x v="2"/>
    <x v="1032"/>
  </r>
  <r>
    <s v="Citrix"/>
    <x v="22"/>
    <s v="IT Automation and Configuration Management (ITACM) Software"/>
    <x v="7"/>
    <s v="On-premise/Others"/>
    <x v="0"/>
    <x v="1033"/>
  </r>
  <r>
    <s v="Citrix"/>
    <x v="22"/>
    <s v="IT Automation and Configuration Management (ITACM) Software"/>
    <x v="7"/>
    <s v="On-premise/Others"/>
    <x v="1"/>
    <x v="1034"/>
  </r>
  <r>
    <s v="Citrix"/>
    <x v="22"/>
    <s v="IT Automation and Configuration Management (ITACM) Software"/>
    <x v="7"/>
    <s v="On-premise/Others"/>
    <x v="2"/>
    <x v="1035"/>
  </r>
  <r>
    <s v="Citrix"/>
    <x v="22"/>
    <s v="IT Operations Management (ITOM) Software"/>
    <x v="0"/>
    <s v="On-premise/Others"/>
    <x v="0"/>
    <x v="1036"/>
  </r>
  <r>
    <s v="Citrix"/>
    <x v="22"/>
    <s v="IT Operations Management (ITOM) Software"/>
    <x v="0"/>
    <s v="On-premise/Others"/>
    <x v="1"/>
    <x v="1037"/>
  </r>
  <r>
    <s v="Citrix"/>
    <x v="22"/>
    <s v="IT Operations Management (ITOM) Software"/>
    <x v="0"/>
    <s v="On-premise/Others"/>
    <x v="2"/>
    <x v="1038"/>
  </r>
  <r>
    <s v="Citrix"/>
    <x v="22"/>
    <s v="IT Operations Management (ITOM) Software"/>
    <x v="1"/>
    <s v="On-premise/Others"/>
    <x v="0"/>
    <x v="1039"/>
  </r>
  <r>
    <s v="Citrix"/>
    <x v="22"/>
    <s v="IT Operations Management (ITOM) Software"/>
    <x v="1"/>
    <s v="On-premise/Others"/>
    <x v="1"/>
    <x v="1040"/>
  </r>
  <r>
    <s v="Citrix"/>
    <x v="22"/>
    <s v="IT Operations Management (ITOM) Software"/>
    <x v="1"/>
    <s v="On-premise/Others"/>
    <x v="2"/>
    <x v="1041"/>
  </r>
  <r>
    <s v="Citrix"/>
    <x v="22"/>
    <s v="IT Operations Management (ITOM) Software"/>
    <x v="2"/>
    <s v="On-premise/Others"/>
    <x v="0"/>
    <x v="1036"/>
  </r>
  <r>
    <s v="Citrix"/>
    <x v="22"/>
    <s v="IT Operations Management (ITOM) Software"/>
    <x v="2"/>
    <s v="On-premise/Others"/>
    <x v="1"/>
    <x v="1042"/>
  </r>
  <r>
    <s v="Citrix"/>
    <x v="22"/>
    <s v="IT Operations Management (ITOM) Software"/>
    <x v="2"/>
    <s v="On-premise/Others"/>
    <x v="2"/>
    <x v="1043"/>
  </r>
  <r>
    <s v="Citrix"/>
    <x v="22"/>
    <s v="IT Operations Management (ITOM) Software"/>
    <x v="3"/>
    <s v="On-premise/Others"/>
    <x v="0"/>
    <x v="1044"/>
  </r>
  <r>
    <s v="Citrix"/>
    <x v="22"/>
    <s v="IT Operations Management (ITOM) Software"/>
    <x v="3"/>
    <s v="On-premise/Others"/>
    <x v="1"/>
    <x v="1045"/>
  </r>
  <r>
    <s v="Citrix"/>
    <x v="22"/>
    <s v="IT Operations Management (ITOM) Software"/>
    <x v="3"/>
    <s v="On-premise/Others"/>
    <x v="2"/>
    <x v="1046"/>
  </r>
  <r>
    <s v="Citrix"/>
    <x v="22"/>
    <s v="IT Operations Management (ITOM) Software"/>
    <x v="4"/>
    <s v="On-premise/Others"/>
    <x v="0"/>
    <x v="1047"/>
  </r>
  <r>
    <s v="Citrix"/>
    <x v="22"/>
    <s v="IT Operations Management (ITOM) Software"/>
    <x v="4"/>
    <s v="On-premise/Others"/>
    <x v="1"/>
    <x v="1048"/>
  </r>
  <r>
    <s v="Citrix"/>
    <x v="22"/>
    <s v="IT Operations Management (ITOM) Software"/>
    <x v="4"/>
    <s v="On-premise/Others"/>
    <x v="2"/>
    <x v="1049"/>
  </r>
  <r>
    <s v="Citrix"/>
    <x v="22"/>
    <s v="IT Operations Management (ITOM) Software"/>
    <x v="5"/>
    <s v="On-premise/Others"/>
    <x v="0"/>
    <x v="1050"/>
  </r>
  <r>
    <s v="Citrix"/>
    <x v="22"/>
    <s v="IT Operations Management (ITOM) Software"/>
    <x v="5"/>
    <s v="On-premise/Others"/>
    <x v="1"/>
    <x v="1051"/>
  </r>
  <r>
    <s v="Citrix"/>
    <x v="22"/>
    <s v="IT Operations Management (ITOM) Software"/>
    <x v="5"/>
    <s v="On-premise/Others"/>
    <x v="2"/>
    <x v="1052"/>
  </r>
  <r>
    <s v="Citrix"/>
    <x v="22"/>
    <s v="IT Operations Management (ITOM) Software"/>
    <x v="6"/>
    <s v="On-premise/Others"/>
    <x v="0"/>
    <x v="1053"/>
  </r>
  <r>
    <s v="Citrix"/>
    <x v="22"/>
    <s v="IT Operations Management (ITOM) Software"/>
    <x v="6"/>
    <s v="On-premise/Others"/>
    <x v="1"/>
    <x v="1054"/>
  </r>
  <r>
    <s v="Citrix"/>
    <x v="22"/>
    <s v="IT Operations Management (ITOM) Software"/>
    <x v="6"/>
    <s v="On-premise/Others"/>
    <x v="2"/>
    <x v="1055"/>
  </r>
  <r>
    <s v="Citrix"/>
    <x v="22"/>
    <s v="IT Operations Management (ITOM) Software"/>
    <x v="7"/>
    <s v="On-premise/Others"/>
    <x v="0"/>
    <x v="1056"/>
  </r>
  <r>
    <s v="Citrix"/>
    <x v="22"/>
    <s v="IT Operations Management (ITOM) Software"/>
    <x v="7"/>
    <s v="On-premise/Others"/>
    <x v="1"/>
    <x v="1057"/>
  </r>
  <r>
    <s v="Citrix"/>
    <x v="22"/>
    <s v="IT Operations Management (ITOM) Software"/>
    <x v="7"/>
    <s v="On-premise/Others"/>
    <x v="2"/>
    <x v="1058"/>
  </r>
  <r>
    <s v="Citrix"/>
    <x v="22"/>
    <s v="Software-Defined Compute Software"/>
    <x v="0"/>
    <s v="On-premise/Others"/>
    <x v="0"/>
    <x v="1059"/>
  </r>
  <r>
    <s v="Citrix"/>
    <x v="22"/>
    <s v="Software-Defined Compute Software"/>
    <x v="0"/>
    <s v="On-premise/Others"/>
    <x v="1"/>
    <x v="1060"/>
  </r>
  <r>
    <s v="Citrix"/>
    <x v="22"/>
    <s v="Software-Defined Compute Software"/>
    <x v="0"/>
    <s v="On-premise/Others"/>
    <x v="2"/>
    <x v="1061"/>
  </r>
  <r>
    <s v="Citrix"/>
    <x v="22"/>
    <s v="Software-Defined Compute Software"/>
    <x v="1"/>
    <s v="On-premise/Others"/>
    <x v="0"/>
    <x v="1062"/>
  </r>
  <r>
    <s v="Citrix"/>
    <x v="22"/>
    <s v="Software-Defined Compute Software"/>
    <x v="1"/>
    <s v="On-premise/Others"/>
    <x v="1"/>
    <x v="1063"/>
  </r>
  <r>
    <s v="Citrix"/>
    <x v="22"/>
    <s v="Software-Defined Compute Software"/>
    <x v="1"/>
    <s v="On-premise/Others"/>
    <x v="2"/>
    <x v="1064"/>
  </r>
  <r>
    <s v="Citrix"/>
    <x v="22"/>
    <s v="Software-Defined Compute Software"/>
    <x v="2"/>
    <s v="On-premise/Others"/>
    <x v="0"/>
    <x v="1059"/>
  </r>
  <r>
    <s v="Citrix"/>
    <x v="22"/>
    <s v="Software-Defined Compute Software"/>
    <x v="2"/>
    <s v="On-premise/Others"/>
    <x v="1"/>
    <x v="1065"/>
  </r>
  <r>
    <s v="Citrix"/>
    <x v="22"/>
    <s v="Software-Defined Compute Software"/>
    <x v="2"/>
    <s v="On-premise/Others"/>
    <x v="2"/>
    <x v="1066"/>
  </r>
  <r>
    <s v="Citrix"/>
    <x v="22"/>
    <s v="Software-Defined Compute Software"/>
    <x v="3"/>
    <s v="On-premise/Others"/>
    <x v="0"/>
    <x v="1067"/>
  </r>
  <r>
    <s v="Citrix"/>
    <x v="22"/>
    <s v="Software-Defined Compute Software"/>
    <x v="3"/>
    <s v="On-premise/Others"/>
    <x v="1"/>
    <x v="1068"/>
  </r>
  <r>
    <s v="Citrix"/>
    <x v="22"/>
    <s v="Software-Defined Compute Software"/>
    <x v="3"/>
    <s v="On-premise/Others"/>
    <x v="2"/>
    <x v="1069"/>
  </r>
  <r>
    <s v="Citrix"/>
    <x v="22"/>
    <s v="Software-Defined Compute Software"/>
    <x v="4"/>
    <s v="On-premise/Others"/>
    <x v="0"/>
    <x v="1070"/>
  </r>
  <r>
    <s v="Citrix"/>
    <x v="22"/>
    <s v="Software-Defined Compute Software"/>
    <x v="4"/>
    <s v="On-premise/Others"/>
    <x v="1"/>
    <x v="1071"/>
  </r>
  <r>
    <s v="Citrix"/>
    <x v="22"/>
    <s v="Software-Defined Compute Software"/>
    <x v="4"/>
    <s v="On-premise/Others"/>
    <x v="2"/>
    <x v="1072"/>
  </r>
  <r>
    <s v="Citrix"/>
    <x v="22"/>
    <s v="Software-Defined Compute Software"/>
    <x v="5"/>
    <s v="On-premise/Others"/>
    <x v="0"/>
    <x v="1073"/>
  </r>
  <r>
    <s v="Citrix"/>
    <x v="22"/>
    <s v="Software-Defined Compute Software"/>
    <x v="5"/>
    <s v="On-premise/Others"/>
    <x v="1"/>
    <x v="1074"/>
  </r>
  <r>
    <s v="Citrix"/>
    <x v="22"/>
    <s v="Software-Defined Compute Software"/>
    <x v="5"/>
    <s v="On-premise/Others"/>
    <x v="2"/>
    <x v="1075"/>
  </r>
  <r>
    <s v="Citrix"/>
    <x v="22"/>
    <s v="Software-Defined Compute Software"/>
    <x v="6"/>
    <s v="On-premise/Others"/>
    <x v="0"/>
    <x v="1076"/>
  </r>
  <r>
    <s v="Citrix"/>
    <x v="22"/>
    <s v="Software-Defined Compute Software"/>
    <x v="6"/>
    <s v="On-premise/Others"/>
    <x v="1"/>
    <x v="1077"/>
  </r>
  <r>
    <s v="Citrix"/>
    <x v="22"/>
    <s v="Software-Defined Compute Software"/>
    <x v="6"/>
    <s v="On-premise/Others"/>
    <x v="2"/>
    <x v="1078"/>
  </r>
  <r>
    <s v="Citrix"/>
    <x v="22"/>
    <s v="Software-Defined Compute Software"/>
    <x v="7"/>
    <s v="On-premise/Others"/>
    <x v="0"/>
    <x v="1079"/>
  </r>
  <r>
    <s v="Citrix"/>
    <x v="22"/>
    <s v="Software-Defined Compute Software"/>
    <x v="7"/>
    <s v="On-premise/Others"/>
    <x v="1"/>
    <x v="1080"/>
  </r>
  <r>
    <s v="Citrix"/>
    <x v="22"/>
    <s v="Software-Defined Compute Software"/>
    <x v="7"/>
    <s v="On-premise/Others"/>
    <x v="2"/>
    <x v="1081"/>
  </r>
  <r>
    <s v="Citrix"/>
    <x v="23"/>
    <s v="Network Infrastructure Software"/>
    <x v="0"/>
    <s v="On-premise/Others"/>
    <x v="0"/>
    <x v="51"/>
  </r>
  <r>
    <s v="Citrix"/>
    <x v="23"/>
    <s v="Network Infrastructure Software"/>
    <x v="0"/>
    <s v="On-premise/Others"/>
    <x v="1"/>
    <x v="51"/>
  </r>
  <r>
    <s v="Citrix"/>
    <x v="23"/>
    <s v="Network Infrastructure Software"/>
    <x v="0"/>
    <s v="On-premise/Others"/>
    <x v="2"/>
    <x v="51"/>
  </r>
  <r>
    <s v="Citrix"/>
    <x v="23"/>
    <s v="Network Infrastructure Software"/>
    <x v="1"/>
    <s v="On-premise/Others"/>
    <x v="0"/>
    <x v="51"/>
  </r>
  <r>
    <s v="Citrix"/>
    <x v="23"/>
    <s v="Network Infrastructure Software"/>
    <x v="1"/>
    <s v="On-premise/Others"/>
    <x v="1"/>
    <x v="51"/>
  </r>
  <r>
    <s v="Citrix"/>
    <x v="23"/>
    <s v="Network Infrastructure Software"/>
    <x v="1"/>
    <s v="On-premise/Others"/>
    <x v="2"/>
    <x v="51"/>
  </r>
  <r>
    <s v="Citrix"/>
    <x v="23"/>
    <s v="Network Infrastructure Software"/>
    <x v="2"/>
    <s v="On-premise/Others"/>
    <x v="0"/>
    <x v="51"/>
  </r>
  <r>
    <s v="Citrix"/>
    <x v="23"/>
    <s v="Network Infrastructure Software"/>
    <x v="2"/>
    <s v="On-premise/Others"/>
    <x v="1"/>
    <x v="51"/>
  </r>
  <r>
    <s v="Citrix"/>
    <x v="23"/>
    <s v="Network Infrastructure Software"/>
    <x v="2"/>
    <s v="On-premise/Others"/>
    <x v="2"/>
    <x v="51"/>
  </r>
  <r>
    <s v="Citrix"/>
    <x v="23"/>
    <s v="Network Infrastructure Software"/>
    <x v="3"/>
    <s v="On-premise/Others"/>
    <x v="0"/>
    <x v="51"/>
  </r>
  <r>
    <s v="Citrix"/>
    <x v="23"/>
    <s v="Network Infrastructure Software"/>
    <x v="3"/>
    <s v="On-premise/Others"/>
    <x v="1"/>
    <x v="51"/>
  </r>
  <r>
    <s v="Citrix"/>
    <x v="23"/>
    <s v="Network Infrastructure Software"/>
    <x v="3"/>
    <s v="On-premise/Others"/>
    <x v="2"/>
    <x v="51"/>
  </r>
  <r>
    <s v="Citrix"/>
    <x v="23"/>
    <s v="Network Infrastructure Software"/>
    <x v="4"/>
    <s v="On-premise/Others"/>
    <x v="0"/>
    <x v="51"/>
  </r>
  <r>
    <s v="Citrix"/>
    <x v="23"/>
    <s v="Network Infrastructure Software"/>
    <x v="4"/>
    <s v="On-premise/Others"/>
    <x v="1"/>
    <x v="51"/>
  </r>
  <r>
    <s v="Citrix"/>
    <x v="23"/>
    <s v="Network Infrastructure Software"/>
    <x v="4"/>
    <s v="On-premise/Others"/>
    <x v="2"/>
    <x v="51"/>
  </r>
  <r>
    <s v="Citrix"/>
    <x v="23"/>
    <s v="Network Infrastructure Software"/>
    <x v="5"/>
    <s v="On-premise/Others"/>
    <x v="0"/>
    <x v="51"/>
  </r>
  <r>
    <s v="Citrix"/>
    <x v="23"/>
    <s v="Network Infrastructure Software"/>
    <x v="5"/>
    <s v="On-premise/Others"/>
    <x v="1"/>
    <x v="51"/>
  </r>
  <r>
    <s v="Citrix"/>
    <x v="23"/>
    <s v="Network Infrastructure Software"/>
    <x v="5"/>
    <s v="On-premise/Others"/>
    <x v="2"/>
    <x v="51"/>
  </r>
  <r>
    <s v="Citrix"/>
    <x v="23"/>
    <s v="Network Infrastructure Software"/>
    <x v="6"/>
    <s v="On-premise/Others"/>
    <x v="0"/>
    <x v="51"/>
  </r>
  <r>
    <s v="Citrix"/>
    <x v="23"/>
    <s v="Network Infrastructure Software"/>
    <x v="6"/>
    <s v="On-premise/Others"/>
    <x v="1"/>
    <x v="1082"/>
  </r>
  <r>
    <s v="Citrix"/>
    <x v="23"/>
    <s v="Network Infrastructure Software"/>
    <x v="6"/>
    <s v="On-premise/Others"/>
    <x v="2"/>
    <x v="1083"/>
  </r>
  <r>
    <s v="Citrix"/>
    <x v="23"/>
    <s v="Network Infrastructure Software"/>
    <x v="7"/>
    <s v="On-premise/Others"/>
    <x v="0"/>
    <x v="51"/>
  </r>
  <r>
    <s v="Citrix"/>
    <x v="23"/>
    <s v="Network Infrastructure Software"/>
    <x v="7"/>
    <s v="On-premise/Others"/>
    <x v="1"/>
    <x v="51"/>
  </r>
  <r>
    <s v="Citrix"/>
    <x v="23"/>
    <s v="Network Infrastructure Software"/>
    <x v="7"/>
    <s v="On-premise/Others"/>
    <x v="2"/>
    <x v="51"/>
  </r>
  <r>
    <s v="Citrix"/>
    <x v="24"/>
    <s v="-"/>
    <x v="0"/>
    <s v="-"/>
    <x v="0"/>
    <x v="51"/>
  </r>
  <r>
    <s v="Citrix"/>
    <x v="24"/>
    <s v="-"/>
    <x v="0"/>
    <s v="-"/>
    <x v="1"/>
    <x v="51"/>
  </r>
  <r>
    <s v="Citrix"/>
    <x v="24"/>
    <s v="-"/>
    <x v="0"/>
    <s v="-"/>
    <x v="2"/>
    <x v="51"/>
  </r>
  <r>
    <s v="Citrix"/>
    <x v="24"/>
    <s v="-"/>
    <x v="1"/>
    <s v="-"/>
    <x v="0"/>
    <x v="51"/>
  </r>
  <r>
    <s v="Citrix"/>
    <x v="24"/>
    <s v="-"/>
    <x v="1"/>
    <s v="-"/>
    <x v="1"/>
    <x v="51"/>
  </r>
  <r>
    <s v="Citrix"/>
    <x v="24"/>
    <s v="-"/>
    <x v="1"/>
    <s v="-"/>
    <x v="2"/>
    <x v="51"/>
  </r>
  <r>
    <s v="Citrix"/>
    <x v="24"/>
    <s v="-"/>
    <x v="2"/>
    <s v="-"/>
    <x v="0"/>
    <x v="51"/>
  </r>
  <r>
    <s v="Citrix"/>
    <x v="24"/>
    <s v="-"/>
    <x v="2"/>
    <s v="-"/>
    <x v="1"/>
    <x v="51"/>
  </r>
  <r>
    <s v="Citrix"/>
    <x v="24"/>
    <s v="-"/>
    <x v="2"/>
    <s v="-"/>
    <x v="2"/>
    <x v="51"/>
  </r>
  <r>
    <s v="Citrix"/>
    <x v="24"/>
    <s v="-"/>
    <x v="3"/>
    <s v="-"/>
    <x v="0"/>
    <x v="51"/>
  </r>
  <r>
    <s v="Citrix"/>
    <x v="24"/>
    <s v="-"/>
    <x v="3"/>
    <s v="-"/>
    <x v="1"/>
    <x v="51"/>
  </r>
  <r>
    <s v="Citrix"/>
    <x v="24"/>
    <s v="-"/>
    <x v="3"/>
    <s v="-"/>
    <x v="2"/>
    <x v="51"/>
  </r>
  <r>
    <s v="Citrix"/>
    <x v="24"/>
    <s v="-"/>
    <x v="4"/>
    <s v="-"/>
    <x v="0"/>
    <x v="51"/>
  </r>
  <r>
    <s v="Citrix"/>
    <x v="24"/>
    <s v="-"/>
    <x v="4"/>
    <s v="-"/>
    <x v="1"/>
    <x v="51"/>
  </r>
  <r>
    <s v="Citrix"/>
    <x v="24"/>
    <s v="-"/>
    <x v="4"/>
    <s v="-"/>
    <x v="2"/>
    <x v="51"/>
  </r>
  <r>
    <s v="Citrix"/>
    <x v="24"/>
    <s v="-"/>
    <x v="5"/>
    <s v="-"/>
    <x v="0"/>
    <x v="51"/>
  </r>
  <r>
    <s v="Citrix"/>
    <x v="24"/>
    <s v="-"/>
    <x v="5"/>
    <s v="-"/>
    <x v="1"/>
    <x v="51"/>
  </r>
  <r>
    <s v="Citrix"/>
    <x v="24"/>
    <s v="-"/>
    <x v="5"/>
    <s v="-"/>
    <x v="2"/>
    <x v="51"/>
  </r>
  <r>
    <s v="Citrix"/>
    <x v="24"/>
    <s v="-"/>
    <x v="6"/>
    <s v="-"/>
    <x v="0"/>
    <x v="51"/>
  </r>
  <r>
    <s v="Citrix"/>
    <x v="24"/>
    <s v="-"/>
    <x v="6"/>
    <s v="-"/>
    <x v="1"/>
    <x v="51"/>
  </r>
  <r>
    <s v="Citrix"/>
    <x v="24"/>
    <s v="-"/>
    <x v="6"/>
    <s v="-"/>
    <x v="2"/>
    <x v="51"/>
  </r>
  <r>
    <s v="Citrix"/>
    <x v="24"/>
    <s v="-"/>
    <x v="7"/>
    <s v="-"/>
    <x v="0"/>
    <x v="51"/>
  </r>
  <r>
    <s v="Citrix"/>
    <x v="24"/>
    <s v="-"/>
    <x v="7"/>
    <s v="-"/>
    <x v="1"/>
    <x v="51"/>
  </r>
  <r>
    <s v="Citrix"/>
    <x v="24"/>
    <s v="-"/>
    <x v="7"/>
    <s v="-"/>
    <x v="2"/>
    <x v="51"/>
  </r>
  <r>
    <m/>
    <x v="25"/>
    <m/>
    <x v="8"/>
    <m/>
    <x v="3"/>
    <x v="10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B34E1-1EEA-4C60-AB20-293EF3BA97F0}" name="PivotTable15"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4">
  <location ref="N13:R40" firstHeaderRow="1" firstDataRow="2" firstDataCol="1"/>
  <pivotFields count="7">
    <pivotField showAll="0"/>
    <pivotField axis="axisRow" showAll="0">
      <items count="27">
        <item x="0"/>
        <item x="1"/>
        <item x="13"/>
        <item x="24"/>
        <item x="14"/>
        <item x="18"/>
        <item x="21"/>
        <item x="17"/>
        <item x="22"/>
        <item x="23"/>
        <item x="15"/>
        <item x="16"/>
        <item x="2"/>
        <item x="19"/>
        <item x="20"/>
        <item x="12"/>
        <item x="3"/>
        <item x="4"/>
        <item x="5"/>
        <item x="6"/>
        <item x="7"/>
        <item x="8"/>
        <item x="9"/>
        <item x="10"/>
        <item x="11"/>
        <item x="25"/>
        <item t="default"/>
      </items>
    </pivotField>
    <pivotField showAll="0"/>
    <pivotField showAll="0">
      <items count="10">
        <item x="0"/>
        <item x="1"/>
        <item x="2"/>
        <item x="3"/>
        <item x="4"/>
        <item x="5"/>
        <item x="6"/>
        <item x="7"/>
        <item h="1" x="8"/>
        <item t="default"/>
      </items>
    </pivotField>
    <pivotField showAll="0"/>
    <pivotField axis="axisCol" showAll="0">
      <items count="5">
        <item x="0"/>
        <item x="1"/>
        <item x="2"/>
        <item h="1" x="3"/>
        <item t="default"/>
      </items>
    </pivotField>
    <pivotField dataField="1" showAll="0">
      <items count="1086">
        <item x="51"/>
        <item x="277"/>
        <item x="278"/>
        <item x="930"/>
        <item x="931"/>
        <item x="1043"/>
        <item x="1042"/>
        <item x="86"/>
        <item x="85"/>
        <item x="87"/>
        <item x="103"/>
        <item x="1038"/>
        <item x="1037"/>
        <item x="701"/>
        <item x="702"/>
        <item x="706"/>
        <item x="276"/>
        <item x="80"/>
        <item x="79"/>
        <item x="695"/>
        <item x="696"/>
        <item x="694"/>
        <item x="707"/>
        <item x="81"/>
        <item x="97"/>
        <item x="279"/>
        <item x="700"/>
        <item x="708"/>
        <item x="280"/>
        <item x="104"/>
        <item x="852"/>
        <item x="281"/>
        <item x="835"/>
        <item x="829"/>
        <item x="828"/>
        <item x="105"/>
        <item x="834"/>
        <item x="836"/>
        <item x="74"/>
        <item x="830"/>
        <item x="98"/>
        <item x="75"/>
        <item x="1049"/>
        <item x="1048"/>
        <item x="73"/>
        <item x="99"/>
        <item x="271"/>
        <item x="757"/>
        <item x="270"/>
        <item x="740"/>
        <item x="734"/>
        <item x="733"/>
        <item x="823"/>
        <item x="272"/>
        <item x="92"/>
        <item x="288"/>
        <item x="294"/>
        <item x="739"/>
        <item x="741"/>
        <item x="735"/>
        <item x="13"/>
        <item x="229"/>
        <item x="91"/>
        <item x="824"/>
        <item x="93"/>
        <item x="853"/>
        <item x="822"/>
        <item x="295"/>
        <item x="924"/>
        <item x="846"/>
        <item x="1052"/>
        <item x="283"/>
        <item x="14"/>
        <item x="230"/>
        <item x="923"/>
        <item x="1051"/>
        <item x="854"/>
        <item x="1050"/>
        <item x="947"/>
        <item x="7"/>
        <item x="929"/>
        <item x="296"/>
        <item x="925"/>
        <item x="284"/>
        <item x="228"/>
        <item x="324"/>
        <item x="8"/>
        <item x="728"/>
        <item x="6"/>
        <item x="948"/>
        <item x="289"/>
        <item x="936"/>
        <item x="841"/>
        <item x="24"/>
        <item x="31"/>
        <item x="729"/>
        <item x="134"/>
        <item x="840"/>
        <item x="949"/>
        <item x="290"/>
        <item x="1044"/>
        <item x="758"/>
        <item x="1027"/>
        <item x="937"/>
        <item x="842"/>
        <item x="1041"/>
        <item x="727"/>
        <item x="713"/>
        <item x="751"/>
        <item x="1040"/>
        <item x="32"/>
        <item x="135"/>
        <item x="714"/>
        <item x="712"/>
        <item x="759"/>
        <item x="1046"/>
        <item x="1"/>
        <item x="847"/>
        <item x="1045"/>
        <item x="264"/>
        <item x="941"/>
        <item x="88"/>
        <item x="133"/>
        <item x="325"/>
        <item x="2"/>
        <item x="848"/>
        <item x="25"/>
        <item x="746"/>
        <item x="326"/>
        <item x="319"/>
        <item x="30"/>
        <item x="318"/>
        <item x="26"/>
        <item x="1058"/>
        <item x="282"/>
        <item x="745"/>
        <item x="917"/>
        <item x="363"/>
        <item x="1057"/>
        <item x="747"/>
        <item x="12"/>
        <item x="366"/>
        <item x="320"/>
        <item x="977"/>
        <item x="336"/>
        <item x="362"/>
        <item x="364"/>
        <item x="265"/>
        <item x="223"/>
        <item x="752"/>
        <item x="1039"/>
        <item x="365"/>
        <item x="367"/>
        <item x="942"/>
        <item x="978"/>
        <item x="661"/>
        <item x="342"/>
        <item x="972"/>
        <item x="106"/>
        <item x="266"/>
        <item x="375"/>
        <item x="224"/>
        <item x="753"/>
        <item x="19"/>
        <item x="971"/>
        <item x="222"/>
        <item x="240"/>
        <item x="935"/>
        <item x="1036"/>
        <item x="943"/>
        <item x="682"/>
        <item x="241"/>
        <item x="343"/>
        <item x="973"/>
        <item x="994"/>
        <item x="0"/>
        <item x="918"/>
        <item x="246"/>
        <item x="376"/>
        <item x="374"/>
        <item x="20"/>
        <item x="128"/>
        <item x="649"/>
        <item x="89"/>
        <item x="683"/>
        <item x="689"/>
        <item x="242"/>
        <item x="247"/>
        <item x="127"/>
        <item x="995"/>
        <item x="65"/>
        <item x="688"/>
        <item x="919"/>
        <item x="684"/>
        <item x="690"/>
        <item x="372"/>
        <item x="129"/>
        <item x="90"/>
        <item x="1047"/>
        <item x="651"/>
        <item x="145"/>
        <item x="151"/>
        <item x="248"/>
        <item x="996"/>
        <item x="66"/>
        <item x="650"/>
        <item x="146"/>
        <item x="64"/>
        <item x="371"/>
        <item x="373"/>
        <item x="932"/>
        <item x="460"/>
        <item x="663"/>
        <item x="337"/>
        <item x="662"/>
        <item x="147"/>
        <item x="1021"/>
        <item x="152"/>
        <item x="18"/>
        <item x="313"/>
        <item x="360"/>
        <item x="643"/>
        <item x="338"/>
        <item x="312"/>
        <item x="615"/>
        <item x="988"/>
        <item x="1029"/>
        <item x="613"/>
        <item x="153"/>
        <item x="614"/>
        <item x="618"/>
        <item x="62"/>
        <item x="1028"/>
        <item x="359"/>
        <item x="116"/>
        <item x="314"/>
        <item x="361"/>
        <item x="616"/>
        <item x="617"/>
        <item x="234"/>
        <item x="1018"/>
        <item x="217"/>
        <item x="989"/>
        <item x="115"/>
        <item x="292"/>
        <item x="369"/>
        <item x="235"/>
        <item x="63"/>
        <item x="331"/>
        <item x="216"/>
        <item x="117"/>
        <item x="966"/>
        <item x="933"/>
        <item x="965"/>
        <item x="218"/>
        <item x="330"/>
        <item x="140"/>
        <item x="627"/>
        <item x="990"/>
        <item x="293"/>
        <item x="1023"/>
        <item x="370"/>
        <item x="626"/>
        <item x="368"/>
        <item x="236"/>
        <item x="625"/>
        <item x="332"/>
        <item x="182"/>
        <item x="1022"/>
        <item x="967"/>
        <item x="934"/>
        <item x="141"/>
        <item x="645"/>
        <item x="181"/>
        <item x="452"/>
        <item x="453"/>
        <item x="107"/>
        <item x="644"/>
        <item x="865"/>
        <item x="461"/>
        <item x="83"/>
        <item x="183"/>
        <item x="864"/>
        <item x="983"/>
        <item x="122"/>
        <item x="82"/>
        <item x="121"/>
        <item x="100"/>
        <item x="61"/>
        <item x="624"/>
        <item x="454"/>
        <item x="982"/>
        <item x="108"/>
        <item x="623"/>
        <item x="866"/>
        <item x="622"/>
        <item x="462"/>
        <item x="84"/>
        <item x="984"/>
        <item x="123"/>
        <item x="1012"/>
        <item x="16"/>
        <item x="298"/>
        <item x="34"/>
        <item x="657"/>
        <item x="664"/>
        <item x="139"/>
        <item x="656"/>
        <item x="28"/>
        <item x="17"/>
        <item x="655"/>
        <item x="299"/>
        <item x="612"/>
        <item x="35"/>
        <item x="547"/>
        <item x="101"/>
        <item x="859"/>
        <item x="610"/>
        <item x="10"/>
        <item x="611"/>
        <item x="1015"/>
        <item x="291"/>
        <item x="29"/>
        <item x="33"/>
        <item x="285"/>
        <item x="770"/>
        <item x="15"/>
        <item x="769"/>
        <item x="637"/>
        <item x="176"/>
        <item x="1014"/>
        <item x="306"/>
        <item x="102"/>
        <item x="860"/>
        <item x="550"/>
        <item x="1013"/>
        <item x="11"/>
        <item x="398"/>
        <item x="76"/>
        <item x="27"/>
        <item x="297"/>
        <item x="77"/>
        <item x="9"/>
        <item x="110"/>
        <item x="858"/>
        <item x="771"/>
        <item x="621"/>
        <item x="959"/>
        <item x="273"/>
        <item x="175"/>
        <item x="177"/>
        <item x="1020"/>
        <item x="620"/>
        <item x="619"/>
        <item x="1019"/>
        <item x="307"/>
        <item x="199"/>
        <item x="78"/>
        <item x="1017"/>
        <item x="111"/>
        <item x="109"/>
        <item x="1024"/>
        <item x="192"/>
        <item x="198"/>
        <item x="1016"/>
        <item x="960"/>
        <item x="308"/>
        <item x="200"/>
        <item x="274"/>
        <item x="193"/>
        <item x="4"/>
        <item x="389"/>
        <item x="552"/>
        <item x="764"/>
        <item x="94"/>
        <item x="1056"/>
        <item x="961"/>
        <item x="551"/>
        <item x="639"/>
        <item x="549"/>
        <item x="877"/>
        <item x="638"/>
        <item x="275"/>
        <item x="548"/>
        <item x="95"/>
        <item x="194"/>
        <item x="5"/>
        <item x="765"/>
        <item x="458"/>
        <item x="456"/>
        <item x="666"/>
        <item x="876"/>
        <item x="463"/>
        <item x="763"/>
        <item x="665"/>
        <item x="232"/>
        <item x="878"/>
        <item x="455"/>
        <item x="96"/>
        <item x="459"/>
        <item x="457"/>
        <item x="286"/>
        <item x="464"/>
        <item x="233"/>
        <item x="570"/>
        <item x="883"/>
        <item x="568"/>
        <item x="231"/>
        <item x="882"/>
        <item x="569"/>
        <item x="170"/>
        <item x="301"/>
        <item x="43"/>
        <item x="327"/>
        <item x="287"/>
        <item x="465"/>
        <item x="3"/>
        <item x="884"/>
        <item x="1026"/>
        <item x="782"/>
        <item x="171"/>
        <item x="302"/>
        <item x="44"/>
        <item x="390"/>
        <item x="900"/>
        <item x="1025"/>
        <item x="899"/>
        <item x="576"/>
        <item x="354"/>
        <item x="22"/>
        <item x="42"/>
        <item x="399"/>
        <item x="781"/>
        <item x="630"/>
        <item x="575"/>
        <item x="855"/>
        <item x="300"/>
        <item x="783"/>
        <item x="148"/>
        <item x="169"/>
        <item x="628"/>
        <item x="629"/>
        <item x="137"/>
        <item x="391"/>
        <item x="901"/>
        <item x="652"/>
        <item x="381"/>
        <item x="267"/>
        <item x="355"/>
        <item x="23"/>
        <item x="954"/>
        <item x="586"/>
        <item x="400"/>
        <item x="837"/>
        <item x="353"/>
        <item x="387"/>
        <item x="871"/>
        <item x="788"/>
        <item x="138"/>
        <item x="380"/>
        <item x="395"/>
        <item x="382"/>
        <item x="344"/>
        <item x="787"/>
        <item x="955"/>
        <item x="1007"/>
        <item x="1006"/>
        <item x="321"/>
        <item x="187"/>
        <item x="893"/>
        <item x="388"/>
        <item x="654"/>
        <item x="136"/>
        <item x="872"/>
        <item x="953"/>
        <item x="789"/>
        <item x="413"/>
        <item x="544"/>
        <item x="386"/>
        <item x="414"/>
        <item x="21"/>
        <item x="149"/>
        <item x="653"/>
        <item x="410"/>
        <item x="243"/>
        <item x="415"/>
        <item x="588"/>
        <item x="805"/>
        <item x="870"/>
        <item x="1008"/>
        <item x="188"/>
        <item x="673"/>
        <item x="804"/>
        <item x="258"/>
        <item x="587"/>
        <item x="894"/>
        <item x="396"/>
        <item x="244"/>
        <item x="150"/>
        <item x="259"/>
        <item x="692"/>
        <item x="760"/>
        <item x="345"/>
        <item x="806"/>
        <item x="238"/>
        <item x="693"/>
        <item x="322"/>
        <item x="164"/>
        <item x="574"/>
        <item x="895"/>
        <item x="328"/>
        <item x="646"/>
        <item x="397"/>
        <item x="250"/>
        <item x="245"/>
        <item x="260"/>
        <item x="1053"/>
        <item x="384"/>
        <item x="742"/>
        <item x="776"/>
        <item x="691"/>
        <item x="346"/>
        <item x="592"/>
        <item x="239"/>
        <item x="323"/>
        <item x="163"/>
        <item x="546"/>
        <item x="165"/>
        <item x="329"/>
        <item x="268"/>
        <item x="251"/>
        <item x="383"/>
        <item x="226"/>
        <item x="412"/>
        <item x="545"/>
        <item x="71"/>
        <item x="724"/>
        <item x="385"/>
        <item x="675"/>
        <item x="777"/>
        <item x="249"/>
        <item x="798"/>
        <item x="411"/>
        <item x="888"/>
        <item x="725"/>
        <item x="674"/>
        <item x="573"/>
        <item x="52"/>
        <item x="571"/>
        <item x="572"/>
        <item x="269"/>
        <item x="579"/>
        <item x="726"/>
        <item x="703"/>
        <item x="227"/>
        <item x="838"/>
        <item x="72"/>
        <item x="775"/>
        <item x="225"/>
        <item x="832"/>
        <item x="577"/>
        <item x="831"/>
        <item x="578"/>
        <item x="799"/>
        <item x="553"/>
        <item x="889"/>
        <item x="951"/>
        <item x="945"/>
        <item x="636"/>
        <item x="648"/>
        <item x="839"/>
        <item x="704"/>
        <item x="594"/>
        <item x="131"/>
        <item x="833"/>
        <item x="1033"/>
        <item x="635"/>
        <item x="449"/>
        <item x="634"/>
        <item x="800"/>
        <item x="647"/>
        <item x="593"/>
        <item x="130"/>
        <item x="952"/>
        <item x="348"/>
        <item x="705"/>
        <item x="946"/>
        <item x="597"/>
        <item x="237"/>
        <item x="450"/>
        <item x="697"/>
        <item x="596"/>
        <item x="555"/>
        <item x="595"/>
        <item x="856"/>
        <item x="938"/>
        <item x="562"/>
        <item x="132"/>
        <item x="451"/>
        <item x="554"/>
        <item x="154"/>
        <item x="347"/>
        <item x="582"/>
        <item x="349"/>
        <item x="658"/>
        <item x="155"/>
        <item x="581"/>
        <item x="793"/>
        <item x="950"/>
        <item x="857"/>
        <item x="698"/>
        <item x="37"/>
        <item x="70"/>
        <item x="1035"/>
        <item x="1075"/>
        <item x="825"/>
        <item x="660"/>
        <item x="699"/>
        <item x="591"/>
        <item x="1034"/>
        <item x="1001"/>
        <item x="156"/>
        <item x="1074"/>
        <item x="743"/>
        <item x="340"/>
        <item x="1055"/>
        <item x="737"/>
        <item x="926"/>
        <item x="736"/>
        <item x="794"/>
        <item x="659"/>
        <item x="826"/>
        <item x="590"/>
        <item x="589"/>
        <item x="1054"/>
        <item x="378"/>
        <item x="54"/>
        <item x="38"/>
        <item x="316"/>
        <item x="53"/>
        <item x="36"/>
        <item x="580"/>
        <item x="339"/>
        <item x="253"/>
        <item x="640"/>
        <item x="315"/>
        <item x="1002"/>
        <item x="744"/>
        <item x="1000"/>
        <item x="341"/>
        <item x="738"/>
        <item x="827"/>
        <item x="48"/>
        <item x="377"/>
        <item x="379"/>
        <item x="849"/>
        <item x="564"/>
        <item x="317"/>
        <item x="219"/>
        <item x="393"/>
        <item x="254"/>
        <item x="563"/>
        <item x="119"/>
        <item x="220"/>
        <item x="392"/>
        <item x="252"/>
        <item x="761"/>
        <item x="927"/>
        <item x="118"/>
        <item x="185"/>
        <item x="158"/>
        <item x="1073"/>
        <item x="567"/>
        <item x="944"/>
        <item x="565"/>
        <item x="566"/>
        <item x="157"/>
        <item x="334"/>
        <item x="394"/>
        <item x="120"/>
        <item x="221"/>
        <item x="559"/>
        <item x="143"/>
        <item x="762"/>
        <item x="928"/>
        <item x="186"/>
        <item x="159"/>
        <item x="333"/>
        <item x="843"/>
        <item x="730"/>
        <item x="335"/>
        <item x="731"/>
        <item x="144"/>
        <item x="585"/>
        <item x="124"/>
        <item x="184"/>
        <item x="584"/>
        <item x="939"/>
        <item x="844"/>
        <item x="850"/>
        <item x="583"/>
        <item x="470"/>
        <item x="1069"/>
        <item x="125"/>
        <item x="1067"/>
        <item x="732"/>
        <item x="642"/>
        <item x="1068"/>
        <item x="718"/>
        <item x="979"/>
        <item x="754"/>
        <item x="719"/>
        <item x="561"/>
        <item x="641"/>
        <item x="940"/>
        <item x="845"/>
        <item x="851"/>
        <item x="142"/>
        <item x="58"/>
        <item x="469"/>
        <item x="560"/>
        <item x="720"/>
        <item x="471"/>
        <item x="126"/>
        <item x="211"/>
        <item x="210"/>
        <item x="50"/>
        <item x="212"/>
        <item x="49"/>
        <item x="748"/>
        <item x="920"/>
        <item x="633"/>
        <item x="631"/>
        <item x="1030"/>
        <item x="632"/>
        <item x="709"/>
        <item x="60"/>
        <item x="46"/>
        <item x="749"/>
        <item x="755"/>
        <item x="59"/>
        <item x="179"/>
        <item x="997"/>
        <item x="1032"/>
        <item x="974"/>
        <item x="1031"/>
        <item x="912"/>
        <item x="309"/>
        <item x="47"/>
        <item x="750"/>
        <item x="756"/>
        <item x="911"/>
        <item x="113"/>
        <item x="667"/>
        <item x="710"/>
        <item x="180"/>
        <item x="178"/>
        <item x="202"/>
        <item x="45"/>
        <item x="711"/>
        <item x="913"/>
        <item x="201"/>
        <item x="310"/>
        <item x="114"/>
        <item x="203"/>
        <item x="112"/>
        <item x="998"/>
        <item x="520"/>
        <item x="676"/>
        <item x="1064"/>
        <item x="68"/>
        <item x="975"/>
        <item x="678"/>
        <item x="510"/>
        <item x="1059"/>
        <item x="980"/>
        <item x="1063"/>
        <item x="311"/>
        <item x="196"/>
        <item x="677"/>
        <item x="509"/>
        <item x="999"/>
        <item x="427"/>
        <item x="67"/>
        <item x="921"/>
        <item x="69"/>
        <item x="426"/>
        <item x="976"/>
        <item x="981"/>
        <item x="430"/>
        <item x="669"/>
        <item x="197"/>
        <item x="407"/>
        <item x="425"/>
        <item x="429"/>
        <item x="679"/>
        <item x="906"/>
        <item x="817"/>
        <item x="680"/>
        <item x="668"/>
        <item x="686"/>
        <item x="428"/>
        <item x="685"/>
        <item x="922"/>
        <item x="816"/>
        <item x="681"/>
        <item x="687"/>
        <item x="522"/>
        <item x="1066"/>
        <item x="907"/>
        <item x="521"/>
        <item x="818"/>
        <item x="205"/>
        <item x="477"/>
        <item x="1065"/>
        <item x="606"/>
        <item x="439"/>
        <item x="438"/>
        <item x="1061"/>
        <item x="476"/>
        <item x="605"/>
        <item x="1062"/>
        <item x="480"/>
        <item x="905"/>
        <item x="1060"/>
        <item x="467"/>
        <item x="604"/>
        <item x="437"/>
        <item x="475"/>
        <item x="479"/>
        <item x="206"/>
        <item x="1070"/>
        <item x="478"/>
        <item x="195"/>
        <item x="466"/>
        <item x="204"/>
        <item x="304"/>
        <item x="508"/>
        <item x="468"/>
        <item x="409"/>
        <item x="408"/>
        <item x="489"/>
        <item x="526"/>
        <item x="811"/>
        <item x="436"/>
        <item x="435"/>
        <item x="305"/>
        <item x="357"/>
        <item x="488"/>
        <item x="167"/>
        <item x="434"/>
        <item x="1072"/>
        <item x="487"/>
        <item x="812"/>
        <item x="502"/>
        <item x="1071"/>
        <item x="358"/>
        <item x="992"/>
        <item x="504"/>
        <item x="303"/>
        <item x="168"/>
        <item x="446"/>
        <item x="1083"/>
        <item x="173"/>
        <item x="189"/>
        <item x="503"/>
        <item x="447"/>
        <item x="356"/>
        <item x="1082"/>
        <item x="969"/>
        <item x="991"/>
        <item x="486"/>
        <item x="968"/>
        <item x="810"/>
        <item x="405"/>
        <item x="172"/>
        <item x="993"/>
        <item x="448"/>
        <item x="496"/>
        <item x="485"/>
        <item x="424"/>
        <item x="174"/>
        <item x="423"/>
        <item x="262"/>
        <item x="609"/>
        <item x="190"/>
        <item x="419"/>
        <item x="484"/>
        <item x="970"/>
        <item x="422"/>
        <item x="528"/>
        <item x="608"/>
        <item x="607"/>
        <item x="261"/>
        <item x="406"/>
        <item x="404"/>
        <item x="527"/>
        <item x="40"/>
        <item x="263"/>
        <item x="166"/>
        <item x="867"/>
        <item x="868"/>
        <item x="191"/>
        <item x="507"/>
        <item x="986"/>
        <item x="516"/>
        <item x="420"/>
        <item x="433"/>
        <item x="506"/>
        <item x="515"/>
        <item x="513"/>
        <item x="432"/>
        <item x="474"/>
        <item x="505"/>
        <item x="421"/>
        <item x="985"/>
        <item x="41"/>
        <item x="512"/>
        <item x="869"/>
        <item x="473"/>
        <item x="431"/>
        <item x="511"/>
        <item x="987"/>
        <item x="39"/>
        <item x="472"/>
        <item x="514"/>
        <item x="498"/>
        <item x="556"/>
        <item x="531"/>
        <item x="483"/>
        <item x="497"/>
        <item x="530"/>
        <item x="482"/>
        <item x="55"/>
        <item x="529"/>
        <item x="481"/>
        <item x="862"/>
        <item x="772"/>
        <item x="773"/>
        <item x="558"/>
        <item x="600"/>
        <item x="557"/>
        <item x="525"/>
        <item x="599"/>
        <item x="598"/>
        <item x="863"/>
        <item x="524"/>
        <item x="774"/>
        <item x="351"/>
        <item x="523"/>
        <item x="962"/>
        <item x="861"/>
        <item x="350"/>
        <item x="352"/>
        <item x="963"/>
        <item x="1079"/>
        <item x="501"/>
        <item x="500"/>
        <item x="767"/>
        <item x="880"/>
        <item x="964"/>
        <item x="499"/>
        <item x="1081"/>
        <item x="1080"/>
        <item x="879"/>
        <item x="886"/>
        <item x="768"/>
        <item x="881"/>
        <item x="519"/>
        <item x="57"/>
        <item x="518"/>
        <item x="256"/>
        <item x="766"/>
        <item x="887"/>
        <item x="56"/>
        <item x="603"/>
        <item x="517"/>
        <item x="402"/>
        <item x="601"/>
        <item x="602"/>
        <item x="255"/>
        <item x="416"/>
        <item x="885"/>
        <item x="257"/>
        <item x="670"/>
        <item x="417"/>
        <item x="403"/>
        <item x="903"/>
        <item x="418"/>
        <item x="161"/>
        <item x="160"/>
        <item x="902"/>
        <item x="785"/>
        <item x="401"/>
        <item x="904"/>
        <item x="784"/>
        <item x="162"/>
        <item x="791"/>
        <item x="786"/>
        <item x="792"/>
        <item x="214"/>
        <item x="672"/>
        <item x="957"/>
        <item x="671"/>
        <item x="790"/>
        <item x="213"/>
        <item x="1010"/>
        <item x="215"/>
        <item x="958"/>
        <item x="808"/>
        <item x="807"/>
        <item x="1011"/>
        <item x="897"/>
        <item x="445"/>
        <item x="956"/>
        <item x="444"/>
        <item x="1009"/>
        <item x="809"/>
        <item x="1076"/>
        <item x="540"/>
        <item x="443"/>
        <item x="538"/>
        <item x="539"/>
        <item x="874"/>
        <item x="898"/>
        <item x="873"/>
        <item x="890"/>
        <item x="875"/>
        <item x="495"/>
        <item x="494"/>
        <item x="493"/>
        <item x="721"/>
        <item x="1078"/>
        <item x="891"/>
        <item x="1077"/>
        <item x="896"/>
        <item x="802"/>
        <item x="722"/>
        <item x="892"/>
        <item x="723"/>
        <item x="779"/>
        <item x="803"/>
        <item x="778"/>
        <item x="795"/>
        <item x="208"/>
        <item x="780"/>
        <item x="207"/>
        <item x="209"/>
        <item x="796"/>
        <item x="1004"/>
        <item x="801"/>
        <item x="1003"/>
        <item x="797"/>
        <item x="1005"/>
        <item x="543"/>
        <item x="542"/>
        <item x="541"/>
        <item x="532"/>
        <item x="534"/>
        <item x="442"/>
        <item x="533"/>
        <item x="441"/>
        <item x="440"/>
        <item x="716"/>
        <item x="715"/>
        <item x="717"/>
        <item x="492"/>
        <item x="491"/>
        <item x="490"/>
        <item x="915"/>
        <item x="914"/>
        <item x="916"/>
        <item x="537"/>
        <item x="536"/>
        <item x="535"/>
        <item x="909"/>
        <item x="908"/>
        <item x="820"/>
        <item x="819"/>
        <item x="910"/>
        <item x="821"/>
        <item x="814"/>
        <item x="813"/>
        <item x="815"/>
        <item x="108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4">
    <i>
      <x/>
    </i>
    <i>
      <x v="1"/>
    </i>
    <i>
      <x v="2"/>
    </i>
    <i t="grand">
      <x/>
    </i>
  </colItems>
  <dataFields count="1">
    <dataField name="Sum of Revenue" fld="6" baseField="0" baseItem="0"/>
  </dataFields>
  <formats count="6">
    <format dxfId="0">
      <pivotArea type="topRight" dataOnly="0" labelOnly="1" outline="0" fieldPosition="0"/>
    </format>
    <format dxfId="1">
      <pivotArea grandCol="1" outline="0" collapsedLevelsAreSubtotals="1" fieldPosition="0"/>
    </format>
    <format dxfId="2">
      <pivotArea field="3" type="button" dataOnly="0" labelOnly="1" outline="0"/>
    </format>
    <format dxfId="3">
      <pivotArea field="3" type="button" dataOnly="0" labelOnly="1" outline="0"/>
    </format>
    <format dxfId="4">
      <pivotArea type="topRight" dataOnly="0" labelOnly="1" outline="0" fieldPosition="0"/>
    </format>
    <format dxfId="5">
      <pivotArea grandCol="1" outline="0" collapsedLevelsAreSubtotals="1" fieldPosition="0"/>
    </format>
  </formats>
  <chartFormats count="3">
    <chartFormat chart="21" format="6" series="1">
      <pivotArea type="data" outline="0" fieldPosition="0">
        <references count="2">
          <reference field="4294967294" count="1" selected="0">
            <x v="0"/>
          </reference>
          <reference field="5" count="1" selected="0">
            <x v="0"/>
          </reference>
        </references>
      </pivotArea>
    </chartFormat>
    <chartFormat chart="21" format="7" series="1">
      <pivotArea type="data" outline="0" fieldPosition="0">
        <references count="2">
          <reference field="4294967294" count="1" selected="0">
            <x v="0"/>
          </reference>
          <reference field="5" count="1" selected="0">
            <x v="1"/>
          </reference>
        </references>
      </pivotArea>
    </chartFormat>
    <chartFormat chart="21"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80974-782C-43C7-8588-2E197184BAB3}"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13:M22" firstHeaderRow="1" firstDataRow="1" firstDataCol="1"/>
  <pivotFields count="7">
    <pivotField showAll="0"/>
    <pivotField showAll="0" sortType="descending">
      <items count="27">
        <item x="0"/>
        <item x="1"/>
        <item x="13"/>
        <item x="24"/>
        <item x="14"/>
        <item x="18"/>
        <item x="21"/>
        <item x="17"/>
        <item x="22"/>
        <item x="23"/>
        <item x="15"/>
        <item x="16"/>
        <item x="2"/>
        <item x="19"/>
        <item x="20"/>
        <item x="12"/>
        <item x="3"/>
        <item x="4"/>
        <item x="5"/>
        <item x="6"/>
        <item x="7"/>
        <item x="8"/>
        <item x="9"/>
        <item x="10"/>
        <item x="11"/>
        <item x="25"/>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axis="axisRow" showAll="0">
      <items count="10">
        <item x="0"/>
        <item x="1"/>
        <item x="2"/>
        <item x="3"/>
        <item x="4"/>
        <item x="5"/>
        <item x="6"/>
        <item x="7"/>
        <item h="1" x="8"/>
        <item t="default"/>
      </items>
    </pivotField>
    <pivotField showAll="0"/>
    <pivotField showAll="0">
      <items count="5">
        <item x="0"/>
        <item x="1"/>
        <item x="2"/>
        <item x="3"/>
        <item t="default"/>
      </items>
    </pivotField>
    <pivotField dataField="1" showAll="0">
      <items count="1086">
        <item x="51"/>
        <item x="277"/>
        <item x="278"/>
        <item x="930"/>
        <item x="931"/>
        <item x="1043"/>
        <item x="1042"/>
        <item x="86"/>
        <item x="85"/>
        <item x="87"/>
        <item x="103"/>
        <item x="1038"/>
        <item x="1037"/>
        <item x="701"/>
        <item x="702"/>
        <item x="706"/>
        <item x="276"/>
        <item x="80"/>
        <item x="79"/>
        <item x="695"/>
        <item x="696"/>
        <item x="694"/>
        <item x="707"/>
        <item x="81"/>
        <item x="97"/>
        <item x="279"/>
        <item x="700"/>
        <item x="708"/>
        <item x="280"/>
        <item x="104"/>
        <item x="852"/>
        <item x="281"/>
        <item x="835"/>
        <item x="829"/>
        <item x="828"/>
        <item x="105"/>
        <item x="834"/>
        <item x="836"/>
        <item x="74"/>
        <item x="830"/>
        <item x="98"/>
        <item x="75"/>
        <item x="1049"/>
        <item x="1048"/>
        <item x="73"/>
        <item x="99"/>
        <item x="271"/>
        <item x="757"/>
        <item x="270"/>
        <item x="740"/>
        <item x="734"/>
        <item x="733"/>
        <item x="823"/>
        <item x="272"/>
        <item x="92"/>
        <item x="288"/>
        <item x="294"/>
        <item x="739"/>
        <item x="741"/>
        <item x="735"/>
        <item x="13"/>
        <item x="229"/>
        <item x="91"/>
        <item x="824"/>
        <item x="93"/>
        <item x="853"/>
        <item x="822"/>
        <item x="295"/>
        <item x="924"/>
        <item x="846"/>
        <item x="1052"/>
        <item x="283"/>
        <item x="14"/>
        <item x="230"/>
        <item x="923"/>
        <item x="1051"/>
        <item x="854"/>
        <item x="1050"/>
        <item x="947"/>
        <item x="7"/>
        <item x="929"/>
        <item x="296"/>
        <item x="925"/>
        <item x="284"/>
        <item x="228"/>
        <item x="324"/>
        <item x="8"/>
        <item x="728"/>
        <item x="6"/>
        <item x="948"/>
        <item x="289"/>
        <item x="936"/>
        <item x="841"/>
        <item x="24"/>
        <item x="31"/>
        <item x="729"/>
        <item x="134"/>
        <item x="840"/>
        <item x="949"/>
        <item x="290"/>
        <item x="1044"/>
        <item x="758"/>
        <item x="1027"/>
        <item x="937"/>
        <item x="842"/>
        <item x="1041"/>
        <item x="727"/>
        <item x="713"/>
        <item x="751"/>
        <item x="1040"/>
        <item x="32"/>
        <item x="135"/>
        <item x="714"/>
        <item x="712"/>
        <item x="759"/>
        <item x="1046"/>
        <item x="1"/>
        <item x="847"/>
        <item x="1045"/>
        <item x="264"/>
        <item x="941"/>
        <item x="88"/>
        <item x="133"/>
        <item x="325"/>
        <item x="2"/>
        <item x="848"/>
        <item x="25"/>
        <item x="746"/>
        <item x="326"/>
        <item x="319"/>
        <item x="30"/>
        <item x="318"/>
        <item x="26"/>
        <item x="1058"/>
        <item x="282"/>
        <item x="745"/>
        <item x="917"/>
        <item x="363"/>
        <item x="1057"/>
        <item x="747"/>
        <item x="12"/>
        <item x="366"/>
        <item x="320"/>
        <item x="977"/>
        <item x="336"/>
        <item x="362"/>
        <item x="364"/>
        <item x="265"/>
        <item x="223"/>
        <item x="752"/>
        <item x="1039"/>
        <item x="365"/>
        <item x="367"/>
        <item x="942"/>
        <item x="978"/>
        <item x="661"/>
        <item x="342"/>
        <item x="972"/>
        <item x="106"/>
        <item x="266"/>
        <item x="375"/>
        <item x="224"/>
        <item x="753"/>
        <item x="19"/>
        <item x="971"/>
        <item x="222"/>
        <item x="240"/>
        <item x="935"/>
        <item x="1036"/>
        <item x="943"/>
        <item x="682"/>
        <item x="241"/>
        <item x="343"/>
        <item x="973"/>
        <item x="994"/>
        <item x="0"/>
        <item x="918"/>
        <item x="246"/>
        <item x="376"/>
        <item x="374"/>
        <item x="20"/>
        <item x="128"/>
        <item x="649"/>
        <item x="89"/>
        <item x="683"/>
        <item x="689"/>
        <item x="242"/>
        <item x="247"/>
        <item x="127"/>
        <item x="995"/>
        <item x="65"/>
        <item x="688"/>
        <item x="919"/>
        <item x="684"/>
        <item x="690"/>
        <item x="372"/>
        <item x="129"/>
        <item x="90"/>
        <item x="1047"/>
        <item x="651"/>
        <item x="145"/>
        <item x="151"/>
        <item x="248"/>
        <item x="996"/>
        <item x="66"/>
        <item x="650"/>
        <item x="146"/>
        <item x="64"/>
        <item x="371"/>
        <item x="373"/>
        <item x="932"/>
        <item x="460"/>
        <item x="663"/>
        <item x="337"/>
        <item x="662"/>
        <item x="147"/>
        <item x="1021"/>
        <item x="152"/>
        <item x="18"/>
        <item x="313"/>
        <item x="360"/>
        <item x="643"/>
        <item x="338"/>
        <item x="312"/>
        <item x="615"/>
        <item x="988"/>
        <item x="1029"/>
        <item x="613"/>
        <item x="153"/>
        <item x="614"/>
        <item x="618"/>
        <item x="62"/>
        <item x="1028"/>
        <item x="359"/>
        <item x="116"/>
        <item x="314"/>
        <item x="361"/>
        <item x="616"/>
        <item x="617"/>
        <item x="234"/>
        <item x="1018"/>
        <item x="217"/>
        <item x="989"/>
        <item x="115"/>
        <item x="292"/>
        <item x="369"/>
        <item x="235"/>
        <item x="63"/>
        <item x="331"/>
        <item x="216"/>
        <item x="117"/>
        <item x="966"/>
        <item x="933"/>
        <item x="965"/>
        <item x="218"/>
        <item x="330"/>
        <item x="140"/>
        <item x="627"/>
        <item x="990"/>
        <item x="293"/>
        <item x="1023"/>
        <item x="370"/>
        <item x="626"/>
        <item x="368"/>
        <item x="236"/>
        <item x="625"/>
        <item x="332"/>
        <item x="182"/>
        <item x="1022"/>
        <item x="967"/>
        <item x="934"/>
        <item x="141"/>
        <item x="645"/>
        <item x="181"/>
        <item x="452"/>
        <item x="453"/>
        <item x="107"/>
        <item x="644"/>
        <item x="865"/>
        <item x="461"/>
        <item x="83"/>
        <item x="183"/>
        <item x="864"/>
        <item x="983"/>
        <item x="122"/>
        <item x="82"/>
        <item x="121"/>
        <item x="100"/>
        <item x="61"/>
        <item x="624"/>
        <item x="454"/>
        <item x="982"/>
        <item x="108"/>
        <item x="623"/>
        <item x="866"/>
        <item x="622"/>
        <item x="462"/>
        <item x="84"/>
        <item x="984"/>
        <item x="123"/>
        <item x="1012"/>
        <item x="16"/>
        <item x="298"/>
        <item x="34"/>
        <item x="657"/>
        <item x="664"/>
        <item x="139"/>
        <item x="656"/>
        <item x="28"/>
        <item x="17"/>
        <item x="655"/>
        <item x="299"/>
        <item x="612"/>
        <item x="35"/>
        <item x="547"/>
        <item x="101"/>
        <item x="859"/>
        <item x="610"/>
        <item x="10"/>
        <item x="611"/>
        <item x="1015"/>
        <item x="291"/>
        <item x="29"/>
        <item x="33"/>
        <item x="285"/>
        <item x="770"/>
        <item x="15"/>
        <item x="769"/>
        <item x="637"/>
        <item x="176"/>
        <item x="1014"/>
        <item x="306"/>
        <item x="102"/>
        <item x="860"/>
        <item x="550"/>
        <item x="1013"/>
        <item x="11"/>
        <item x="398"/>
        <item x="76"/>
        <item x="27"/>
        <item x="297"/>
        <item x="77"/>
        <item x="9"/>
        <item x="110"/>
        <item x="858"/>
        <item x="771"/>
        <item x="621"/>
        <item x="959"/>
        <item x="273"/>
        <item x="175"/>
        <item x="177"/>
        <item x="1020"/>
        <item x="620"/>
        <item x="619"/>
        <item x="1019"/>
        <item x="307"/>
        <item x="199"/>
        <item x="78"/>
        <item x="1017"/>
        <item x="111"/>
        <item x="109"/>
        <item x="1024"/>
        <item x="192"/>
        <item x="198"/>
        <item x="1016"/>
        <item x="960"/>
        <item x="308"/>
        <item x="200"/>
        <item x="274"/>
        <item x="193"/>
        <item x="4"/>
        <item x="389"/>
        <item x="552"/>
        <item x="764"/>
        <item x="94"/>
        <item x="1056"/>
        <item x="961"/>
        <item x="551"/>
        <item x="639"/>
        <item x="549"/>
        <item x="877"/>
        <item x="638"/>
        <item x="275"/>
        <item x="548"/>
        <item x="95"/>
        <item x="194"/>
        <item x="5"/>
        <item x="765"/>
        <item x="458"/>
        <item x="456"/>
        <item x="666"/>
        <item x="876"/>
        <item x="463"/>
        <item x="763"/>
        <item x="665"/>
        <item x="232"/>
        <item x="878"/>
        <item x="455"/>
        <item x="96"/>
        <item x="459"/>
        <item x="457"/>
        <item x="286"/>
        <item x="464"/>
        <item x="233"/>
        <item x="570"/>
        <item x="883"/>
        <item x="568"/>
        <item x="231"/>
        <item x="882"/>
        <item x="569"/>
        <item x="170"/>
        <item x="301"/>
        <item x="43"/>
        <item x="327"/>
        <item x="287"/>
        <item x="465"/>
        <item x="3"/>
        <item x="884"/>
        <item x="1026"/>
        <item x="782"/>
        <item x="171"/>
        <item x="302"/>
        <item x="44"/>
        <item x="390"/>
        <item x="900"/>
        <item x="1025"/>
        <item x="899"/>
        <item x="576"/>
        <item x="354"/>
        <item x="22"/>
        <item x="42"/>
        <item x="399"/>
        <item x="781"/>
        <item x="630"/>
        <item x="575"/>
        <item x="855"/>
        <item x="300"/>
        <item x="783"/>
        <item x="148"/>
        <item x="169"/>
        <item x="628"/>
        <item x="629"/>
        <item x="137"/>
        <item x="391"/>
        <item x="901"/>
        <item x="652"/>
        <item x="381"/>
        <item x="267"/>
        <item x="355"/>
        <item x="23"/>
        <item x="954"/>
        <item x="586"/>
        <item x="400"/>
        <item x="837"/>
        <item x="353"/>
        <item x="387"/>
        <item x="871"/>
        <item x="788"/>
        <item x="138"/>
        <item x="380"/>
        <item x="395"/>
        <item x="382"/>
        <item x="344"/>
        <item x="787"/>
        <item x="955"/>
        <item x="1007"/>
        <item x="1006"/>
        <item x="321"/>
        <item x="187"/>
        <item x="893"/>
        <item x="388"/>
        <item x="654"/>
        <item x="136"/>
        <item x="872"/>
        <item x="953"/>
        <item x="789"/>
        <item x="413"/>
        <item x="544"/>
        <item x="386"/>
        <item x="414"/>
        <item x="21"/>
        <item x="149"/>
        <item x="653"/>
        <item x="410"/>
        <item x="243"/>
        <item x="415"/>
        <item x="588"/>
        <item x="805"/>
        <item x="870"/>
        <item x="1008"/>
        <item x="188"/>
        <item x="673"/>
        <item x="804"/>
        <item x="258"/>
        <item x="587"/>
        <item x="894"/>
        <item x="396"/>
        <item x="244"/>
        <item x="150"/>
        <item x="259"/>
        <item x="692"/>
        <item x="760"/>
        <item x="345"/>
        <item x="806"/>
        <item x="238"/>
        <item x="693"/>
        <item x="322"/>
        <item x="164"/>
        <item x="574"/>
        <item x="895"/>
        <item x="328"/>
        <item x="646"/>
        <item x="397"/>
        <item x="250"/>
        <item x="245"/>
        <item x="260"/>
        <item x="1053"/>
        <item x="384"/>
        <item x="742"/>
        <item x="776"/>
        <item x="691"/>
        <item x="346"/>
        <item x="592"/>
        <item x="239"/>
        <item x="323"/>
        <item x="163"/>
        <item x="546"/>
        <item x="165"/>
        <item x="329"/>
        <item x="268"/>
        <item x="251"/>
        <item x="383"/>
        <item x="226"/>
        <item x="412"/>
        <item x="545"/>
        <item x="71"/>
        <item x="724"/>
        <item x="385"/>
        <item x="675"/>
        <item x="777"/>
        <item x="249"/>
        <item x="798"/>
        <item x="411"/>
        <item x="888"/>
        <item x="725"/>
        <item x="674"/>
        <item x="573"/>
        <item x="52"/>
        <item x="571"/>
        <item x="572"/>
        <item x="269"/>
        <item x="579"/>
        <item x="726"/>
        <item x="703"/>
        <item x="227"/>
        <item x="838"/>
        <item x="72"/>
        <item x="775"/>
        <item x="225"/>
        <item x="832"/>
        <item x="577"/>
        <item x="831"/>
        <item x="578"/>
        <item x="799"/>
        <item x="553"/>
        <item x="889"/>
        <item x="951"/>
        <item x="945"/>
        <item x="636"/>
        <item x="648"/>
        <item x="839"/>
        <item x="704"/>
        <item x="594"/>
        <item x="131"/>
        <item x="833"/>
        <item x="1033"/>
        <item x="635"/>
        <item x="449"/>
        <item x="634"/>
        <item x="800"/>
        <item x="647"/>
        <item x="593"/>
        <item x="130"/>
        <item x="952"/>
        <item x="348"/>
        <item x="705"/>
        <item x="946"/>
        <item x="597"/>
        <item x="237"/>
        <item x="450"/>
        <item x="697"/>
        <item x="596"/>
        <item x="555"/>
        <item x="595"/>
        <item x="856"/>
        <item x="938"/>
        <item x="562"/>
        <item x="132"/>
        <item x="451"/>
        <item x="554"/>
        <item x="154"/>
        <item x="347"/>
        <item x="582"/>
        <item x="349"/>
        <item x="658"/>
        <item x="155"/>
        <item x="581"/>
        <item x="793"/>
        <item x="950"/>
        <item x="857"/>
        <item x="698"/>
        <item x="37"/>
        <item x="70"/>
        <item x="1035"/>
        <item x="1075"/>
        <item x="825"/>
        <item x="660"/>
        <item x="699"/>
        <item x="591"/>
        <item x="1034"/>
        <item x="1001"/>
        <item x="156"/>
        <item x="1074"/>
        <item x="743"/>
        <item x="340"/>
        <item x="1055"/>
        <item x="737"/>
        <item x="926"/>
        <item x="736"/>
        <item x="794"/>
        <item x="659"/>
        <item x="826"/>
        <item x="590"/>
        <item x="589"/>
        <item x="1054"/>
        <item x="378"/>
        <item x="54"/>
        <item x="38"/>
        <item x="316"/>
        <item x="53"/>
        <item x="36"/>
        <item x="580"/>
        <item x="339"/>
        <item x="253"/>
        <item x="640"/>
        <item x="315"/>
        <item x="1002"/>
        <item x="744"/>
        <item x="1000"/>
        <item x="341"/>
        <item x="738"/>
        <item x="827"/>
        <item x="48"/>
        <item x="377"/>
        <item x="379"/>
        <item x="849"/>
        <item x="564"/>
        <item x="317"/>
        <item x="219"/>
        <item x="393"/>
        <item x="254"/>
        <item x="563"/>
        <item x="119"/>
        <item x="220"/>
        <item x="392"/>
        <item x="252"/>
        <item x="761"/>
        <item x="927"/>
        <item x="118"/>
        <item x="185"/>
        <item x="158"/>
        <item x="1073"/>
        <item x="567"/>
        <item x="944"/>
        <item x="565"/>
        <item x="566"/>
        <item x="157"/>
        <item x="334"/>
        <item x="394"/>
        <item x="120"/>
        <item x="221"/>
        <item x="559"/>
        <item x="143"/>
        <item x="762"/>
        <item x="928"/>
        <item x="186"/>
        <item x="159"/>
        <item x="333"/>
        <item x="843"/>
        <item x="730"/>
        <item x="335"/>
        <item x="731"/>
        <item x="144"/>
        <item x="585"/>
        <item x="124"/>
        <item x="184"/>
        <item x="584"/>
        <item x="939"/>
        <item x="844"/>
        <item x="850"/>
        <item x="583"/>
        <item x="470"/>
        <item x="1069"/>
        <item x="125"/>
        <item x="1067"/>
        <item x="732"/>
        <item x="642"/>
        <item x="1068"/>
        <item x="718"/>
        <item x="979"/>
        <item x="754"/>
        <item x="719"/>
        <item x="561"/>
        <item x="641"/>
        <item x="940"/>
        <item x="845"/>
        <item x="851"/>
        <item x="142"/>
        <item x="58"/>
        <item x="469"/>
        <item x="560"/>
        <item x="720"/>
        <item x="471"/>
        <item x="126"/>
        <item x="211"/>
        <item x="210"/>
        <item x="50"/>
        <item x="212"/>
        <item x="49"/>
        <item x="748"/>
        <item x="920"/>
        <item x="633"/>
        <item x="631"/>
        <item x="1030"/>
        <item x="632"/>
        <item x="709"/>
        <item x="60"/>
        <item x="46"/>
        <item x="749"/>
        <item x="755"/>
        <item x="59"/>
        <item x="179"/>
        <item x="997"/>
        <item x="1032"/>
        <item x="974"/>
        <item x="1031"/>
        <item x="912"/>
        <item x="309"/>
        <item x="47"/>
        <item x="750"/>
        <item x="756"/>
        <item x="911"/>
        <item x="113"/>
        <item x="667"/>
        <item x="710"/>
        <item x="180"/>
        <item x="178"/>
        <item x="202"/>
        <item x="45"/>
        <item x="711"/>
        <item x="913"/>
        <item x="201"/>
        <item x="310"/>
        <item x="114"/>
        <item x="203"/>
        <item x="112"/>
        <item x="998"/>
        <item x="520"/>
        <item x="676"/>
        <item x="1064"/>
        <item x="68"/>
        <item x="975"/>
        <item x="678"/>
        <item x="510"/>
        <item x="1059"/>
        <item x="980"/>
        <item x="1063"/>
        <item x="311"/>
        <item x="196"/>
        <item x="677"/>
        <item x="509"/>
        <item x="999"/>
        <item x="427"/>
        <item x="67"/>
        <item x="921"/>
        <item x="69"/>
        <item x="426"/>
        <item x="976"/>
        <item x="981"/>
        <item x="430"/>
        <item x="669"/>
        <item x="197"/>
        <item x="407"/>
        <item x="425"/>
        <item x="429"/>
        <item x="679"/>
        <item x="906"/>
        <item x="817"/>
        <item x="680"/>
        <item x="668"/>
        <item x="686"/>
        <item x="428"/>
        <item x="685"/>
        <item x="922"/>
        <item x="816"/>
        <item x="681"/>
        <item x="687"/>
        <item x="522"/>
        <item x="1066"/>
        <item x="907"/>
        <item x="521"/>
        <item x="818"/>
        <item x="205"/>
        <item x="477"/>
        <item x="1065"/>
        <item x="606"/>
        <item x="439"/>
        <item x="438"/>
        <item x="1061"/>
        <item x="476"/>
        <item x="605"/>
        <item x="1062"/>
        <item x="480"/>
        <item x="905"/>
        <item x="1060"/>
        <item x="467"/>
        <item x="604"/>
        <item x="437"/>
        <item x="475"/>
        <item x="479"/>
        <item x="206"/>
        <item x="1070"/>
        <item x="478"/>
        <item x="195"/>
        <item x="466"/>
        <item x="204"/>
        <item x="304"/>
        <item x="508"/>
        <item x="468"/>
        <item x="409"/>
        <item x="408"/>
        <item x="489"/>
        <item x="526"/>
        <item x="811"/>
        <item x="436"/>
        <item x="435"/>
        <item x="305"/>
        <item x="357"/>
        <item x="488"/>
        <item x="167"/>
        <item x="434"/>
        <item x="1072"/>
        <item x="487"/>
        <item x="812"/>
        <item x="502"/>
        <item x="1071"/>
        <item x="358"/>
        <item x="992"/>
        <item x="504"/>
        <item x="303"/>
        <item x="168"/>
        <item x="446"/>
        <item x="1083"/>
        <item x="173"/>
        <item x="189"/>
        <item x="503"/>
        <item x="447"/>
        <item x="356"/>
        <item x="1082"/>
        <item x="969"/>
        <item x="991"/>
        <item x="486"/>
        <item x="968"/>
        <item x="810"/>
        <item x="405"/>
        <item x="172"/>
        <item x="993"/>
        <item x="448"/>
        <item x="496"/>
        <item x="485"/>
        <item x="424"/>
        <item x="174"/>
        <item x="423"/>
        <item x="262"/>
        <item x="609"/>
        <item x="190"/>
        <item x="419"/>
        <item x="484"/>
        <item x="970"/>
        <item x="422"/>
        <item x="528"/>
        <item x="608"/>
        <item x="607"/>
        <item x="261"/>
        <item x="406"/>
        <item x="404"/>
        <item x="527"/>
        <item x="40"/>
        <item x="263"/>
        <item x="166"/>
        <item x="867"/>
        <item x="868"/>
        <item x="191"/>
        <item x="507"/>
        <item x="986"/>
        <item x="516"/>
        <item x="420"/>
        <item x="433"/>
        <item x="506"/>
        <item x="515"/>
        <item x="513"/>
        <item x="432"/>
        <item x="474"/>
        <item x="505"/>
        <item x="421"/>
        <item x="985"/>
        <item x="41"/>
        <item x="512"/>
        <item x="869"/>
        <item x="473"/>
        <item x="431"/>
        <item x="511"/>
        <item x="987"/>
        <item x="39"/>
        <item x="472"/>
        <item x="514"/>
        <item x="498"/>
        <item x="556"/>
        <item x="531"/>
        <item x="483"/>
        <item x="497"/>
        <item x="530"/>
        <item x="482"/>
        <item x="55"/>
        <item x="529"/>
        <item x="481"/>
        <item x="862"/>
        <item x="772"/>
        <item x="773"/>
        <item x="558"/>
        <item x="600"/>
        <item x="557"/>
        <item x="525"/>
        <item x="599"/>
        <item x="598"/>
        <item x="863"/>
        <item x="524"/>
        <item x="774"/>
        <item x="351"/>
        <item x="523"/>
        <item x="962"/>
        <item x="861"/>
        <item x="350"/>
        <item x="352"/>
        <item x="963"/>
        <item x="1079"/>
        <item x="501"/>
        <item x="500"/>
        <item x="767"/>
        <item x="880"/>
        <item x="964"/>
        <item x="499"/>
        <item x="1081"/>
        <item x="1080"/>
        <item x="879"/>
        <item x="886"/>
        <item x="768"/>
        <item x="881"/>
        <item x="519"/>
        <item x="57"/>
        <item x="518"/>
        <item x="256"/>
        <item x="766"/>
        <item x="887"/>
        <item x="56"/>
        <item x="603"/>
        <item x="517"/>
        <item x="402"/>
        <item x="601"/>
        <item x="602"/>
        <item x="255"/>
        <item x="416"/>
        <item x="885"/>
        <item x="257"/>
        <item x="670"/>
        <item x="417"/>
        <item x="403"/>
        <item x="903"/>
        <item x="418"/>
        <item x="161"/>
        <item x="160"/>
        <item x="902"/>
        <item x="785"/>
        <item x="401"/>
        <item x="904"/>
        <item x="784"/>
        <item x="162"/>
        <item x="791"/>
        <item x="786"/>
        <item x="792"/>
        <item x="214"/>
        <item x="672"/>
        <item x="957"/>
        <item x="671"/>
        <item x="790"/>
        <item x="213"/>
        <item x="1010"/>
        <item x="215"/>
        <item x="958"/>
        <item x="808"/>
        <item x="807"/>
        <item x="1011"/>
        <item x="897"/>
        <item x="445"/>
        <item x="956"/>
        <item x="444"/>
        <item x="1009"/>
        <item x="809"/>
        <item x="1076"/>
        <item x="540"/>
        <item x="443"/>
        <item x="538"/>
        <item x="539"/>
        <item x="874"/>
        <item x="898"/>
        <item x="873"/>
        <item x="890"/>
        <item x="875"/>
        <item x="495"/>
        <item x="494"/>
        <item x="493"/>
        <item x="721"/>
        <item x="1078"/>
        <item x="891"/>
        <item x="1077"/>
        <item x="896"/>
        <item x="802"/>
        <item x="722"/>
        <item x="892"/>
        <item x="723"/>
        <item x="779"/>
        <item x="803"/>
        <item x="778"/>
        <item x="795"/>
        <item x="208"/>
        <item x="780"/>
        <item x="207"/>
        <item x="209"/>
        <item x="796"/>
        <item x="1004"/>
        <item x="801"/>
        <item x="1003"/>
        <item x="797"/>
        <item x="1005"/>
        <item x="543"/>
        <item x="542"/>
        <item x="541"/>
        <item x="532"/>
        <item x="534"/>
        <item x="442"/>
        <item x="533"/>
        <item x="441"/>
        <item x="440"/>
        <item x="716"/>
        <item x="715"/>
        <item x="717"/>
        <item x="492"/>
        <item x="491"/>
        <item x="490"/>
        <item x="915"/>
        <item x="914"/>
        <item x="916"/>
        <item x="537"/>
        <item x="536"/>
        <item x="535"/>
        <item x="909"/>
        <item x="908"/>
        <item x="820"/>
        <item x="819"/>
        <item x="910"/>
        <item x="821"/>
        <item x="814"/>
        <item x="813"/>
        <item x="815"/>
        <item x="1084"/>
        <item t="default"/>
      </items>
    </pivotField>
  </pivotFields>
  <rowFields count="1">
    <field x="3"/>
  </rowFields>
  <rowItems count="9">
    <i>
      <x/>
    </i>
    <i>
      <x v="1"/>
    </i>
    <i>
      <x v="2"/>
    </i>
    <i>
      <x v="3"/>
    </i>
    <i>
      <x v="4"/>
    </i>
    <i>
      <x v="5"/>
    </i>
    <i>
      <x v="6"/>
    </i>
    <i>
      <x v="7"/>
    </i>
    <i t="grand">
      <x/>
    </i>
  </rowItems>
  <colItems count="1">
    <i/>
  </colItems>
  <dataFields count="1">
    <dataField name="Sum of Revenue" fld="6" baseField="0" baseItem="0"/>
  </dataFields>
  <formats count="18">
    <format dxfId="27">
      <pivotArea outline="0" collapsedLevelsAreSubtotals="1" fieldPosition="0">
        <references count="1">
          <reference field="3" count="1" selected="0">
            <x v="1"/>
          </reference>
        </references>
      </pivotArea>
    </format>
    <format dxfId="26">
      <pivotArea type="topRight" dataOnly="0" labelOnly="1" outline="0" fieldPosition="0"/>
    </format>
    <format dxfId="25">
      <pivotArea dataOnly="0" labelOnly="1" fieldPosition="0">
        <references count="1">
          <reference field="3" count="1">
            <x v="1"/>
          </reference>
        </references>
      </pivotArea>
    </format>
    <format dxfId="24">
      <pivotArea outline="0" collapsedLevelsAreSubtotals="1" fieldPosition="0">
        <references count="1">
          <reference field="3" count="6" selected="0">
            <x v="2"/>
            <x v="3"/>
            <x v="4"/>
            <x v="5"/>
            <x v="6"/>
            <x v="7"/>
          </reference>
        </references>
      </pivotArea>
    </format>
    <format dxfId="23">
      <pivotArea grandCol="1" outline="0" collapsedLevelsAreSubtotals="1" fieldPosition="0"/>
    </format>
    <format dxfId="22">
      <pivotArea outline="0" collapsedLevelsAreSubtotals="1" fieldPosition="0">
        <references count="1">
          <reference field="3" count="1" selected="0">
            <x v="0"/>
          </reference>
        </references>
      </pivotArea>
    </format>
    <format dxfId="21">
      <pivotArea field="3" type="button" dataOnly="0" labelOnly="1" outline="0" axis="axisRow" fieldPosition="0"/>
    </format>
    <format dxfId="20">
      <pivotArea dataOnly="0" labelOnly="1" fieldPosition="0">
        <references count="1">
          <reference field="3" count="1">
            <x v="0"/>
          </reference>
        </references>
      </pivotArea>
    </format>
    <format dxfId="19">
      <pivotArea outline="0" collapsedLevelsAreSubtotals="1" fieldPosition="0">
        <references count="1">
          <reference field="3" count="1" selected="0">
            <x v="6"/>
          </reference>
        </references>
      </pivotArea>
    </format>
    <format dxfId="18">
      <pivotArea outline="0" collapsedLevelsAreSubtotals="1" fieldPosition="0">
        <references count="1">
          <reference field="3" count="1" selected="0">
            <x v="5"/>
          </reference>
        </references>
      </pivotArea>
    </format>
    <format dxfId="17">
      <pivotArea outline="0" collapsedLevelsAreSubtotals="1" fieldPosition="0">
        <references count="1">
          <reference field="3" count="1" selected="0">
            <x v="4"/>
          </reference>
        </references>
      </pivotArea>
    </format>
    <format dxfId="16">
      <pivotArea outline="0" collapsedLevelsAreSubtotals="1" fieldPosition="0">
        <references count="1">
          <reference field="3" count="1" selected="0">
            <x v="3"/>
          </reference>
        </references>
      </pivotArea>
    </format>
    <format dxfId="15">
      <pivotArea outline="0" collapsedLevelsAreSubtotals="1" fieldPosition="0">
        <references count="1">
          <reference field="3" count="3" selected="0">
            <x v="0"/>
            <x v="1"/>
            <x v="2"/>
          </reference>
        </references>
      </pivotArea>
    </format>
    <format dxfId="14">
      <pivotArea field="3" type="button" dataOnly="0" labelOnly="1" outline="0" axis="axisRow" fieldPosition="0"/>
    </format>
    <format dxfId="13">
      <pivotArea type="topRight" dataOnly="0" labelOnly="1" outline="0" fieldPosition="0"/>
    </format>
    <format dxfId="12">
      <pivotArea outline="0" collapsedLevelsAreSubtotals="1" fieldPosition="0">
        <references count="1">
          <reference field="3" count="1" selected="0">
            <x v="7"/>
          </reference>
        </references>
      </pivotArea>
    </format>
    <format dxfId="11">
      <pivotArea grandCol="1" outline="0" collapsedLevelsAreSubtotals="1" fieldPosition="0"/>
    </format>
    <format dxfId="10">
      <pivotArea dataOnly="0" labelOnly="1" fieldPosition="0">
        <references count="1">
          <reference field="3"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58E91-4A0C-42B7-A7FA-6C56016D9E7F}" name="PivotTable37"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4">
  <location ref="L1:P11" firstHeaderRow="1" firstDataRow="2" firstDataCol="1"/>
  <pivotFields count="7">
    <pivotField showAll="0"/>
    <pivotField showAll="0" sortType="descending">
      <items count="27">
        <item x="0"/>
        <item x="1"/>
        <item x="13"/>
        <item x="24"/>
        <item x="14"/>
        <item x="18"/>
        <item x="21"/>
        <item x="17"/>
        <item x="22"/>
        <item x="23"/>
        <item x="15"/>
        <item x="16"/>
        <item x="2"/>
        <item x="19"/>
        <item x="20"/>
        <item x="12"/>
        <item x="3"/>
        <item x="4"/>
        <item x="5"/>
        <item x="6"/>
        <item x="7"/>
        <item x="8"/>
        <item x="9"/>
        <item x="10"/>
        <item x="11"/>
        <item x="25"/>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axis="axisRow" showAll="0">
      <items count="10">
        <item x="0"/>
        <item x="1"/>
        <item x="2"/>
        <item x="3"/>
        <item x="4"/>
        <item x="5"/>
        <item x="6"/>
        <item x="7"/>
        <item h="1" x="8"/>
        <item t="default"/>
      </items>
    </pivotField>
    <pivotField showAll="0"/>
    <pivotField axis="axisCol" showAll="0">
      <items count="5">
        <item x="0"/>
        <item x="1"/>
        <item x="2"/>
        <item h="1" x="3"/>
        <item t="default"/>
      </items>
    </pivotField>
    <pivotField dataField="1" showAll="0">
      <items count="1086">
        <item x="51"/>
        <item x="277"/>
        <item x="278"/>
        <item x="930"/>
        <item x="931"/>
        <item x="1043"/>
        <item x="1042"/>
        <item x="86"/>
        <item x="85"/>
        <item x="87"/>
        <item x="103"/>
        <item x="1038"/>
        <item x="1037"/>
        <item x="701"/>
        <item x="702"/>
        <item x="706"/>
        <item x="276"/>
        <item x="80"/>
        <item x="79"/>
        <item x="695"/>
        <item x="696"/>
        <item x="694"/>
        <item x="707"/>
        <item x="81"/>
        <item x="97"/>
        <item x="279"/>
        <item x="700"/>
        <item x="708"/>
        <item x="280"/>
        <item x="104"/>
        <item x="852"/>
        <item x="281"/>
        <item x="835"/>
        <item x="829"/>
        <item x="828"/>
        <item x="105"/>
        <item x="834"/>
        <item x="836"/>
        <item x="74"/>
        <item x="830"/>
        <item x="98"/>
        <item x="75"/>
        <item x="1049"/>
        <item x="1048"/>
        <item x="73"/>
        <item x="99"/>
        <item x="271"/>
        <item x="757"/>
        <item x="270"/>
        <item x="740"/>
        <item x="734"/>
        <item x="733"/>
        <item x="823"/>
        <item x="272"/>
        <item x="92"/>
        <item x="288"/>
        <item x="294"/>
        <item x="739"/>
        <item x="741"/>
        <item x="735"/>
        <item x="13"/>
        <item x="229"/>
        <item x="91"/>
        <item x="824"/>
        <item x="93"/>
        <item x="853"/>
        <item x="822"/>
        <item x="295"/>
        <item x="924"/>
        <item x="846"/>
        <item x="1052"/>
        <item x="283"/>
        <item x="14"/>
        <item x="230"/>
        <item x="923"/>
        <item x="1051"/>
        <item x="854"/>
        <item x="1050"/>
        <item x="947"/>
        <item x="7"/>
        <item x="929"/>
        <item x="296"/>
        <item x="925"/>
        <item x="284"/>
        <item x="228"/>
        <item x="324"/>
        <item x="8"/>
        <item x="728"/>
        <item x="6"/>
        <item x="948"/>
        <item x="289"/>
        <item x="936"/>
        <item x="841"/>
        <item x="24"/>
        <item x="31"/>
        <item x="729"/>
        <item x="134"/>
        <item x="840"/>
        <item x="949"/>
        <item x="290"/>
        <item x="1044"/>
        <item x="758"/>
        <item x="1027"/>
        <item x="937"/>
        <item x="842"/>
        <item x="1041"/>
        <item x="727"/>
        <item x="713"/>
        <item x="751"/>
        <item x="1040"/>
        <item x="32"/>
        <item x="135"/>
        <item x="714"/>
        <item x="712"/>
        <item x="759"/>
        <item x="1046"/>
        <item x="1"/>
        <item x="847"/>
        <item x="1045"/>
        <item x="264"/>
        <item x="941"/>
        <item x="88"/>
        <item x="133"/>
        <item x="325"/>
        <item x="2"/>
        <item x="848"/>
        <item x="25"/>
        <item x="746"/>
        <item x="326"/>
        <item x="319"/>
        <item x="30"/>
        <item x="318"/>
        <item x="26"/>
        <item x="1058"/>
        <item x="282"/>
        <item x="745"/>
        <item x="917"/>
        <item x="363"/>
        <item x="1057"/>
        <item x="747"/>
        <item x="12"/>
        <item x="366"/>
        <item x="320"/>
        <item x="977"/>
        <item x="336"/>
        <item x="362"/>
        <item x="364"/>
        <item x="265"/>
        <item x="223"/>
        <item x="752"/>
        <item x="1039"/>
        <item x="365"/>
        <item x="367"/>
        <item x="942"/>
        <item x="978"/>
        <item x="661"/>
        <item x="342"/>
        <item x="972"/>
        <item x="106"/>
        <item x="266"/>
        <item x="375"/>
        <item x="224"/>
        <item x="753"/>
        <item x="19"/>
        <item x="971"/>
        <item x="222"/>
        <item x="240"/>
        <item x="935"/>
        <item x="1036"/>
        <item x="943"/>
        <item x="682"/>
        <item x="241"/>
        <item x="343"/>
        <item x="973"/>
        <item x="994"/>
        <item x="0"/>
        <item x="918"/>
        <item x="246"/>
        <item x="376"/>
        <item x="374"/>
        <item x="20"/>
        <item x="128"/>
        <item x="649"/>
        <item x="89"/>
        <item x="683"/>
        <item x="689"/>
        <item x="242"/>
        <item x="247"/>
        <item x="127"/>
        <item x="995"/>
        <item x="65"/>
        <item x="688"/>
        <item x="919"/>
        <item x="684"/>
        <item x="690"/>
        <item x="372"/>
        <item x="129"/>
        <item x="90"/>
        <item x="1047"/>
        <item x="651"/>
        <item x="145"/>
        <item x="151"/>
        <item x="248"/>
        <item x="996"/>
        <item x="66"/>
        <item x="650"/>
        <item x="146"/>
        <item x="64"/>
        <item x="371"/>
        <item x="373"/>
        <item x="932"/>
        <item x="460"/>
        <item x="663"/>
        <item x="337"/>
        <item x="662"/>
        <item x="147"/>
        <item x="1021"/>
        <item x="152"/>
        <item x="18"/>
        <item x="313"/>
        <item x="360"/>
        <item x="643"/>
        <item x="338"/>
        <item x="312"/>
        <item x="615"/>
        <item x="988"/>
        <item x="1029"/>
        <item x="613"/>
        <item x="153"/>
        <item x="614"/>
        <item x="618"/>
        <item x="62"/>
        <item x="1028"/>
        <item x="359"/>
        <item x="116"/>
        <item x="314"/>
        <item x="361"/>
        <item x="616"/>
        <item x="617"/>
        <item x="234"/>
        <item x="1018"/>
        <item x="217"/>
        <item x="989"/>
        <item x="115"/>
        <item x="292"/>
        <item x="369"/>
        <item x="235"/>
        <item x="63"/>
        <item x="331"/>
        <item x="216"/>
        <item x="117"/>
        <item x="966"/>
        <item x="933"/>
        <item x="965"/>
        <item x="218"/>
        <item x="330"/>
        <item x="140"/>
        <item x="627"/>
        <item x="990"/>
        <item x="293"/>
        <item x="1023"/>
        <item x="370"/>
        <item x="626"/>
        <item x="368"/>
        <item x="236"/>
        <item x="625"/>
        <item x="332"/>
        <item x="182"/>
        <item x="1022"/>
        <item x="967"/>
        <item x="934"/>
        <item x="141"/>
        <item x="645"/>
        <item x="181"/>
        <item x="452"/>
        <item x="453"/>
        <item x="107"/>
        <item x="644"/>
        <item x="865"/>
        <item x="461"/>
        <item x="83"/>
        <item x="183"/>
        <item x="864"/>
        <item x="983"/>
        <item x="122"/>
        <item x="82"/>
        <item x="121"/>
        <item x="100"/>
        <item x="61"/>
        <item x="624"/>
        <item x="454"/>
        <item x="982"/>
        <item x="108"/>
        <item x="623"/>
        <item x="866"/>
        <item x="622"/>
        <item x="462"/>
        <item x="84"/>
        <item x="984"/>
        <item x="123"/>
        <item x="1012"/>
        <item x="16"/>
        <item x="298"/>
        <item x="34"/>
        <item x="657"/>
        <item x="664"/>
        <item x="139"/>
        <item x="656"/>
        <item x="28"/>
        <item x="17"/>
        <item x="655"/>
        <item x="299"/>
        <item x="612"/>
        <item x="35"/>
        <item x="547"/>
        <item x="101"/>
        <item x="859"/>
        <item x="610"/>
        <item x="10"/>
        <item x="611"/>
        <item x="1015"/>
        <item x="291"/>
        <item x="29"/>
        <item x="33"/>
        <item x="285"/>
        <item x="770"/>
        <item x="15"/>
        <item x="769"/>
        <item x="637"/>
        <item x="176"/>
        <item x="1014"/>
        <item x="306"/>
        <item x="102"/>
        <item x="860"/>
        <item x="550"/>
        <item x="1013"/>
        <item x="11"/>
        <item x="398"/>
        <item x="76"/>
        <item x="27"/>
        <item x="297"/>
        <item x="77"/>
        <item x="9"/>
        <item x="110"/>
        <item x="858"/>
        <item x="771"/>
        <item x="621"/>
        <item x="959"/>
        <item x="273"/>
        <item x="175"/>
        <item x="177"/>
        <item x="1020"/>
        <item x="620"/>
        <item x="619"/>
        <item x="1019"/>
        <item x="307"/>
        <item x="199"/>
        <item x="78"/>
        <item x="1017"/>
        <item x="111"/>
        <item x="109"/>
        <item x="1024"/>
        <item x="192"/>
        <item x="198"/>
        <item x="1016"/>
        <item x="960"/>
        <item x="308"/>
        <item x="200"/>
        <item x="274"/>
        <item x="193"/>
        <item x="4"/>
        <item x="389"/>
        <item x="552"/>
        <item x="764"/>
        <item x="94"/>
        <item x="1056"/>
        <item x="961"/>
        <item x="551"/>
        <item x="639"/>
        <item x="549"/>
        <item x="877"/>
        <item x="638"/>
        <item x="275"/>
        <item x="548"/>
        <item x="95"/>
        <item x="194"/>
        <item x="5"/>
        <item x="765"/>
        <item x="458"/>
        <item x="456"/>
        <item x="666"/>
        <item x="876"/>
        <item x="463"/>
        <item x="763"/>
        <item x="665"/>
        <item x="232"/>
        <item x="878"/>
        <item x="455"/>
        <item x="96"/>
        <item x="459"/>
        <item x="457"/>
        <item x="286"/>
        <item x="464"/>
        <item x="233"/>
        <item x="570"/>
        <item x="883"/>
        <item x="568"/>
        <item x="231"/>
        <item x="882"/>
        <item x="569"/>
        <item x="170"/>
        <item x="301"/>
        <item x="43"/>
        <item x="327"/>
        <item x="287"/>
        <item x="465"/>
        <item x="3"/>
        <item x="884"/>
        <item x="1026"/>
        <item x="782"/>
        <item x="171"/>
        <item x="302"/>
        <item x="44"/>
        <item x="390"/>
        <item x="900"/>
        <item x="1025"/>
        <item x="899"/>
        <item x="576"/>
        <item x="354"/>
        <item x="22"/>
        <item x="42"/>
        <item x="399"/>
        <item x="781"/>
        <item x="630"/>
        <item x="575"/>
        <item x="855"/>
        <item x="300"/>
        <item x="783"/>
        <item x="148"/>
        <item x="169"/>
        <item x="628"/>
        <item x="629"/>
        <item x="137"/>
        <item x="391"/>
        <item x="901"/>
        <item x="652"/>
        <item x="381"/>
        <item x="267"/>
        <item x="355"/>
        <item x="23"/>
        <item x="954"/>
        <item x="586"/>
        <item x="400"/>
        <item x="837"/>
        <item x="353"/>
        <item x="387"/>
        <item x="871"/>
        <item x="788"/>
        <item x="138"/>
        <item x="380"/>
        <item x="395"/>
        <item x="382"/>
        <item x="344"/>
        <item x="787"/>
        <item x="955"/>
        <item x="1007"/>
        <item x="1006"/>
        <item x="321"/>
        <item x="187"/>
        <item x="893"/>
        <item x="388"/>
        <item x="654"/>
        <item x="136"/>
        <item x="872"/>
        <item x="953"/>
        <item x="789"/>
        <item x="413"/>
        <item x="544"/>
        <item x="386"/>
        <item x="414"/>
        <item x="21"/>
        <item x="149"/>
        <item x="653"/>
        <item x="410"/>
        <item x="243"/>
        <item x="415"/>
        <item x="588"/>
        <item x="805"/>
        <item x="870"/>
        <item x="1008"/>
        <item x="188"/>
        <item x="673"/>
        <item x="804"/>
        <item x="258"/>
        <item x="587"/>
        <item x="894"/>
        <item x="396"/>
        <item x="244"/>
        <item x="150"/>
        <item x="259"/>
        <item x="692"/>
        <item x="760"/>
        <item x="345"/>
        <item x="806"/>
        <item x="238"/>
        <item x="693"/>
        <item x="322"/>
        <item x="164"/>
        <item x="574"/>
        <item x="895"/>
        <item x="328"/>
        <item x="646"/>
        <item x="397"/>
        <item x="250"/>
        <item x="245"/>
        <item x="260"/>
        <item x="1053"/>
        <item x="384"/>
        <item x="742"/>
        <item x="776"/>
        <item x="691"/>
        <item x="346"/>
        <item x="592"/>
        <item x="239"/>
        <item x="323"/>
        <item x="163"/>
        <item x="546"/>
        <item x="165"/>
        <item x="329"/>
        <item x="268"/>
        <item x="251"/>
        <item x="383"/>
        <item x="226"/>
        <item x="412"/>
        <item x="545"/>
        <item x="71"/>
        <item x="724"/>
        <item x="385"/>
        <item x="675"/>
        <item x="777"/>
        <item x="249"/>
        <item x="798"/>
        <item x="411"/>
        <item x="888"/>
        <item x="725"/>
        <item x="674"/>
        <item x="573"/>
        <item x="52"/>
        <item x="571"/>
        <item x="572"/>
        <item x="269"/>
        <item x="579"/>
        <item x="726"/>
        <item x="703"/>
        <item x="227"/>
        <item x="838"/>
        <item x="72"/>
        <item x="775"/>
        <item x="225"/>
        <item x="832"/>
        <item x="577"/>
        <item x="831"/>
        <item x="578"/>
        <item x="799"/>
        <item x="553"/>
        <item x="889"/>
        <item x="951"/>
        <item x="945"/>
        <item x="636"/>
        <item x="648"/>
        <item x="839"/>
        <item x="704"/>
        <item x="594"/>
        <item x="131"/>
        <item x="833"/>
        <item x="1033"/>
        <item x="635"/>
        <item x="449"/>
        <item x="634"/>
        <item x="800"/>
        <item x="647"/>
        <item x="593"/>
        <item x="130"/>
        <item x="952"/>
        <item x="348"/>
        <item x="705"/>
        <item x="946"/>
        <item x="597"/>
        <item x="237"/>
        <item x="450"/>
        <item x="697"/>
        <item x="596"/>
        <item x="555"/>
        <item x="595"/>
        <item x="856"/>
        <item x="938"/>
        <item x="562"/>
        <item x="132"/>
        <item x="451"/>
        <item x="554"/>
        <item x="154"/>
        <item x="347"/>
        <item x="582"/>
        <item x="349"/>
        <item x="658"/>
        <item x="155"/>
        <item x="581"/>
        <item x="793"/>
        <item x="950"/>
        <item x="857"/>
        <item x="698"/>
        <item x="37"/>
        <item x="70"/>
        <item x="1035"/>
        <item x="1075"/>
        <item x="825"/>
        <item x="660"/>
        <item x="699"/>
        <item x="591"/>
        <item x="1034"/>
        <item x="1001"/>
        <item x="156"/>
        <item x="1074"/>
        <item x="743"/>
        <item x="340"/>
        <item x="1055"/>
        <item x="737"/>
        <item x="926"/>
        <item x="736"/>
        <item x="794"/>
        <item x="659"/>
        <item x="826"/>
        <item x="590"/>
        <item x="589"/>
        <item x="1054"/>
        <item x="378"/>
        <item x="54"/>
        <item x="38"/>
        <item x="316"/>
        <item x="53"/>
        <item x="36"/>
        <item x="580"/>
        <item x="339"/>
        <item x="253"/>
        <item x="640"/>
        <item x="315"/>
        <item x="1002"/>
        <item x="744"/>
        <item x="1000"/>
        <item x="341"/>
        <item x="738"/>
        <item x="827"/>
        <item x="48"/>
        <item x="377"/>
        <item x="379"/>
        <item x="849"/>
        <item x="564"/>
        <item x="317"/>
        <item x="219"/>
        <item x="393"/>
        <item x="254"/>
        <item x="563"/>
        <item x="119"/>
        <item x="220"/>
        <item x="392"/>
        <item x="252"/>
        <item x="761"/>
        <item x="927"/>
        <item x="118"/>
        <item x="185"/>
        <item x="158"/>
        <item x="1073"/>
        <item x="567"/>
        <item x="944"/>
        <item x="565"/>
        <item x="566"/>
        <item x="157"/>
        <item x="334"/>
        <item x="394"/>
        <item x="120"/>
        <item x="221"/>
        <item x="559"/>
        <item x="143"/>
        <item x="762"/>
        <item x="928"/>
        <item x="186"/>
        <item x="159"/>
        <item x="333"/>
        <item x="843"/>
        <item x="730"/>
        <item x="335"/>
        <item x="731"/>
        <item x="144"/>
        <item x="585"/>
        <item x="124"/>
        <item x="184"/>
        <item x="584"/>
        <item x="939"/>
        <item x="844"/>
        <item x="850"/>
        <item x="583"/>
        <item x="470"/>
        <item x="1069"/>
        <item x="125"/>
        <item x="1067"/>
        <item x="732"/>
        <item x="642"/>
        <item x="1068"/>
        <item x="718"/>
        <item x="979"/>
        <item x="754"/>
        <item x="719"/>
        <item x="561"/>
        <item x="641"/>
        <item x="940"/>
        <item x="845"/>
        <item x="851"/>
        <item x="142"/>
        <item x="58"/>
        <item x="469"/>
        <item x="560"/>
        <item x="720"/>
        <item x="471"/>
        <item x="126"/>
        <item x="211"/>
        <item x="210"/>
        <item x="50"/>
        <item x="212"/>
        <item x="49"/>
        <item x="748"/>
        <item x="920"/>
        <item x="633"/>
        <item x="631"/>
        <item x="1030"/>
        <item x="632"/>
        <item x="709"/>
        <item x="60"/>
        <item x="46"/>
        <item x="749"/>
        <item x="755"/>
        <item x="59"/>
        <item x="179"/>
        <item x="997"/>
        <item x="1032"/>
        <item x="974"/>
        <item x="1031"/>
        <item x="912"/>
        <item x="309"/>
        <item x="47"/>
        <item x="750"/>
        <item x="756"/>
        <item x="911"/>
        <item x="113"/>
        <item x="667"/>
        <item x="710"/>
        <item x="180"/>
        <item x="178"/>
        <item x="202"/>
        <item x="45"/>
        <item x="711"/>
        <item x="913"/>
        <item x="201"/>
        <item x="310"/>
        <item x="114"/>
        <item x="203"/>
        <item x="112"/>
        <item x="998"/>
        <item x="520"/>
        <item x="676"/>
        <item x="1064"/>
        <item x="68"/>
        <item x="975"/>
        <item x="678"/>
        <item x="510"/>
        <item x="1059"/>
        <item x="980"/>
        <item x="1063"/>
        <item x="311"/>
        <item x="196"/>
        <item x="677"/>
        <item x="509"/>
        <item x="999"/>
        <item x="427"/>
        <item x="67"/>
        <item x="921"/>
        <item x="69"/>
        <item x="426"/>
        <item x="976"/>
        <item x="981"/>
        <item x="430"/>
        <item x="669"/>
        <item x="197"/>
        <item x="407"/>
        <item x="425"/>
        <item x="429"/>
        <item x="679"/>
        <item x="906"/>
        <item x="817"/>
        <item x="680"/>
        <item x="668"/>
        <item x="686"/>
        <item x="428"/>
        <item x="685"/>
        <item x="922"/>
        <item x="816"/>
        <item x="681"/>
        <item x="687"/>
        <item x="522"/>
        <item x="1066"/>
        <item x="907"/>
        <item x="521"/>
        <item x="818"/>
        <item x="205"/>
        <item x="477"/>
        <item x="1065"/>
        <item x="606"/>
        <item x="439"/>
        <item x="438"/>
        <item x="1061"/>
        <item x="476"/>
        <item x="605"/>
        <item x="1062"/>
        <item x="480"/>
        <item x="905"/>
        <item x="1060"/>
        <item x="467"/>
        <item x="604"/>
        <item x="437"/>
        <item x="475"/>
        <item x="479"/>
        <item x="206"/>
        <item x="1070"/>
        <item x="478"/>
        <item x="195"/>
        <item x="466"/>
        <item x="204"/>
        <item x="304"/>
        <item x="508"/>
        <item x="468"/>
        <item x="409"/>
        <item x="408"/>
        <item x="489"/>
        <item x="526"/>
        <item x="811"/>
        <item x="436"/>
        <item x="435"/>
        <item x="305"/>
        <item x="357"/>
        <item x="488"/>
        <item x="167"/>
        <item x="434"/>
        <item x="1072"/>
        <item x="487"/>
        <item x="812"/>
        <item x="502"/>
        <item x="1071"/>
        <item x="358"/>
        <item x="992"/>
        <item x="504"/>
        <item x="303"/>
        <item x="168"/>
        <item x="446"/>
        <item x="1083"/>
        <item x="173"/>
        <item x="189"/>
        <item x="503"/>
        <item x="447"/>
        <item x="356"/>
        <item x="1082"/>
        <item x="969"/>
        <item x="991"/>
        <item x="486"/>
        <item x="968"/>
        <item x="810"/>
        <item x="405"/>
        <item x="172"/>
        <item x="993"/>
        <item x="448"/>
        <item x="496"/>
        <item x="485"/>
        <item x="424"/>
        <item x="174"/>
        <item x="423"/>
        <item x="262"/>
        <item x="609"/>
        <item x="190"/>
        <item x="419"/>
        <item x="484"/>
        <item x="970"/>
        <item x="422"/>
        <item x="528"/>
        <item x="608"/>
        <item x="607"/>
        <item x="261"/>
        <item x="406"/>
        <item x="404"/>
        <item x="527"/>
        <item x="40"/>
        <item x="263"/>
        <item x="166"/>
        <item x="867"/>
        <item x="868"/>
        <item x="191"/>
        <item x="507"/>
        <item x="986"/>
        <item x="516"/>
        <item x="420"/>
        <item x="433"/>
        <item x="506"/>
        <item x="515"/>
        <item x="513"/>
        <item x="432"/>
        <item x="474"/>
        <item x="505"/>
        <item x="421"/>
        <item x="985"/>
        <item x="41"/>
        <item x="512"/>
        <item x="869"/>
        <item x="473"/>
        <item x="431"/>
        <item x="511"/>
        <item x="987"/>
        <item x="39"/>
        <item x="472"/>
        <item x="514"/>
        <item x="498"/>
        <item x="556"/>
        <item x="531"/>
        <item x="483"/>
        <item x="497"/>
        <item x="530"/>
        <item x="482"/>
        <item x="55"/>
        <item x="529"/>
        <item x="481"/>
        <item x="862"/>
        <item x="772"/>
        <item x="773"/>
        <item x="558"/>
        <item x="600"/>
        <item x="557"/>
        <item x="525"/>
        <item x="599"/>
        <item x="598"/>
        <item x="863"/>
        <item x="524"/>
        <item x="774"/>
        <item x="351"/>
        <item x="523"/>
        <item x="962"/>
        <item x="861"/>
        <item x="350"/>
        <item x="352"/>
        <item x="963"/>
        <item x="1079"/>
        <item x="501"/>
        <item x="500"/>
        <item x="767"/>
        <item x="880"/>
        <item x="964"/>
        <item x="499"/>
        <item x="1081"/>
        <item x="1080"/>
        <item x="879"/>
        <item x="886"/>
        <item x="768"/>
        <item x="881"/>
        <item x="519"/>
        <item x="57"/>
        <item x="518"/>
        <item x="256"/>
        <item x="766"/>
        <item x="887"/>
        <item x="56"/>
        <item x="603"/>
        <item x="517"/>
        <item x="402"/>
        <item x="601"/>
        <item x="602"/>
        <item x="255"/>
        <item x="416"/>
        <item x="885"/>
        <item x="257"/>
        <item x="670"/>
        <item x="417"/>
        <item x="403"/>
        <item x="903"/>
        <item x="418"/>
        <item x="161"/>
        <item x="160"/>
        <item x="902"/>
        <item x="785"/>
        <item x="401"/>
        <item x="904"/>
        <item x="784"/>
        <item x="162"/>
        <item x="791"/>
        <item x="786"/>
        <item x="792"/>
        <item x="214"/>
        <item x="672"/>
        <item x="957"/>
        <item x="671"/>
        <item x="790"/>
        <item x="213"/>
        <item x="1010"/>
        <item x="215"/>
        <item x="958"/>
        <item x="808"/>
        <item x="807"/>
        <item x="1011"/>
        <item x="897"/>
        <item x="445"/>
        <item x="956"/>
        <item x="444"/>
        <item x="1009"/>
        <item x="809"/>
        <item x="1076"/>
        <item x="540"/>
        <item x="443"/>
        <item x="538"/>
        <item x="539"/>
        <item x="874"/>
        <item x="898"/>
        <item x="873"/>
        <item x="890"/>
        <item x="875"/>
        <item x="495"/>
        <item x="494"/>
        <item x="493"/>
        <item x="721"/>
        <item x="1078"/>
        <item x="891"/>
        <item x="1077"/>
        <item x="896"/>
        <item x="802"/>
        <item x="722"/>
        <item x="892"/>
        <item x="723"/>
        <item x="779"/>
        <item x="803"/>
        <item x="778"/>
        <item x="795"/>
        <item x="208"/>
        <item x="780"/>
        <item x="207"/>
        <item x="209"/>
        <item x="796"/>
        <item x="1004"/>
        <item x="801"/>
        <item x="1003"/>
        <item x="797"/>
        <item x="1005"/>
        <item x="543"/>
        <item x="542"/>
        <item x="541"/>
        <item x="532"/>
        <item x="534"/>
        <item x="442"/>
        <item x="533"/>
        <item x="441"/>
        <item x="440"/>
        <item x="716"/>
        <item x="715"/>
        <item x="717"/>
        <item x="492"/>
        <item x="491"/>
        <item x="490"/>
        <item x="915"/>
        <item x="914"/>
        <item x="916"/>
        <item x="537"/>
        <item x="536"/>
        <item x="535"/>
        <item x="909"/>
        <item x="908"/>
        <item x="820"/>
        <item x="819"/>
        <item x="910"/>
        <item x="821"/>
        <item x="814"/>
        <item x="813"/>
        <item x="815"/>
        <item x="1084"/>
        <item t="default"/>
      </items>
    </pivotField>
  </pivotFields>
  <rowFields count="1">
    <field x="3"/>
  </rowFields>
  <rowItems count="9">
    <i>
      <x/>
    </i>
    <i>
      <x v="1"/>
    </i>
    <i>
      <x v="2"/>
    </i>
    <i>
      <x v="3"/>
    </i>
    <i>
      <x v="4"/>
    </i>
    <i>
      <x v="5"/>
    </i>
    <i>
      <x v="6"/>
    </i>
    <i>
      <x v="7"/>
    </i>
    <i t="grand">
      <x/>
    </i>
  </rowItems>
  <colFields count="1">
    <field x="5"/>
  </colFields>
  <colItems count="4">
    <i>
      <x/>
    </i>
    <i>
      <x v="1"/>
    </i>
    <i>
      <x v="2"/>
    </i>
    <i t="grand">
      <x/>
    </i>
  </colItems>
  <dataFields count="1">
    <dataField name="Sum of Revenue" fld="6" baseField="0" baseItem="0" numFmtId="2"/>
  </dataFields>
  <formats count="7">
    <format dxfId="33">
      <pivotArea type="topRight" dataOnly="0" labelOnly="1" outline="0" fieldPosition="0"/>
    </format>
    <format dxfId="32">
      <pivotArea grandCol="1" outline="0" collapsedLevelsAreSubtotals="1" fieldPosition="0"/>
    </format>
    <format dxfId="31">
      <pivotArea field="3" type="button" dataOnly="0" labelOnly="1" outline="0" axis="axisRow" fieldPosition="0"/>
    </format>
    <format dxfId="30">
      <pivotArea field="3" type="button" dataOnly="0" labelOnly="1" outline="0" axis="axisRow" fieldPosition="0"/>
    </format>
    <format dxfId="29">
      <pivotArea type="topRight" dataOnly="0" labelOnly="1" outline="0" fieldPosition="0"/>
    </format>
    <format dxfId="28">
      <pivotArea grandCol="1" outline="0" collapsedLevelsAreSubtotals="1" fieldPosition="0"/>
    </format>
    <format dxfId="7">
      <pivotArea outline="0" fieldPosition="0">
        <references count="1">
          <reference field="4294967294" count="1">
            <x v="0"/>
          </reference>
        </references>
      </pivotArea>
    </format>
  </format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10" format="7" series="1">
      <pivotArea type="data" outline="0" fieldPosition="0">
        <references count="2">
          <reference field="4294967294" count="1" selected="0">
            <x v="0"/>
          </reference>
          <reference field="5" count="1" selected="0">
            <x v="0"/>
          </reference>
        </references>
      </pivotArea>
    </chartFormat>
    <chartFormat chart="10" format="8" series="1">
      <pivotArea type="data" outline="0" fieldPosition="0">
        <references count="2">
          <reference field="4294967294" count="1" selected="0">
            <x v="0"/>
          </reference>
          <reference field="5" count="1" selected="0">
            <x v="1"/>
          </reference>
        </references>
      </pivotArea>
    </chartFormat>
    <chartFormat chart="10" format="9" series="1">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3">
          <reference field="4294967294" count="1" selected="0">
            <x v="0"/>
          </reference>
          <reference field="3" count="1" selected="0">
            <x v="7"/>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15C01-0989-4499-8549-8A83A944EC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K37" firstHeaderRow="1" firstDataRow="2" firstDataCol="1"/>
  <pivotFields count="7">
    <pivotField showAll="0"/>
    <pivotField showAll="0"/>
    <pivotField showAll="0"/>
    <pivotField axis="axisCol" showAll="0">
      <items count="10">
        <item x="0"/>
        <item x="1"/>
        <item x="2"/>
        <item x="3"/>
        <item x="4"/>
        <item x="5"/>
        <item x="6"/>
        <item x="7"/>
        <item x="8"/>
        <item t="default"/>
      </items>
    </pivotField>
    <pivotField showAll="0"/>
    <pivotField axis="axisRow" showAll="0">
      <items count="5">
        <item x="0"/>
        <item x="1"/>
        <item x="2"/>
        <item x="3"/>
        <item t="default"/>
      </items>
    </pivotField>
    <pivotField dataField="1" showAll="0"/>
  </pivotFields>
  <rowFields count="1">
    <field x="5"/>
  </rowFields>
  <rowItems count="5">
    <i>
      <x/>
    </i>
    <i>
      <x v="1"/>
    </i>
    <i>
      <x v="2"/>
    </i>
    <i>
      <x v="3"/>
    </i>
    <i t="grand">
      <x/>
    </i>
  </rowItems>
  <colFields count="1">
    <field x="3"/>
  </colFields>
  <colItems count="10">
    <i>
      <x/>
    </i>
    <i>
      <x v="1"/>
    </i>
    <i>
      <x v="2"/>
    </i>
    <i>
      <x v="3"/>
    </i>
    <i>
      <x v="4"/>
    </i>
    <i>
      <x v="5"/>
    </i>
    <i>
      <x v="6"/>
    </i>
    <i>
      <x v="7"/>
    </i>
    <i>
      <x v="8"/>
    </i>
    <i t="grand">
      <x/>
    </i>
  </colItems>
  <dataFields count="1">
    <dataField name="Sum of Revenue" fld="6" baseField="0" baseItem="0" numFmtId="2"/>
  </dataFields>
  <formats count="3">
    <format dxfId="9">
      <pivotArea outline="0" collapsedLevelsAreSubtotals="1" fieldPosition="0">
        <references count="1">
          <reference field="3" count="1" selected="0">
            <x v="6"/>
          </reference>
        </references>
      </pivotArea>
    </format>
    <format dxfId="8">
      <pivotArea outline="0" collapsedLevelsAreSubtotals="1" fieldPosition="0">
        <references count="1">
          <reference field="3" count="1" selected="0">
            <x v="3"/>
          </reference>
        </references>
      </pivotArea>
    </format>
    <format dxfId="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75FAF3-C5A3-49B7-8AA6-D68A9A480872}" name="PivotTable5"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4">
  <location ref="L24:M50" firstHeaderRow="1" firstDataRow="1" firstDataCol="1"/>
  <pivotFields count="7">
    <pivotField showAll="0"/>
    <pivotField axis="axisRow" showAll="0" sortType="ascending">
      <items count="27">
        <item x="0"/>
        <item x="1"/>
        <item x="13"/>
        <item x="24"/>
        <item x="14"/>
        <item x="18"/>
        <item x="21"/>
        <item x="17"/>
        <item x="22"/>
        <item x="23"/>
        <item x="15"/>
        <item x="16"/>
        <item x="2"/>
        <item x="19"/>
        <item x="20"/>
        <item x="12"/>
        <item x="3"/>
        <item x="4"/>
        <item x="5"/>
        <item x="6"/>
        <item x="7"/>
        <item x="8"/>
        <item x="9"/>
        <item x="10"/>
        <item x="11"/>
        <item h="1" x="25"/>
        <item t="default"/>
      </items>
    </pivotField>
    <pivotField showAll="0"/>
    <pivotField showAll="0">
      <items count="10">
        <item x="0"/>
        <item x="1"/>
        <item x="2"/>
        <item x="3"/>
        <item x="4"/>
        <item x="5"/>
        <item x="6"/>
        <item x="7"/>
        <item h="1" x="8"/>
        <item t="default"/>
      </items>
    </pivotField>
    <pivotField showAll="0"/>
    <pivotField showAll="0">
      <items count="5">
        <item x="0"/>
        <item x="1"/>
        <item x="2"/>
        <item h="1" x="3"/>
        <item t="default"/>
      </items>
    </pivotField>
    <pivotField dataField="1" showAll="0">
      <items count="1086">
        <item x="51"/>
        <item x="277"/>
        <item x="278"/>
        <item x="930"/>
        <item x="931"/>
        <item x="1043"/>
        <item x="1042"/>
        <item x="86"/>
        <item x="85"/>
        <item x="87"/>
        <item x="103"/>
        <item x="1038"/>
        <item x="1037"/>
        <item x="701"/>
        <item x="702"/>
        <item x="706"/>
        <item x="276"/>
        <item x="80"/>
        <item x="79"/>
        <item x="695"/>
        <item x="696"/>
        <item x="694"/>
        <item x="707"/>
        <item x="81"/>
        <item x="97"/>
        <item x="279"/>
        <item x="700"/>
        <item x="708"/>
        <item x="280"/>
        <item x="104"/>
        <item x="852"/>
        <item x="281"/>
        <item x="835"/>
        <item x="829"/>
        <item x="828"/>
        <item x="105"/>
        <item x="834"/>
        <item x="836"/>
        <item x="74"/>
        <item x="830"/>
        <item x="98"/>
        <item x="75"/>
        <item x="1049"/>
        <item x="1048"/>
        <item x="73"/>
        <item x="99"/>
        <item x="271"/>
        <item x="757"/>
        <item x="270"/>
        <item x="740"/>
        <item x="734"/>
        <item x="733"/>
        <item x="823"/>
        <item x="272"/>
        <item x="92"/>
        <item x="288"/>
        <item x="294"/>
        <item x="739"/>
        <item x="741"/>
        <item x="735"/>
        <item x="13"/>
        <item x="229"/>
        <item x="91"/>
        <item x="824"/>
        <item x="93"/>
        <item x="853"/>
        <item x="822"/>
        <item x="295"/>
        <item x="924"/>
        <item x="846"/>
        <item x="1052"/>
        <item x="283"/>
        <item x="14"/>
        <item x="230"/>
        <item x="923"/>
        <item x="1051"/>
        <item x="854"/>
        <item x="1050"/>
        <item x="947"/>
        <item x="7"/>
        <item x="929"/>
        <item x="296"/>
        <item x="925"/>
        <item x="284"/>
        <item x="228"/>
        <item x="324"/>
        <item x="8"/>
        <item x="728"/>
        <item x="6"/>
        <item x="948"/>
        <item x="289"/>
        <item x="936"/>
        <item x="841"/>
        <item x="24"/>
        <item x="31"/>
        <item x="729"/>
        <item x="134"/>
        <item x="840"/>
        <item x="949"/>
        <item x="290"/>
        <item x="1044"/>
        <item x="758"/>
        <item x="1027"/>
        <item x="937"/>
        <item x="842"/>
        <item x="1041"/>
        <item x="727"/>
        <item x="713"/>
        <item x="751"/>
        <item x="1040"/>
        <item x="32"/>
        <item x="135"/>
        <item x="714"/>
        <item x="712"/>
        <item x="759"/>
        <item x="1046"/>
        <item x="1"/>
        <item x="847"/>
        <item x="1045"/>
        <item x="264"/>
        <item x="941"/>
        <item x="88"/>
        <item x="133"/>
        <item x="325"/>
        <item x="2"/>
        <item x="848"/>
        <item x="25"/>
        <item x="746"/>
        <item x="326"/>
        <item x="319"/>
        <item x="30"/>
        <item x="318"/>
        <item x="26"/>
        <item x="1058"/>
        <item x="282"/>
        <item x="745"/>
        <item x="917"/>
        <item x="363"/>
        <item x="1057"/>
        <item x="747"/>
        <item x="12"/>
        <item x="366"/>
        <item x="320"/>
        <item x="977"/>
        <item x="336"/>
        <item x="362"/>
        <item x="364"/>
        <item x="265"/>
        <item x="223"/>
        <item x="752"/>
        <item x="1039"/>
        <item x="365"/>
        <item x="367"/>
        <item x="942"/>
        <item x="978"/>
        <item x="661"/>
        <item x="342"/>
        <item x="972"/>
        <item x="106"/>
        <item x="266"/>
        <item x="375"/>
        <item x="224"/>
        <item x="753"/>
        <item x="19"/>
        <item x="971"/>
        <item x="222"/>
        <item x="240"/>
        <item x="935"/>
        <item x="1036"/>
        <item x="943"/>
        <item x="682"/>
        <item x="241"/>
        <item x="343"/>
        <item x="973"/>
        <item x="994"/>
        <item x="0"/>
        <item x="918"/>
        <item x="246"/>
        <item x="376"/>
        <item x="374"/>
        <item x="20"/>
        <item x="128"/>
        <item x="649"/>
        <item x="89"/>
        <item x="683"/>
        <item x="689"/>
        <item x="242"/>
        <item x="247"/>
        <item x="127"/>
        <item x="995"/>
        <item x="65"/>
        <item x="688"/>
        <item x="919"/>
        <item x="684"/>
        <item x="690"/>
        <item x="372"/>
        <item x="129"/>
        <item x="90"/>
        <item x="1047"/>
        <item x="651"/>
        <item x="145"/>
        <item x="151"/>
        <item x="248"/>
        <item x="996"/>
        <item x="66"/>
        <item x="650"/>
        <item x="146"/>
        <item x="64"/>
        <item x="371"/>
        <item x="373"/>
        <item x="932"/>
        <item x="460"/>
        <item x="663"/>
        <item x="337"/>
        <item x="662"/>
        <item x="147"/>
        <item x="1021"/>
        <item x="152"/>
        <item x="18"/>
        <item x="313"/>
        <item x="360"/>
        <item x="643"/>
        <item x="338"/>
        <item x="312"/>
        <item x="615"/>
        <item x="988"/>
        <item x="1029"/>
        <item x="613"/>
        <item x="153"/>
        <item x="614"/>
        <item x="618"/>
        <item x="62"/>
        <item x="1028"/>
        <item x="359"/>
        <item x="116"/>
        <item x="314"/>
        <item x="361"/>
        <item x="616"/>
        <item x="617"/>
        <item x="234"/>
        <item x="1018"/>
        <item x="217"/>
        <item x="989"/>
        <item x="115"/>
        <item x="292"/>
        <item x="369"/>
        <item x="235"/>
        <item x="63"/>
        <item x="331"/>
        <item x="216"/>
        <item x="117"/>
        <item x="966"/>
        <item x="933"/>
        <item x="965"/>
        <item x="218"/>
        <item x="330"/>
        <item x="140"/>
        <item x="627"/>
        <item x="990"/>
        <item x="293"/>
        <item x="1023"/>
        <item x="370"/>
        <item x="626"/>
        <item x="368"/>
        <item x="236"/>
        <item x="625"/>
        <item x="332"/>
        <item x="182"/>
        <item x="1022"/>
        <item x="967"/>
        <item x="934"/>
        <item x="141"/>
        <item x="645"/>
        <item x="181"/>
        <item x="452"/>
        <item x="453"/>
        <item x="107"/>
        <item x="644"/>
        <item x="865"/>
        <item x="461"/>
        <item x="83"/>
        <item x="183"/>
        <item x="864"/>
        <item x="983"/>
        <item x="122"/>
        <item x="82"/>
        <item x="121"/>
        <item x="100"/>
        <item x="61"/>
        <item x="624"/>
        <item x="454"/>
        <item x="982"/>
        <item x="108"/>
        <item x="623"/>
        <item x="866"/>
        <item x="622"/>
        <item x="462"/>
        <item x="84"/>
        <item x="984"/>
        <item x="123"/>
        <item x="1012"/>
        <item x="16"/>
        <item x="298"/>
        <item x="34"/>
        <item x="657"/>
        <item x="664"/>
        <item x="139"/>
        <item x="656"/>
        <item x="28"/>
        <item x="17"/>
        <item x="655"/>
        <item x="299"/>
        <item x="612"/>
        <item x="35"/>
        <item x="547"/>
        <item x="101"/>
        <item x="859"/>
        <item x="610"/>
        <item x="10"/>
        <item x="611"/>
        <item x="1015"/>
        <item x="291"/>
        <item x="29"/>
        <item x="33"/>
        <item x="285"/>
        <item x="770"/>
        <item x="15"/>
        <item x="769"/>
        <item x="637"/>
        <item x="176"/>
        <item x="1014"/>
        <item x="306"/>
        <item x="102"/>
        <item x="860"/>
        <item x="550"/>
        <item x="1013"/>
        <item x="11"/>
        <item x="398"/>
        <item x="76"/>
        <item x="27"/>
        <item x="297"/>
        <item x="77"/>
        <item x="9"/>
        <item x="110"/>
        <item x="858"/>
        <item x="771"/>
        <item x="621"/>
        <item x="959"/>
        <item x="273"/>
        <item x="175"/>
        <item x="177"/>
        <item x="1020"/>
        <item x="620"/>
        <item x="619"/>
        <item x="1019"/>
        <item x="307"/>
        <item x="199"/>
        <item x="78"/>
        <item x="1017"/>
        <item x="111"/>
        <item x="109"/>
        <item x="1024"/>
        <item x="192"/>
        <item x="198"/>
        <item x="1016"/>
        <item x="960"/>
        <item x="308"/>
        <item x="200"/>
        <item x="274"/>
        <item x="193"/>
        <item x="4"/>
        <item x="389"/>
        <item x="552"/>
        <item x="764"/>
        <item x="94"/>
        <item x="1056"/>
        <item x="961"/>
        <item x="551"/>
        <item x="639"/>
        <item x="549"/>
        <item x="877"/>
        <item x="638"/>
        <item x="275"/>
        <item x="548"/>
        <item x="95"/>
        <item x="194"/>
        <item x="5"/>
        <item x="765"/>
        <item x="458"/>
        <item x="456"/>
        <item x="666"/>
        <item x="876"/>
        <item x="463"/>
        <item x="763"/>
        <item x="665"/>
        <item x="232"/>
        <item x="878"/>
        <item x="455"/>
        <item x="96"/>
        <item x="459"/>
        <item x="457"/>
        <item x="286"/>
        <item x="464"/>
        <item x="233"/>
        <item x="570"/>
        <item x="883"/>
        <item x="568"/>
        <item x="231"/>
        <item x="882"/>
        <item x="569"/>
        <item x="170"/>
        <item x="301"/>
        <item x="43"/>
        <item x="327"/>
        <item x="287"/>
        <item x="465"/>
        <item x="3"/>
        <item x="884"/>
        <item x="1026"/>
        <item x="782"/>
        <item x="171"/>
        <item x="302"/>
        <item x="44"/>
        <item x="390"/>
        <item x="900"/>
        <item x="1025"/>
        <item x="899"/>
        <item x="576"/>
        <item x="354"/>
        <item x="22"/>
        <item x="42"/>
        <item x="399"/>
        <item x="781"/>
        <item x="630"/>
        <item x="575"/>
        <item x="855"/>
        <item x="300"/>
        <item x="783"/>
        <item x="148"/>
        <item x="169"/>
        <item x="628"/>
        <item x="629"/>
        <item x="137"/>
        <item x="391"/>
        <item x="901"/>
        <item x="652"/>
        <item x="381"/>
        <item x="267"/>
        <item x="355"/>
        <item x="23"/>
        <item x="954"/>
        <item x="586"/>
        <item x="400"/>
        <item x="837"/>
        <item x="353"/>
        <item x="387"/>
        <item x="871"/>
        <item x="788"/>
        <item x="138"/>
        <item x="380"/>
        <item x="395"/>
        <item x="382"/>
        <item x="344"/>
        <item x="787"/>
        <item x="955"/>
        <item x="1007"/>
        <item x="1006"/>
        <item x="321"/>
        <item x="187"/>
        <item x="893"/>
        <item x="388"/>
        <item x="654"/>
        <item x="136"/>
        <item x="872"/>
        <item x="953"/>
        <item x="789"/>
        <item x="413"/>
        <item x="544"/>
        <item x="386"/>
        <item x="414"/>
        <item x="21"/>
        <item x="149"/>
        <item x="653"/>
        <item x="410"/>
        <item x="243"/>
        <item x="415"/>
        <item x="588"/>
        <item x="805"/>
        <item x="870"/>
        <item x="1008"/>
        <item x="188"/>
        <item x="673"/>
        <item x="804"/>
        <item x="258"/>
        <item x="587"/>
        <item x="894"/>
        <item x="396"/>
        <item x="244"/>
        <item x="150"/>
        <item x="259"/>
        <item x="692"/>
        <item x="760"/>
        <item x="345"/>
        <item x="806"/>
        <item x="238"/>
        <item x="693"/>
        <item x="322"/>
        <item x="164"/>
        <item x="574"/>
        <item x="895"/>
        <item x="328"/>
        <item x="646"/>
        <item x="397"/>
        <item x="250"/>
        <item x="245"/>
        <item x="260"/>
        <item x="1053"/>
        <item x="384"/>
        <item x="742"/>
        <item x="776"/>
        <item x="691"/>
        <item x="346"/>
        <item x="592"/>
        <item x="239"/>
        <item x="323"/>
        <item x="163"/>
        <item x="546"/>
        <item x="165"/>
        <item x="329"/>
        <item x="268"/>
        <item x="251"/>
        <item x="383"/>
        <item x="226"/>
        <item x="412"/>
        <item x="545"/>
        <item x="71"/>
        <item x="724"/>
        <item x="385"/>
        <item x="675"/>
        <item x="777"/>
        <item x="249"/>
        <item x="798"/>
        <item x="411"/>
        <item x="888"/>
        <item x="725"/>
        <item x="674"/>
        <item x="573"/>
        <item x="52"/>
        <item x="571"/>
        <item x="572"/>
        <item x="269"/>
        <item x="579"/>
        <item x="726"/>
        <item x="703"/>
        <item x="227"/>
        <item x="838"/>
        <item x="72"/>
        <item x="775"/>
        <item x="225"/>
        <item x="832"/>
        <item x="577"/>
        <item x="831"/>
        <item x="578"/>
        <item x="799"/>
        <item x="553"/>
        <item x="889"/>
        <item x="951"/>
        <item x="945"/>
        <item x="636"/>
        <item x="648"/>
        <item x="839"/>
        <item x="704"/>
        <item x="594"/>
        <item x="131"/>
        <item x="833"/>
        <item x="1033"/>
        <item x="635"/>
        <item x="449"/>
        <item x="634"/>
        <item x="800"/>
        <item x="647"/>
        <item x="593"/>
        <item x="130"/>
        <item x="952"/>
        <item x="348"/>
        <item x="705"/>
        <item x="946"/>
        <item x="597"/>
        <item x="237"/>
        <item x="450"/>
        <item x="697"/>
        <item x="596"/>
        <item x="555"/>
        <item x="595"/>
        <item x="856"/>
        <item x="938"/>
        <item x="562"/>
        <item x="132"/>
        <item x="451"/>
        <item x="554"/>
        <item x="154"/>
        <item x="347"/>
        <item x="582"/>
        <item x="349"/>
        <item x="658"/>
        <item x="155"/>
        <item x="581"/>
        <item x="793"/>
        <item x="950"/>
        <item x="857"/>
        <item x="698"/>
        <item x="37"/>
        <item x="70"/>
        <item x="1035"/>
        <item x="1075"/>
        <item x="825"/>
        <item x="660"/>
        <item x="699"/>
        <item x="591"/>
        <item x="1034"/>
        <item x="1001"/>
        <item x="156"/>
        <item x="1074"/>
        <item x="743"/>
        <item x="340"/>
        <item x="1055"/>
        <item x="737"/>
        <item x="926"/>
        <item x="736"/>
        <item x="794"/>
        <item x="659"/>
        <item x="826"/>
        <item x="590"/>
        <item x="589"/>
        <item x="1054"/>
        <item x="378"/>
        <item x="54"/>
        <item x="38"/>
        <item x="316"/>
        <item x="53"/>
        <item x="36"/>
        <item x="580"/>
        <item x="339"/>
        <item x="253"/>
        <item x="640"/>
        <item x="315"/>
        <item x="1002"/>
        <item x="744"/>
        <item x="1000"/>
        <item x="341"/>
        <item x="738"/>
        <item x="827"/>
        <item x="48"/>
        <item x="377"/>
        <item x="379"/>
        <item x="849"/>
        <item x="564"/>
        <item x="317"/>
        <item x="219"/>
        <item x="393"/>
        <item x="254"/>
        <item x="563"/>
        <item x="119"/>
        <item x="220"/>
        <item x="392"/>
        <item x="252"/>
        <item x="761"/>
        <item x="927"/>
        <item x="118"/>
        <item x="185"/>
        <item x="158"/>
        <item x="1073"/>
        <item x="567"/>
        <item x="944"/>
        <item x="565"/>
        <item x="566"/>
        <item x="157"/>
        <item x="334"/>
        <item x="394"/>
        <item x="120"/>
        <item x="221"/>
        <item x="559"/>
        <item x="143"/>
        <item x="762"/>
        <item x="928"/>
        <item x="186"/>
        <item x="159"/>
        <item x="333"/>
        <item x="843"/>
        <item x="730"/>
        <item x="335"/>
        <item x="731"/>
        <item x="144"/>
        <item x="585"/>
        <item x="124"/>
        <item x="184"/>
        <item x="584"/>
        <item x="939"/>
        <item x="844"/>
        <item x="850"/>
        <item x="583"/>
        <item x="470"/>
        <item x="1069"/>
        <item x="125"/>
        <item x="1067"/>
        <item x="732"/>
        <item x="642"/>
        <item x="1068"/>
        <item x="718"/>
        <item x="979"/>
        <item x="754"/>
        <item x="719"/>
        <item x="561"/>
        <item x="641"/>
        <item x="940"/>
        <item x="845"/>
        <item x="851"/>
        <item x="142"/>
        <item x="58"/>
        <item x="469"/>
        <item x="560"/>
        <item x="720"/>
        <item x="471"/>
        <item x="126"/>
        <item x="211"/>
        <item x="210"/>
        <item x="50"/>
        <item x="212"/>
        <item x="49"/>
        <item x="748"/>
        <item x="920"/>
        <item x="633"/>
        <item x="631"/>
        <item x="1030"/>
        <item x="632"/>
        <item x="709"/>
        <item x="60"/>
        <item x="46"/>
        <item x="749"/>
        <item x="755"/>
        <item x="59"/>
        <item x="179"/>
        <item x="997"/>
        <item x="1032"/>
        <item x="974"/>
        <item x="1031"/>
        <item x="912"/>
        <item x="309"/>
        <item x="47"/>
        <item x="750"/>
        <item x="756"/>
        <item x="911"/>
        <item x="113"/>
        <item x="667"/>
        <item x="710"/>
        <item x="180"/>
        <item x="178"/>
        <item x="202"/>
        <item x="45"/>
        <item x="711"/>
        <item x="913"/>
        <item x="201"/>
        <item x="310"/>
        <item x="114"/>
        <item x="203"/>
        <item x="112"/>
        <item x="998"/>
        <item x="520"/>
        <item x="676"/>
        <item x="1064"/>
        <item x="68"/>
        <item x="975"/>
        <item x="678"/>
        <item x="510"/>
        <item x="1059"/>
        <item x="980"/>
        <item x="1063"/>
        <item x="311"/>
        <item x="196"/>
        <item x="677"/>
        <item x="509"/>
        <item x="999"/>
        <item x="427"/>
        <item x="67"/>
        <item x="921"/>
        <item x="69"/>
        <item x="426"/>
        <item x="976"/>
        <item x="981"/>
        <item x="430"/>
        <item x="669"/>
        <item x="197"/>
        <item x="407"/>
        <item x="425"/>
        <item x="429"/>
        <item x="679"/>
        <item x="906"/>
        <item x="817"/>
        <item x="680"/>
        <item x="668"/>
        <item x="686"/>
        <item x="428"/>
        <item x="685"/>
        <item x="922"/>
        <item x="816"/>
        <item x="681"/>
        <item x="687"/>
        <item x="522"/>
        <item x="1066"/>
        <item x="907"/>
        <item x="521"/>
        <item x="818"/>
        <item x="205"/>
        <item x="477"/>
        <item x="1065"/>
        <item x="606"/>
        <item x="439"/>
        <item x="438"/>
        <item x="1061"/>
        <item x="476"/>
        <item x="605"/>
        <item x="1062"/>
        <item x="480"/>
        <item x="905"/>
        <item x="1060"/>
        <item x="467"/>
        <item x="604"/>
        <item x="437"/>
        <item x="475"/>
        <item x="479"/>
        <item x="206"/>
        <item x="1070"/>
        <item x="478"/>
        <item x="195"/>
        <item x="466"/>
        <item x="204"/>
        <item x="304"/>
        <item x="508"/>
        <item x="468"/>
        <item x="409"/>
        <item x="408"/>
        <item x="489"/>
        <item x="526"/>
        <item x="811"/>
        <item x="436"/>
        <item x="435"/>
        <item x="305"/>
        <item x="357"/>
        <item x="488"/>
        <item x="167"/>
        <item x="434"/>
        <item x="1072"/>
        <item x="487"/>
        <item x="812"/>
        <item x="502"/>
        <item x="1071"/>
        <item x="358"/>
        <item x="992"/>
        <item x="504"/>
        <item x="303"/>
        <item x="168"/>
        <item x="446"/>
        <item x="1083"/>
        <item x="173"/>
        <item x="189"/>
        <item x="503"/>
        <item x="447"/>
        <item x="356"/>
        <item x="1082"/>
        <item x="969"/>
        <item x="991"/>
        <item x="486"/>
        <item x="968"/>
        <item x="810"/>
        <item x="405"/>
        <item x="172"/>
        <item x="993"/>
        <item x="448"/>
        <item x="496"/>
        <item x="485"/>
        <item x="424"/>
        <item x="174"/>
        <item x="423"/>
        <item x="262"/>
        <item x="609"/>
        <item x="190"/>
        <item x="419"/>
        <item x="484"/>
        <item x="970"/>
        <item x="422"/>
        <item x="528"/>
        <item x="608"/>
        <item x="607"/>
        <item x="261"/>
        <item x="406"/>
        <item x="404"/>
        <item x="527"/>
        <item x="40"/>
        <item x="263"/>
        <item x="166"/>
        <item x="867"/>
        <item x="868"/>
        <item x="191"/>
        <item x="507"/>
        <item x="986"/>
        <item x="516"/>
        <item x="420"/>
        <item x="433"/>
        <item x="506"/>
        <item x="515"/>
        <item x="513"/>
        <item x="432"/>
        <item x="474"/>
        <item x="505"/>
        <item x="421"/>
        <item x="985"/>
        <item x="41"/>
        <item x="512"/>
        <item x="869"/>
        <item x="473"/>
        <item x="431"/>
        <item x="511"/>
        <item x="987"/>
        <item x="39"/>
        <item x="472"/>
        <item x="514"/>
        <item x="498"/>
        <item x="556"/>
        <item x="531"/>
        <item x="483"/>
        <item x="497"/>
        <item x="530"/>
        <item x="482"/>
        <item x="55"/>
        <item x="529"/>
        <item x="481"/>
        <item x="862"/>
        <item x="772"/>
        <item x="773"/>
        <item x="558"/>
        <item x="600"/>
        <item x="557"/>
        <item x="525"/>
        <item x="599"/>
        <item x="598"/>
        <item x="863"/>
        <item x="524"/>
        <item x="774"/>
        <item x="351"/>
        <item x="523"/>
        <item x="962"/>
        <item x="861"/>
        <item x="350"/>
        <item x="352"/>
        <item x="963"/>
        <item x="1079"/>
        <item x="501"/>
        <item x="500"/>
        <item x="767"/>
        <item x="880"/>
        <item x="964"/>
        <item x="499"/>
        <item x="1081"/>
        <item x="1080"/>
        <item x="879"/>
        <item x="886"/>
        <item x="768"/>
        <item x="881"/>
        <item x="519"/>
        <item x="57"/>
        <item x="518"/>
        <item x="256"/>
        <item x="766"/>
        <item x="887"/>
        <item x="56"/>
        <item x="603"/>
        <item x="517"/>
        <item x="402"/>
        <item x="601"/>
        <item x="602"/>
        <item x="255"/>
        <item x="416"/>
        <item x="885"/>
        <item x="257"/>
        <item x="670"/>
        <item x="417"/>
        <item x="403"/>
        <item x="903"/>
        <item x="418"/>
        <item x="161"/>
        <item x="160"/>
        <item x="902"/>
        <item x="785"/>
        <item x="401"/>
        <item x="904"/>
        <item x="784"/>
        <item x="162"/>
        <item x="791"/>
        <item x="786"/>
        <item x="792"/>
        <item x="214"/>
        <item x="672"/>
        <item x="957"/>
        <item x="671"/>
        <item x="790"/>
        <item x="213"/>
        <item x="1010"/>
        <item x="215"/>
        <item x="958"/>
        <item x="808"/>
        <item x="807"/>
        <item x="1011"/>
        <item x="897"/>
        <item x="445"/>
        <item x="956"/>
        <item x="444"/>
        <item x="1009"/>
        <item x="809"/>
        <item x="1076"/>
        <item x="540"/>
        <item x="443"/>
        <item x="538"/>
        <item x="539"/>
        <item x="874"/>
        <item x="898"/>
        <item x="873"/>
        <item x="890"/>
        <item x="875"/>
        <item x="495"/>
        <item x="494"/>
        <item x="493"/>
        <item x="721"/>
        <item x="1078"/>
        <item x="891"/>
        <item x="1077"/>
        <item x="896"/>
        <item x="802"/>
        <item x="722"/>
        <item x="892"/>
        <item x="723"/>
        <item x="779"/>
        <item x="803"/>
        <item x="778"/>
        <item x="795"/>
        <item x="208"/>
        <item x="780"/>
        <item x="207"/>
        <item x="209"/>
        <item x="796"/>
        <item x="1004"/>
        <item x="801"/>
        <item x="1003"/>
        <item x="797"/>
        <item x="1005"/>
        <item x="543"/>
        <item x="542"/>
        <item x="541"/>
        <item x="532"/>
        <item x="534"/>
        <item x="442"/>
        <item x="533"/>
        <item x="441"/>
        <item x="440"/>
        <item x="716"/>
        <item x="715"/>
        <item x="717"/>
        <item x="492"/>
        <item x="491"/>
        <item x="490"/>
        <item x="915"/>
        <item x="914"/>
        <item x="916"/>
        <item x="537"/>
        <item x="536"/>
        <item x="535"/>
        <item x="909"/>
        <item x="908"/>
        <item x="820"/>
        <item x="819"/>
        <item x="910"/>
        <item x="821"/>
        <item x="814"/>
        <item x="813"/>
        <item x="815"/>
        <item x="108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fld="6" baseField="0" baseItem="0"/>
  </dataFields>
  <formats count="6">
    <format dxfId="39">
      <pivotArea type="topRight" dataOnly="0" labelOnly="1" outline="0" fieldPosition="0"/>
    </format>
    <format dxfId="38">
      <pivotArea grandCol="1" outline="0" collapsedLevelsAreSubtotals="1" fieldPosition="0"/>
    </format>
    <format dxfId="37">
      <pivotArea field="3" type="button" dataOnly="0" labelOnly="1" outline="0"/>
    </format>
    <format dxfId="36">
      <pivotArea field="3" type="button" dataOnly="0" labelOnly="1" outline="0"/>
    </format>
    <format dxfId="35">
      <pivotArea type="topRight" dataOnly="0" labelOnly="1" outline="0" fieldPosition="0"/>
    </format>
    <format dxfId="34">
      <pivotArea grandCol="1" outline="0" collapsedLevelsAreSubtotals="1" fieldPosition="0"/>
    </format>
  </formats>
  <chartFormats count="3">
    <chartFormat chart="0"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F9C37E-AFD8-4070-A854-1958481DFD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J28" firstHeaderRow="1" firstDataRow="2" firstDataCol="1"/>
  <pivotFields count="7">
    <pivotField showAll="0"/>
    <pivotField axis="axisRow" showAll="0" sortType="descending">
      <items count="27">
        <item x="0"/>
        <item x="1"/>
        <item x="13"/>
        <item x="24"/>
        <item x="14"/>
        <item x="18"/>
        <item x="21"/>
        <item x="17"/>
        <item x="22"/>
        <item x="23"/>
        <item x="15"/>
        <item x="16"/>
        <item x="2"/>
        <item x="19"/>
        <item x="20"/>
        <item x="12"/>
        <item x="3"/>
        <item x="4"/>
        <item x="5"/>
        <item x="6"/>
        <item x="7"/>
        <item x="8"/>
        <item x="9"/>
        <item x="10"/>
        <item x="11"/>
        <item x="25"/>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axis="axisCol" showAll="0">
      <items count="10">
        <item x="0"/>
        <item x="1"/>
        <item x="2"/>
        <item x="3"/>
        <item x="4"/>
        <item x="5"/>
        <item x="6"/>
        <item x="7"/>
        <item h="1" x="8"/>
        <item t="default"/>
      </items>
    </pivotField>
    <pivotField showAll="0"/>
    <pivotField showAll="0"/>
    <pivotField dataField="1" showAll="0">
      <items count="1086">
        <item x="51"/>
        <item x="277"/>
        <item x="278"/>
        <item x="930"/>
        <item x="931"/>
        <item x="1043"/>
        <item x="1042"/>
        <item x="86"/>
        <item x="85"/>
        <item x="87"/>
        <item x="103"/>
        <item x="1038"/>
        <item x="1037"/>
        <item x="701"/>
        <item x="702"/>
        <item x="706"/>
        <item x="276"/>
        <item x="80"/>
        <item x="79"/>
        <item x="695"/>
        <item x="696"/>
        <item x="694"/>
        <item x="707"/>
        <item x="81"/>
        <item x="97"/>
        <item x="279"/>
        <item x="700"/>
        <item x="708"/>
        <item x="280"/>
        <item x="104"/>
        <item x="852"/>
        <item x="281"/>
        <item x="835"/>
        <item x="829"/>
        <item x="828"/>
        <item x="105"/>
        <item x="834"/>
        <item x="836"/>
        <item x="74"/>
        <item x="830"/>
        <item x="98"/>
        <item x="75"/>
        <item x="1049"/>
        <item x="1048"/>
        <item x="73"/>
        <item x="99"/>
        <item x="271"/>
        <item x="757"/>
        <item x="270"/>
        <item x="740"/>
        <item x="734"/>
        <item x="733"/>
        <item x="823"/>
        <item x="272"/>
        <item x="92"/>
        <item x="288"/>
        <item x="294"/>
        <item x="739"/>
        <item x="741"/>
        <item x="735"/>
        <item x="13"/>
        <item x="229"/>
        <item x="91"/>
        <item x="824"/>
        <item x="93"/>
        <item x="853"/>
        <item x="822"/>
        <item x="295"/>
        <item x="924"/>
        <item x="846"/>
        <item x="1052"/>
        <item x="283"/>
        <item x="14"/>
        <item x="230"/>
        <item x="923"/>
        <item x="1051"/>
        <item x="854"/>
        <item x="1050"/>
        <item x="947"/>
        <item x="7"/>
        <item x="929"/>
        <item x="296"/>
        <item x="925"/>
        <item x="284"/>
        <item x="228"/>
        <item x="324"/>
        <item x="8"/>
        <item x="728"/>
        <item x="6"/>
        <item x="948"/>
        <item x="289"/>
        <item x="936"/>
        <item x="841"/>
        <item x="24"/>
        <item x="31"/>
        <item x="729"/>
        <item x="134"/>
        <item x="840"/>
        <item x="949"/>
        <item x="290"/>
        <item x="1044"/>
        <item x="758"/>
        <item x="1027"/>
        <item x="937"/>
        <item x="842"/>
        <item x="1041"/>
        <item x="727"/>
        <item x="713"/>
        <item x="751"/>
        <item x="1040"/>
        <item x="32"/>
        <item x="135"/>
        <item x="714"/>
        <item x="712"/>
        <item x="759"/>
        <item x="1046"/>
        <item x="1"/>
        <item x="847"/>
        <item x="1045"/>
        <item x="264"/>
        <item x="941"/>
        <item x="88"/>
        <item x="133"/>
        <item x="325"/>
        <item x="2"/>
        <item x="848"/>
        <item x="25"/>
        <item x="746"/>
        <item x="326"/>
        <item x="319"/>
        <item x="30"/>
        <item x="318"/>
        <item x="26"/>
        <item x="1058"/>
        <item x="282"/>
        <item x="745"/>
        <item x="917"/>
        <item x="363"/>
        <item x="1057"/>
        <item x="747"/>
        <item x="12"/>
        <item x="366"/>
        <item x="320"/>
        <item x="977"/>
        <item x="336"/>
        <item x="362"/>
        <item x="364"/>
        <item x="265"/>
        <item x="223"/>
        <item x="752"/>
        <item x="1039"/>
        <item x="365"/>
        <item x="367"/>
        <item x="942"/>
        <item x="978"/>
        <item x="661"/>
        <item x="342"/>
        <item x="972"/>
        <item x="106"/>
        <item x="266"/>
        <item x="375"/>
        <item x="224"/>
        <item x="753"/>
        <item x="19"/>
        <item x="971"/>
        <item x="222"/>
        <item x="240"/>
        <item x="935"/>
        <item x="1036"/>
        <item x="943"/>
        <item x="682"/>
        <item x="241"/>
        <item x="343"/>
        <item x="973"/>
        <item x="994"/>
        <item x="0"/>
        <item x="918"/>
        <item x="246"/>
        <item x="376"/>
        <item x="374"/>
        <item x="20"/>
        <item x="128"/>
        <item x="649"/>
        <item x="89"/>
        <item x="683"/>
        <item x="689"/>
        <item x="242"/>
        <item x="247"/>
        <item x="127"/>
        <item x="995"/>
        <item x="65"/>
        <item x="688"/>
        <item x="919"/>
        <item x="684"/>
        <item x="690"/>
        <item x="372"/>
        <item x="129"/>
        <item x="90"/>
        <item x="1047"/>
        <item x="651"/>
        <item x="145"/>
        <item x="151"/>
        <item x="248"/>
        <item x="996"/>
        <item x="66"/>
        <item x="650"/>
        <item x="146"/>
        <item x="64"/>
        <item x="371"/>
        <item x="373"/>
        <item x="932"/>
        <item x="460"/>
        <item x="663"/>
        <item x="337"/>
        <item x="662"/>
        <item x="147"/>
        <item x="1021"/>
        <item x="152"/>
        <item x="18"/>
        <item x="313"/>
        <item x="360"/>
        <item x="643"/>
        <item x="338"/>
        <item x="312"/>
        <item x="615"/>
        <item x="988"/>
        <item x="1029"/>
        <item x="613"/>
        <item x="153"/>
        <item x="614"/>
        <item x="618"/>
        <item x="62"/>
        <item x="1028"/>
        <item x="359"/>
        <item x="116"/>
        <item x="314"/>
        <item x="361"/>
        <item x="616"/>
        <item x="617"/>
        <item x="234"/>
        <item x="1018"/>
        <item x="217"/>
        <item x="989"/>
        <item x="115"/>
        <item x="292"/>
        <item x="369"/>
        <item x="235"/>
        <item x="63"/>
        <item x="331"/>
        <item x="216"/>
        <item x="117"/>
        <item x="966"/>
        <item x="933"/>
        <item x="965"/>
        <item x="218"/>
        <item x="330"/>
        <item x="140"/>
        <item x="627"/>
        <item x="990"/>
        <item x="293"/>
        <item x="1023"/>
        <item x="370"/>
        <item x="626"/>
        <item x="368"/>
        <item x="236"/>
        <item x="625"/>
        <item x="332"/>
        <item x="182"/>
        <item x="1022"/>
        <item x="967"/>
        <item x="934"/>
        <item x="141"/>
        <item x="645"/>
        <item x="181"/>
        <item x="452"/>
        <item x="453"/>
        <item x="107"/>
        <item x="644"/>
        <item x="865"/>
        <item x="461"/>
        <item x="83"/>
        <item x="183"/>
        <item x="864"/>
        <item x="983"/>
        <item x="122"/>
        <item x="82"/>
        <item x="121"/>
        <item x="100"/>
        <item x="61"/>
        <item x="624"/>
        <item x="454"/>
        <item x="982"/>
        <item x="108"/>
        <item x="623"/>
        <item x="866"/>
        <item x="622"/>
        <item x="462"/>
        <item x="84"/>
        <item x="984"/>
        <item x="123"/>
        <item x="1012"/>
        <item x="16"/>
        <item x="298"/>
        <item x="34"/>
        <item x="657"/>
        <item x="664"/>
        <item x="139"/>
        <item x="656"/>
        <item x="28"/>
        <item x="17"/>
        <item x="655"/>
        <item x="299"/>
        <item x="612"/>
        <item x="35"/>
        <item x="547"/>
        <item x="101"/>
        <item x="859"/>
        <item x="610"/>
        <item x="10"/>
        <item x="611"/>
        <item x="1015"/>
        <item x="291"/>
        <item x="29"/>
        <item x="33"/>
        <item x="285"/>
        <item x="770"/>
        <item x="15"/>
        <item x="769"/>
        <item x="637"/>
        <item x="176"/>
        <item x="1014"/>
        <item x="306"/>
        <item x="102"/>
        <item x="860"/>
        <item x="550"/>
        <item x="1013"/>
        <item x="11"/>
        <item x="398"/>
        <item x="76"/>
        <item x="27"/>
        <item x="297"/>
        <item x="77"/>
        <item x="9"/>
        <item x="110"/>
        <item x="858"/>
        <item x="771"/>
        <item x="621"/>
        <item x="959"/>
        <item x="273"/>
        <item x="175"/>
        <item x="177"/>
        <item x="1020"/>
        <item x="620"/>
        <item x="619"/>
        <item x="1019"/>
        <item x="307"/>
        <item x="199"/>
        <item x="78"/>
        <item x="1017"/>
        <item x="111"/>
        <item x="109"/>
        <item x="1024"/>
        <item x="192"/>
        <item x="198"/>
        <item x="1016"/>
        <item x="960"/>
        <item x="308"/>
        <item x="200"/>
        <item x="274"/>
        <item x="193"/>
        <item x="4"/>
        <item x="389"/>
        <item x="552"/>
        <item x="764"/>
        <item x="94"/>
        <item x="1056"/>
        <item x="961"/>
        <item x="551"/>
        <item x="639"/>
        <item x="549"/>
        <item x="877"/>
        <item x="638"/>
        <item x="275"/>
        <item x="548"/>
        <item x="95"/>
        <item x="194"/>
        <item x="5"/>
        <item x="765"/>
        <item x="458"/>
        <item x="456"/>
        <item x="666"/>
        <item x="876"/>
        <item x="463"/>
        <item x="763"/>
        <item x="665"/>
        <item x="232"/>
        <item x="878"/>
        <item x="455"/>
        <item x="96"/>
        <item x="459"/>
        <item x="457"/>
        <item x="286"/>
        <item x="464"/>
        <item x="233"/>
        <item x="570"/>
        <item x="883"/>
        <item x="568"/>
        <item x="231"/>
        <item x="882"/>
        <item x="569"/>
        <item x="170"/>
        <item x="301"/>
        <item x="43"/>
        <item x="327"/>
        <item x="287"/>
        <item x="465"/>
        <item x="3"/>
        <item x="884"/>
        <item x="1026"/>
        <item x="782"/>
        <item x="171"/>
        <item x="302"/>
        <item x="44"/>
        <item x="390"/>
        <item x="900"/>
        <item x="1025"/>
        <item x="899"/>
        <item x="576"/>
        <item x="354"/>
        <item x="22"/>
        <item x="42"/>
        <item x="399"/>
        <item x="781"/>
        <item x="630"/>
        <item x="575"/>
        <item x="855"/>
        <item x="300"/>
        <item x="783"/>
        <item x="148"/>
        <item x="169"/>
        <item x="628"/>
        <item x="629"/>
        <item x="137"/>
        <item x="391"/>
        <item x="901"/>
        <item x="652"/>
        <item x="381"/>
        <item x="267"/>
        <item x="355"/>
        <item x="23"/>
        <item x="954"/>
        <item x="586"/>
        <item x="400"/>
        <item x="837"/>
        <item x="353"/>
        <item x="387"/>
        <item x="871"/>
        <item x="788"/>
        <item x="138"/>
        <item x="380"/>
        <item x="395"/>
        <item x="382"/>
        <item x="344"/>
        <item x="787"/>
        <item x="955"/>
        <item x="1007"/>
        <item x="1006"/>
        <item x="321"/>
        <item x="187"/>
        <item x="893"/>
        <item x="388"/>
        <item x="654"/>
        <item x="136"/>
        <item x="872"/>
        <item x="953"/>
        <item x="789"/>
        <item x="413"/>
        <item x="544"/>
        <item x="386"/>
        <item x="414"/>
        <item x="21"/>
        <item x="149"/>
        <item x="653"/>
        <item x="410"/>
        <item x="243"/>
        <item x="415"/>
        <item x="588"/>
        <item x="805"/>
        <item x="870"/>
        <item x="1008"/>
        <item x="188"/>
        <item x="673"/>
        <item x="804"/>
        <item x="258"/>
        <item x="587"/>
        <item x="894"/>
        <item x="396"/>
        <item x="244"/>
        <item x="150"/>
        <item x="259"/>
        <item x="692"/>
        <item x="760"/>
        <item x="345"/>
        <item x="806"/>
        <item x="238"/>
        <item x="693"/>
        <item x="322"/>
        <item x="164"/>
        <item x="574"/>
        <item x="895"/>
        <item x="328"/>
        <item x="646"/>
        <item x="397"/>
        <item x="250"/>
        <item x="245"/>
        <item x="260"/>
        <item x="1053"/>
        <item x="384"/>
        <item x="742"/>
        <item x="776"/>
        <item x="691"/>
        <item x="346"/>
        <item x="592"/>
        <item x="239"/>
        <item x="323"/>
        <item x="163"/>
        <item x="546"/>
        <item x="165"/>
        <item x="329"/>
        <item x="268"/>
        <item x="251"/>
        <item x="383"/>
        <item x="226"/>
        <item x="412"/>
        <item x="545"/>
        <item x="71"/>
        <item x="724"/>
        <item x="385"/>
        <item x="675"/>
        <item x="777"/>
        <item x="249"/>
        <item x="798"/>
        <item x="411"/>
        <item x="888"/>
        <item x="725"/>
        <item x="674"/>
        <item x="573"/>
        <item x="52"/>
        <item x="571"/>
        <item x="572"/>
        <item x="269"/>
        <item x="579"/>
        <item x="726"/>
        <item x="703"/>
        <item x="227"/>
        <item x="838"/>
        <item x="72"/>
        <item x="775"/>
        <item x="225"/>
        <item x="832"/>
        <item x="577"/>
        <item x="831"/>
        <item x="578"/>
        <item x="799"/>
        <item x="553"/>
        <item x="889"/>
        <item x="951"/>
        <item x="945"/>
        <item x="636"/>
        <item x="648"/>
        <item x="839"/>
        <item x="704"/>
        <item x="594"/>
        <item x="131"/>
        <item x="833"/>
        <item x="1033"/>
        <item x="635"/>
        <item x="449"/>
        <item x="634"/>
        <item x="800"/>
        <item x="647"/>
        <item x="593"/>
        <item x="130"/>
        <item x="952"/>
        <item x="348"/>
        <item x="705"/>
        <item x="946"/>
        <item x="597"/>
        <item x="237"/>
        <item x="450"/>
        <item x="697"/>
        <item x="596"/>
        <item x="555"/>
        <item x="595"/>
        <item x="856"/>
        <item x="938"/>
        <item x="562"/>
        <item x="132"/>
        <item x="451"/>
        <item x="554"/>
        <item x="154"/>
        <item x="347"/>
        <item x="582"/>
        <item x="349"/>
        <item x="658"/>
        <item x="155"/>
        <item x="581"/>
        <item x="793"/>
        <item x="950"/>
        <item x="857"/>
        <item x="698"/>
        <item x="37"/>
        <item x="70"/>
        <item x="1035"/>
        <item x="1075"/>
        <item x="825"/>
        <item x="660"/>
        <item x="699"/>
        <item x="591"/>
        <item x="1034"/>
        <item x="1001"/>
        <item x="156"/>
        <item x="1074"/>
        <item x="743"/>
        <item x="340"/>
        <item x="1055"/>
        <item x="737"/>
        <item x="926"/>
        <item x="736"/>
        <item x="794"/>
        <item x="659"/>
        <item x="826"/>
        <item x="590"/>
        <item x="589"/>
        <item x="1054"/>
        <item x="378"/>
        <item x="54"/>
        <item x="38"/>
        <item x="316"/>
        <item x="53"/>
        <item x="36"/>
        <item x="580"/>
        <item x="339"/>
        <item x="253"/>
        <item x="640"/>
        <item x="315"/>
        <item x="1002"/>
        <item x="744"/>
        <item x="1000"/>
        <item x="341"/>
        <item x="738"/>
        <item x="827"/>
        <item x="48"/>
        <item x="377"/>
        <item x="379"/>
        <item x="849"/>
        <item x="564"/>
        <item x="317"/>
        <item x="219"/>
        <item x="393"/>
        <item x="254"/>
        <item x="563"/>
        <item x="119"/>
        <item x="220"/>
        <item x="392"/>
        <item x="252"/>
        <item x="761"/>
        <item x="927"/>
        <item x="118"/>
        <item x="185"/>
        <item x="158"/>
        <item x="1073"/>
        <item x="567"/>
        <item x="944"/>
        <item x="565"/>
        <item x="566"/>
        <item x="157"/>
        <item x="334"/>
        <item x="394"/>
        <item x="120"/>
        <item x="221"/>
        <item x="559"/>
        <item x="143"/>
        <item x="762"/>
        <item x="928"/>
        <item x="186"/>
        <item x="159"/>
        <item x="333"/>
        <item x="843"/>
        <item x="730"/>
        <item x="335"/>
        <item x="731"/>
        <item x="144"/>
        <item x="585"/>
        <item x="124"/>
        <item x="184"/>
        <item x="584"/>
        <item x="939"/>
        <item x="844"/>
        <item x="850"/>
        <item x="583"/>
        <item x="470"/>
        <item x="1069"/>
        <item x="125"/>
        <item x="1067"/>
        <item x="732"/>
        <item x="642"/>
        <item x="1068"/>
        <item x="718"/>
        <item x="979"/>
        <item x="754"/>
        <item x="719"/>
        <item x="561"/>
        <item x="641"/>
        <item x="940"/>
        <item x="845"/>
        <item x="851"/>
        <item x="142"/>
        <item x="58"/>
        <item x="469"/>
        <item x="560"/>
        <item x="720"/>
        <item x="471"/>
        <item x="126"/>
        <item x="211"/>
        <item x="210"/>
        <item x="50"/>
        <item x="212"/>
        <item x="49"/>
        <item x="748"/>
        <item x="920"/>
        <item x="633"/>
        <item x="631"/>
        <item x="1030"/>
        <item x="632"/>
        <item x="709"/>
        <item x="60"/>
        <item x="46"/>
        <item x="749"/>
        <item x="755"/>
        <item x="59"/>
        <item x="179"/>
        <item x="997"/>
        <item x="1032"/>
        <item x="974"/>
        <item x="1031"/>
        <item x="912"/>
        <item x="309"/>
        <item x="47"/>
        <item x="750"/>
        <item x="756"/>
        <item x="911"/>
        <item x="113"/>
        <item x="667"/>
        <item x="710"/>
        <item x="180"/>
        <item x="178"/>
        <item x="202"/>
        <item x="45"/>
        <item x="711"/>
        <item x="913"/>
        <item x="201"/>
        <item x="310"/>
        <item x="114"/>
        <item x="203"/>
        <item x="112"/>
        <item x="998"/>
        <item x="520"/>
        <item x="676"/>
        <item x="1064"/>
        <item x="68"/>
        <item x="975"/>
        <item x="678"/>
        <item x="510"/>
        <item x="1059"/>
        <item x="980"/>
        <item x="1063"/>
        <item x="311"/>
        <item x="196"/>
        <item x="677"/>
        <item x="509"/>
        <item x="999"/>
        <item x="427"/>
        <item x="67"/>
        <item x="921"/>
        <item x="69"/>
        <item x="426"/>
        <item x="976"/>
        <item x="981"/>
        <item x="430"/>
        <item x="669"/>
        <item x="197"/>
        <item x="407"/>
        <item x="425"/>
        <item x="429"/>
        <item x="679"/>
        <item x="906"/>
        <item x="817"/>
        <item x="680"/>
        <item x="668"/>
        <item x="686"/>
        <item x="428"/>
        <item x="685"/>
        <item x="922"/>
        <item x="816"/>
        <item x="681"/>
        <item x="687"/>
        <item x="522"/>
        <item x="1066"/>
        <item x="907"/>
        <item x="521"/>
        <item x="818"/>
        <item x="205"/>
        <item x="477"/>
        <item x="1065"/>
        <item x="606"/>
        <item x="439"/>
        <item x="438"/>
        <item x="1061"/>
        <item x="476"/>
        <item x="605"/>
        <item x="1062"/>
        <item x="480"/>
        <item x="905"/>
        <item x="1060"/>
        <item x="467"/>
        <item x="604"/>
        <item x="437"/>
        <item x="475"/>
        <item x="479"/>
        <item x="206"/>
        <item x="1070"/>
        <item x="478"/>
        <item x="195"/>
        <item x="466"/>
        <item x="204"/>
        <item x="304"/>
        <item x="508"/>
        <item x="468"/>
        <item x="409"/>
        <item x="408"/>
        <item x="489"/>
        <item x="526"/>
        <item x="811"/>
        <item x="436"/>
        <item x="435"/>
        <item x="305"/>
        <item x="357"/>
        <item x="488"/>
        <item x="167"/>
        <item x="434"/>
        <item x="1072"/>
        <item x="487"/>
        <item x="812"/>
        <item x="502"/>
        <item x="1071"/>
        <item x="358"/>
        <item x="992"/>
        <item x="504"/>
        <item x="303"/>
        <item x="168"/>
        <item x="446"/>
        <item x="1083"/>
        <item x="173"/>
        <item x="189"/>
        <item x="503"/>
        <item x="447"/>
        <item x="356"/>
        <item x="1082"/>
        <item x="969"/>
        <item x="991"/>
        <item x="486"/>
        <item x="968"/>
        <item x="810"/>
        <item x="405"/>
        <item x="172"/>
        <item x="993"/>
        <item x="448"/>
        <item x="496"/>
        <item x="485"/>
        <item x="424"/>
        <item x="174"/>
        <item x="423"/>
        <item x="262"/>
        <item x="609"/>
        <item x="190"/>
        <item x="419"/>
        <item x="484"/>
        <item x="970"/>
        <item x="422"/>
        <item x="528"/>
        <item x="608"/>
        <item x="607"/>
        <item x="261"/>
        <item x="406"/>
        <item x="404"/>
        <item x="527"/>
        <item x="40"/>
        <item x="263"/>
        <item x="166"/>
        <item x="867"/>
        <item x="868"/>
        <item x="191"/>
        <item x="507"/>
        <item x="986"/>
        <item x="516"/>
        <item x="420"/>
        <item x="433"/>
        <item x="506"/>
        <item x="515"/>
        <item x="513"/>
        <item x="432"/>
        <item x="474"/>
        <item x="505"/>
        <item x="421"/>
        <item x="985"/>
        <item x="41"/>
        <item x="512"/>
        <item x="869"/>
        <item x="473"/>
        <item x="431"/>
        <item x="511"/>
        <item x="987"/>
        <item x="39"/>
        <item x="472"/>
        <item x="514"/>
        <item x="498"/>
        <item x="556"/>
        <item x="531"/>
        <item x="483"/>
        <item x="497"/>
        <item x="530"/>
        <item x="482"/>
        <item x="55"/>
        <item x="529"/>
        <item x="481"/>
        <item x="862"/>
        <item x="772"/>
        <item x="773"/>
        <item x="558"/>
        <item x="600"/>
        <item x="557"/>
        <item x="525"/>
        <item x="599"/>
        <item x="598"/>
        <item x="863"/>
        <item x="524"/>
        <item x="774"/>
        <item x="351"/>
        <item x="523"/>
        <item x="962"/>
        <item x="861"/>
        <item x="350"/>
        <item x="352"/>
        <item x="963"/>
        <item x="1079"/>
        <item x="501"/>
        <item x="500"/>
        <item x="767"/>
        <item x="880"/>
        <item x="964"/>
        <item x="499"/>
        <item x="1081"/>
        <item x="1080"/>
        <item x="879"/>
        <item x="886"/>
        <item x="768"/>
        <item x="881"/>
        <item x="519"/>
        <item x="57"/>
        <item x="518"/>
        <item x="256"/>
        <item x="766"/>
        <item x="887"/>
        <item x="56"/>
        <item x="603"/>
        <item x="517"/>
        <item x="402"/>
        <item x="601"/>
        <item x="602"/>
        <item x="255"/>
        <item x="416"/>
        <item x="885"/>
        <item x="257"/>
        <item x="670"/>
        <item x="417"/>
        <item x="403"/>
        <item x="903"/>
        <item x="418"/>
        <item x="161"/>
        <item x="160"/>
        <item x="902"/>
        <item x="785"/>
        <item x="401"/>
        <item x="904"/>
        <item x="784"/>
        <item x="162"/>
        <item x="791"/>
        <item x="786"/>
        <item x="792"/>
        <item x="214"/>
        <item x="672"/>
        <item x="957"/>
        <item x="671"/>
        <item x="790"/>
        <item x="213"/>
        <item x="1010"/>
        <item x="215"/>
        <item x="958"/>
        <item x="808"/>
        <item x="807"/>
        <item x="1011"/>
        <item x="897"/>
        <item x="445"/>
        <item x="956"/>
        <item x="444"/>
        <item x="1009"/>
        <item x="809"/>
        <item x="1076"/>
        <item x="540"/>
        <item x="443"/>
        <item x="538"/>
        <item x="539"/>
        <item x="874"/>
        <item x="898"/>
        <item x="873"/>
        <item x="890"/>
        <item x="875"/>
        <item x="495"/>
        <item x="494"/>
        <item x="493"/>
        <item x="721"/>
        <item x="1078"/>
        <item x="891"/>
        <item x="1077"/>
        <item x="896"/>
        <item x="802"/>
        <item x="722"/>
        <item x="892"/>
        <item x="723"/>
        <item x="779"/>
        <item x="803"/>
        <item x="778"/>
        <item x="795"/>
        <item x="208"/>
        <item x="780"/>
        <item x="207"/>
        <item x="209"/>
        <item x="796"/>
        <item x="1004"/>
        <item x="801"/>
        <item x="1003"/>
        <item x="797"/>
        <item x="1005"/>
        <item x="543"/>
        <item x="542"/>
        <item x="541"/>
        <item x="532"/>
        <item x="534"/>
        <item x="442"/>
        <item x="533"/>
        <item x="441"/>
        <item x="440"/>
        <item x="716"/>
        <item x="715"/>
        <item x="717"/>
        <item x="492"/>
        <item x="491"/>
        <item x="490"/>
        <item x="915"/>
        <item x="914"/>
        <item x="916"/>
        <item x="537"/>
        <item x="536"/>
        <item x="535"/>
        <item x="909"/>
        <item x="908"/>
        <item x="820"/>
        <item x="819"/>
        <item x="910"/>
        <item x="821"/>
        <item x="814"/>
        <item x="813"/>
        <item x="815"/>
        <item x="1084"/>
        <item t="default"/>
      </items>
    </pivotField>
  </pivotFields>
  <rowFields count="1">
    <field x="1"/>
  </rowFields>
  <rowItems count="26">
    <i>
      <x v="13"/>
    </i>
    <i>
      <x v="14"/>
    </i>
    <i>
      <x v="2"/>
    </i>
    <i>
      <x v="16"/>
    </i>
    <i>
      <x v="6"/>
    </i>
    <i>
      <x v="15"/>
    </i>
    <i>
      <x v="22"/>
    </i>
    <i>
      <x v="8"/>
    </i>
    <i>
      <x v="5"/>
    </i>
    <i>
      <x v="10"/>
    </i>
    <i>
      <x v="1"/>
    </i>
    <i>
      <x v="7"/>
    </i>
    <i>
      <x v="18"/>
    </i>
    <i>
      <x v="4"/>
    </i>
    <i>
      <x/>
    </i>
    <i>
      <x v="11"/>
    </i>
    <i>
      <x v="24"/>
    </i>
    <i>
      <x v="12"/>
    </i>
    <i>
      <x v="17"/>
    </i>
    <i>
      <x v="3"/>
    </i>
    <i>
      <x v="9"/>
    </i>
    <i>
      <x v="19"/>
    </i>
    <i>
      <x v="23"/>
    </i>
    <i>
      <x v="20"/>
    </i>
    <i>
      <x v="21"/>
    </i>
    <i t="grand">
      <x/>
    </i>
  </rowItems>
  <colFields count="1">
    <field x="3"/>
  </colFields>
  <colItems count="9">
    <i>
      <x/>
    </i>
    <i>
      <x v="1"/>
    </i>
    <i>
      <x v="2"/>
    </i>
    <i>
      <x v="3"/>
    </i>
    <i>
      <x v="4"/>
    </i>
    <i>
      <x v="5"/>
    </i>
    <i>
      <x v="6"/>
    </i>
    <i>
      <x v="7"/>
    </i>
    <i t="grand">
      <x/>
    </i>
  </colItems>
  <dataFields count="1">
    <dataField name="Sum of Revenue" fld="6" baseField="0" baseItem="0"/>
  </dataFields>
  <formats count="18">
    <format dxfId="57">
      <pivotArea outline="0" collapsedLevelsAreSubtotals="1" fieldPosition="0">
        <references count="1">
          <reference field="3" count="1" selected="0">
            <x v="1"/>
          </reference>
        </references>
      </pivotArea>
    </format>
    <format dxfId="56">
      <pivotArea type="topRight" dataOnly="0" labelOnly="1" outline="0" fieldPosition="0"/>
    </format>
    <format dxfId="55">
      <pivotArea dataOnly="0" labelOnly="1" fieldPosition="0">
        <references count="1">
          <reference field="3" count="1">
            <x v="1"/>
          </reference>
        </references>
      </pivotArea>
    </format>
    <format dxfId="54">
      <pivotArea outline="0" collapsedLevelsAreSubtotals="1" fieldPosition="0">
        <references count="1">
          <reference field="3" count="6" selected="0">
            <x v="2"/>
            <x v="3"/>
            <x v="4"/>
            <x v="5"/>
            <x v="6"/>
            <x v="7"/>
          </reference>
        </references>
      </pivotArea>
    </format>
    <format dxfId="53">
      <pivotArea grandCol="1" outline="0" collapsedLevelsAreSubtotals="1" fieldPosition="0"/>
    </format>
    <format dxfId="52">
      <pivotArea outline="0" collapsedLevelsAreSubtotals="1" fieldPosition="0">
        <references count="1">
          <reference field="3" count="1" selected="0">
            <x v="0"/>
          </reference>
        </references>
      </pivotArea>
    </format>
    <format dxfId="51">
      <pivotArea field="3" type="button" dataOnly="0" labelOnly="1" outline="0" axis="axisCol" fieldPosition="0"/>
    </format>
    <format dxfId="50">
      <pivotArea dataOnly="0" labelOnly="1" fieldPosition="0">
        <references count="1">
          <reference field="3" count="1">
            <x v="0"/>
          </reference>
        </references>
      </pivotArea>
    </format>
    <format dxfId="49">
      <pivotArea outline="0" collapsedLevelsAreSubtotals="1" fieldPosition="0">
        <references count="1">
          <reference field="3" count="1" selected="0">
            <x v="6"/>
          </reference>
        </references>
      </pivotArea>
    </format>
    <format dxfId="48">
      <pivotArea outline="0" collapsedLevelsAreSubtotals="1" fieldPosition="0">
        <references count="1">
          <reference field="3" count="1" selected="0">
            <x v="5"/>
          </reference>
        </references>
      </pivotArea>
    </format>
    <format dxfId="47">
      <pivotArea outline="0" collapsedLevelsAreSubtotals="1" fieldPosition="0">
        <references count="1">
          <reference field="3" count="1" selected="0">
            <x v="4"/>
          </reference>
        </references>
      </pivotArea>
    </format>
    <format dxfId="46">
      <pivotArea outline="0" collapsedLevelsAreSubtotals="1" fieldPosition="0">
        <references count="1">
          <reference field="3" count="1" selected="0">
            <x v="3"/>
          </reference>
        </references>
      </pivotArea>
    </format>
    <format dxfId="45">
      <pivotArea outline="0" collapsedLevelsAreSubtotals="1" fieldPosition="0">
        <references count="1">
          <reference field="3" count="3" selected="0">
            <x v="0"/>
            <x v="1"/>
            <x v="2"/>
          </reference>
        </references>
      </pivotArea>
    </format>
    <format dxfId="44">
      <pivotArea field="3" type="button" dataOnly="0" labelOnly="1" outline="0" axis="axisCol" fieldPosition="0"/>
    </format>
    <format dxfId="43">
      <pivotArea type="topRight" dataOnly="0" labelOnly="1" outline="0" fieldPosition="0"/>
    </format>
    <format dxfId="42">
      <pivotArea dataOnly="0" labelOnly="1" fieldPosition="0">
        <references count="1">
          <reference field="3" count="3">
            <x v="0"/>
            <x v="1"/>
            <x v="2"/>
          </reference>
        </references>
      </pivotArea>
    </format>
    <format dxfId="41">
      <pivotArea outline="0" collapsedLevelsAreSubtotals="1" fieldPosition="0">
        <references count="1">
          <reference field="3" count="1" selected="0">
            <x v="7"/>
          </reference>
        </references>
      </pivotArea>
    </format>
    <format dxfId="4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97"/>
  <sheetViews>
    <sheetView zoomScale="98" workbookViewId="0">
      <selection activeCell="B1029" sqref="B1029"/>
    </sheetView>
  </sheetViews>
  <sheetFormatPr defaultRowHeight="14.4" x14ac:dyDescent="0.3"/>
  <cols>
    <col min="1" max="1" width="16.6640625" customWidth="1"/>
    <col min="2" max="2" width="22.5546875" customWidth="1"/>
    <col min="3" max="3" width="58" bestFit="1" customWidth="1"/>
    <col min="4" max="4" width="22.77734375" bestFit="1" customWidth="1"/>
    <col min="5" max="5" width="27.6640625" bestFit="1" customWidth="1"/>
    <col min="6" max="6" width="13.77734375" customWidth="1"/>
    <col min="7" max="7" width="14.33203125" customWidth="1"/>
  </cols>
  <sheetData>
    <row r="1" spans="1:7" x14ac:dyDescent="0.3">
      <c r="A1" t="s">
        <v>0</v>
      </c>
      <c r="B1" t="s">
        <v>1</v>
      </c>
      <c r="C1" t="s">
        <v>2</v>
      </c>
      <c r="D1" t="s">
        <v>3</v>
      </c>
      <c r="E1" t="s">
        <v>4</v>
      </c>
      <c r="F1" t="s">
        <v>5</v>
      </c>
      <c r="G1" t="s">
        <v>62</v>
      </c>
    </row>
    <row r="2" spans="1:7" x14ac:dyDescent="0.3">
      <c r="A2" t="s">
        <v>6</v>
      </c>
      <c r="B2" t="s">
        <v>7</v>
      </c>
      <c r="C2" t="s">
        <v>8</v>
      </c>
      <c r="D2" t="s">
        <v>9</v>
      </c>
      <c r="E2" t="s">
        <v>10</v>
      </c>
      <c r="F2" t="s">
        <v>11</v>
      </c>
      <c r="G2">
        <v>1.1339480385051167E-2</v>
      </c>
    </row>
    <row r="3" spans="1:7" x14ac:dyDescent="0.3">
      <c r="A3" t="s">
        <v>6</v>
      </c>
      <c r="B3" t="s">
        <v>7</v>
      </c>
      <c r="C3" t="s">
        <v>8</v>
      </c>
      <c r="D3" t="s">
        <v>9</v>
      </c>
      <c r="E3" t="s">
        <v>10</v>
      </c>
      <c r="F3" t="s">
        <v>12</v>
      </c>
      <c r="G3">
        <v>6.1819296751981483E-3</v>
      </c>
    </row>
    <row r="4" spans="1:7" x14ac:dyDescent="0.3">
      <c r="A4" t="s">
        <v>6</v>
      </c>
      <c r="B4" t="s">
        <v>7</v>
      </c>
      <c r="C4" t="s">
        <v>8</v>
      </c>
      <c r="D4" t="s">
        <v>9</v>
      </c>
      <c r="E4" t="s">
        <v>10</v>
      </c>
      <c r="F4" t="s">
        <v>13</v>
      </c>
      <c r="G4">
        <v>6.9078080788102323E-3</v>
      </c>
    </row>
    <row r="5" spans="1:7" x14ac:dyDescent="0.3">
      <c r="A5" t="s">
        <v>6</v>
      </c>
      <c r="B5" t="s">
        <v>7</v>
      </c>
      <c r="C5" t="s">
        <v>8</v>
      </c>
      <c r="D5" t="s">
        <v>9</v>
      </c>
      <c r="E5" t="s">
        <v>14</v>
      </c>
      <c r="F5" t="s">
        <v>11</v>
      </c>
      <c r="G5">
        <v>8.3506656429261847E-2</v>
      </c>
    </row>
    <row r="6" spans="1:7" x14ac:dyDescent="0.3">
      <c r="A6" t="s">
        <v>6</v>
      </c>
      <c r="B6" t="s">
        <v>7</v>
      </c>
      <c r="C6" t="s">
        <v>8</v>
      </c>
      <c r="D6" t="s">
        <v>9</v>
      </c>
      <c r="E6" t="s">
        <v>14</v>
      </c>
      <c r="F6" t="s">
        <v>12</v>
      </c>
      <c r="G6">
        <v>5.5637367076783358E-2</v>
      </c>
    </row>
    <row r="7" spans="1:7" x14ac:dyDescent="0.3">
      <c r="A7" t="s">
        <v>6</v>
      </c>
      <c r="B7" t="s">
        <v>7</v>
      </c>
      <c r="C7" t="s">
        <v>8</v>
      </c>
      <c r="D7" t="s">
        <v>9</v>
      </c>
      <c r="E7" t="s">
        <v>14</v>
      </c>
      <c r="F7" t="s">
        <v>13</v>
      </c>
      <c r="G7">
        <v>6.217027270929211E-2</v>
      </c>
    </row>
    <row r="8" spans="1:7" x14ac:dyDescent="0.3">
      <c r="A8" t="s">
        <v>6</v>
      </c>
      <c r="B8" t="s">
        <v>7</v>
      </c>
      <c r="C8" t="s">
        <v>8</v>
      </c>
      <c r="D8" t="s">
        <v>15</v>
      </c>
      <c r="E8" t="s">
        <v>10</v>
      </c>
      <c r="F8" t="s">
        <v>11</v>
      </c>
      <c r="G8">
        <v>4.8000000000000022E-3</v>
      </c>
    </row>
    <row r="9" spans="1:7" x14ac:dyDescent="0.3">
      <c r="A9" t="s">
        <v>6</v>
      </c>
      <c r="B9" t="s">
        <v>7</v>
      </c>
      <c r="C9" t="s">
        <v>8</v>
      </c>
      <c r="D9" t="s">
        <v>15</v>
      </c>
      <c r="E9" t="s">
        <v>10</v>
      </c>
      <c r="F9" t="s">
        <v>12</v>
      </c>
      <c r="G9">
        <v>4.2027500333667043E-3</v>
      </c>
    </row>
    <row r="10" spans="1:7" x14ac:dyDescent="0.3">
      <c r="A10" t="s">
        <v>6</v>
      </c>
      <c r="B10" t="s">
        <v>7</v>
      </c>
      <c r="C10" t="s">
        <v>8</v>
      </c>
      <c r="D10" t="s">
        <v>15</v>
      </c>
      <c r="E10" t="s">
        <v>10</v>
      </c>
      <c r="F10" t="s">
        <v>13</v>
      </c>
      <c r="G10">
        <v>4.6962343732549717E-3</v>
      </c>
    </row>
    <row r="11" spans="1:7" x14ac:dyDescent="0.3">
      <c r="A11" t="s">
        <v>6</v>
      </c>
      <c r="B11" t="s">
        <v>7</v>
      </c>
      <c r="C11" t="s">
        <v>8</v>
      </c>
      <c r="D11" t="s">
        <v>15</v>
      </c>
      <c r="E11" t="s">
        <v>14</v>
      </c>
      <c r="F11" t="s">
        <v>11</v>
      </c>
      <c r="G11">
        <v>4.3200000000000009E-2</v>
      </c>
    </row>
    <row r="12" spans="1:7" x14ac:dyDescent="0.3">
      <c r="A12" t="s">
        <v>6</v>
      </c>
      <c r="B12" t="s">
        <v>7</v>
      </c>
      <c r="C12" t="s">
        <v>8</v>
      </c>
      <c r="D12" t="s">
        <v>15</v>
      </c>
      <c r="E12" t="s">
        <v>14</v>
      </c>
      <c r="F12" t="s">
        <v>12</v>
      </c>
      <c r="G12">
        <v>3.7824750300300539E-2</v>
      </c>
    </row>
    <row r="13" spans="1:7" x14ac:dyDescent="0.3">
      <c r="A13" t="s">
        <v>6</v>
      </c>
      <c r="B13" t="s">
        <v>7</v>
      </c>
      <c r="C13" t="s">
        <v>8</v>
      </c>
      <c r="D13" t="s">
        <v>15</v>
      </c>
      <c r="E13" t="s">
        <v>14</v>
      </c>
      <c r="F13" t="s">
        <v>13</v>
      </c>
      <c r="G13">
        <v>4.2266109359294979E-2</v>
      </c>
    </row>
    <row r="14" spans="1:7" x14ac:dyDescent="0.3">
      <c r="A14" t="s">
        <v>6</v>
      </c>
      <c r="B14" t="s">
        <v>7</v>
      </c>
      <c r="C14" t="s">
        <v>8</v>
      </c>
      <c r="D14" t="s">
        <v>16</v>
      </c>
      <c r="E14" t="s">
        <v>10</v>
      </c>
      <c r="F14" t="s">
        <v>11</v>
      </c>
      <c r="G14">
        <v>8.5012516882552892E-3</v>
      </c>
    </row>
    <row r="15" spans="1:7" x14ac:dyDescent="0.3">
      <c r="A15" t="s">
        <v>6</v>
      </c>
      <c r="B15" t="s">
        <v>7</v>
      </c>
      <c r="C15" t="s">
        <v>8</v>
      </c>
      <c r="D15" t="s">
        <v>16</v>
      </c>
      <c r="E15" t="s">
        <v>10</v>
      </c>
      <c r="F15" t="s">
        <v>12</v>
      </c>
      <c r="G15">
        <v>3.4654090120971653E-3</v>
      </c>
    </row>
    <row r="16" spans="1:7" x14ac:dyDescent="0.3">
      <c r="A16" t="s">
        <v>6</v>
      </c>
      <c r="B16" t="s">
        <v>7</v>
      </c>
      <c r="C16" t="s">
        <v>8</v>
      </c>
      <c r="D16" t="s">
        <v>16</v>
      </c>
      <c r="E16" t="s">
        <v>10</v>
      </c>
      <c r="F16" t="s">
        <v>13</v>
      </c>
      <c r="G16">
        <v>3.8723152199849785E-3</v>
      </c>
    </row>
    <row r="17" spans="1:7" x14ac:dyDescent="0.3">
      <c r="A17" t="s">
        <v>6</v>
      </c>
      <c r="B17" t="s">
        <v>7</v>
      </c>
      <c r="C17" t="s">
        <v>8</v>
      </c>
      <c r="D17" t="s">
        <v>16</v>
      </c>
      <c r="E17" t="s">
        <v>14</v>
      </c>
      <c r="F17" t="s">
        <v>11</v>
      </c>
      <c r="G17">
        <v>3.9993131964755471E-2</v>
      </c>
    </row>
    <row r="18" spans="1:7" x14ac:dyDescent="0.3">
      <c r="A18" t="s">
        <v>6</v>
      </c>
      <c r="B18" t="s">
        <v>7</v>
      </c>
      <c r="C18" t="s">
        <v>8</v>
      </c>
      <c r="D18" t="s">
        <v>16</v>
      </c>
      <c r="E18" t="s">
        <v>14</v>
      </c>
      <c r="F18" t="s">
        <v>12</v>
      </c>
      <c r="G18">
        <v>3.1188681108874568E-2</v>
      </c>
    </row>
    <row r="19" spans="1:7" x14ac:dyDescent="0.3">
      <c r="A19" t="s">
        <v>6</v>
      </c>
      <c r="B19" t="s">
        <v>7</v>
      </c>
      <c r="C19" t="s">
        <v>8</v>
      </c>
      <c r="D19" t="s">
        <v>16</v>
      </c>
      <c r="E19" t="s">
        <v>14</v>
      </c>
      <c r="F19" t="s">
        <v>13</v>
      </c>
      <c r="G19">
        <v>3.4850836979864894E-2</v>
      </c>
    </row>
    <row r="20" spans="1:7" x14ac:dyDescent="0.3">
      <c r="A20" t="s">
        <v>6</v>
      </c>
      <c r="B20" t="s">
        <v>7</v>
      </c>
      <c r="C20" t="s">
        <v>8</v>
      </c>
      <c r="D20" t="s">
        <v>17</v>
      </c>
      <c r="E20" t="s">
        <v>10</v>
      </c>
      <c r="F20" t="s">
        <v>11</v>
      </c>
      <c r="G20">
        <v>1.650634625573514E-2</v>
      </c>
    </row>
    <row r="21" spans="1:7" x14ac:dyDescent="0.3">
      <c r="A21" t="s">
        <v>6</v>
      </c>
      <c r="B21" t="s">
        <v>7</v>
      </c>
      <c r="C21" t="s">
        <v>8</v>
      </c>
      <c r="D21" t="s">
        <v>17</v>
      </c>
      <c r="E21" t="s">
        <v>10</v>
      </c>
      <c r="F21" t="s">
        <v>12</v>
      </c>
      <c r="G21">
        <v>1.0527537167518031E-2</v>
      </c>
    </row>
    <row r="22" spans="1:7" x14ac:dyDescent="0.3">
      <c r="A22" t="s">
        <v>6</v>
      </c>
      <c r="B22" t="s">
        <v>7</v>
      </c>
      <c r="C22" t="s">
        <v>8</v>
      </c>
      <c r="D22" t="s">
        <v>17</v>
      </c>
      <c r="E22" t="s">
        <v>10</v>
      </c>
      <c r="F22" t="s">
        <v>13</v>
      </c>
      <c r="G22">
        <v>1.1763674146523687E-2</v>
      </c>
    </row>
    <row r="23" spans="1:7" x14ac:dyDescent="0.3">
      <c r="A23" t="s">
        <v>6</v>
      </c>
      <c r="B23" t="s">
        <v>7</v>
      </c>
      <c r="C23" t="s">
        <v>8</v>
      </c>
      <c r="D23" t="s">
        <v>17</v>
      </c>
      <c r="E23" t="s">
        <v>14</v>
      </c>
      <c r="F23" t="s">
        <v>11</v>
      </c>
      <c r="G23">
        <v>0.12670826059230078</v>
      </c>
    </row>
    <row r="24" spans="1:7" x14ac:dyDescent="0.3">
      <c r="A24" t="s">
        <v>6</v>
      </c>
      <c r="B24" t="s">
        <v>7</v>
      </c>
      <c r="C24" t="s">
        <v>8</v>
      </c>
      <c r="D24" t="s">
        <v>17</v>
      </c>
      <c r="E24" t="s">
        <v>14</v>
      </c>
      <c r="F24" t="s">
        <v>12</v>
      </c>
      <c r="G24">
        <v>9.4747834507662498E-2</v>
      </c>
    </row>
    <row r="25" spans="1:7" x14ac:dyDescent="0.3">
      <c r="A25" t="s">
        <v>6</v>
      </c>
      <c r="B25" t="s">
        <v>7</v>
      </c>
      <c r="C25" t="s">
        <v>8</v>
      </c>
      <c r="D25" t="s">
        <v>17</v>
      </c>
      <c r="E25" t="s">
        <v>14</v>
      </c>
      <c r="F25" t="s">
        <v>13</v>
      </c>
      <c r="G25">
        <v>0.10587306731871345</v>
      </c>
    </row>
    <row r="26" spans="1:7" x14ac:dyDescent="0.3">
      <c r="A26" t="s">
        <v>6</v>
      </c>
      <c r="B26" t="s">
        <v>7</v>
      </c>
      <c r="C26" t="s">
        <v>8</v>
      </c>
      <c r="D26" t="s">
        <v>18</v>
      </c>
      <c r="E26" t="s">
        <v>10</v>
      </c>
      <c r="F26" t="s">
        <v>11</v>
      </c>
      <c r="G26">
        <v>5.0818350547244817E-3</v>
      </c>
    </row>
    <row r="27" spans="1:7" x14ac:dyDescent="0.3">
      <c r="A27" t="s">
        <v>6</v>
      </c>
      <c r="B27" t="s">
        <v>7</v>
      </c>
      <c r="C27" t="s">
        <v>8</v>
      </c>
      <c r="D27" t="s">
        <v>18</v>
      </c>
      <c r="E27" t="s">
        <v>10</v>
      </c>
      <c r="F27" t="s">
        <v>12</v>
      </c>
      <c r="G27">
        <v>7.1080161388189849E-3</v>
      </c>
    </row>
    <row r="28" spans="1:7" x14ac:dyDescent="0.3">
      <c r="A28" t="s">
        <v>6</v>
      </c>
      <c r="B28" t="s">
        <v>7</v>
      </c>
      <c r="C28" t="s">
        <v>8</v>
      </c>
      <c r="D28" t="s">
        <v>18</v>
      </c>
      <c r="E28" t="s">
        <v>10</v>
      </c>
      <c r="F28" t="s">
        <v>13</v>
      </c>
      <c r="G28">
        <v>7.9426350488973289E-3</v>
      </c>
    </row>
    <row r="29" spans="1:7" x14ac:dyDescent="0.3">
      <c r="A29" t="s">
        <v>6</v>
      </c>
      <c r="B29" t="s">
        <v>7</v>
      </c>
      <c r="C29" t="s">
        <v>8</v>
      </c>
      <c r="D29" t="s">
        <v>18</v>
      </c>
      <c r="E29" t="s">
        <v>14</v>
      </c>
      <c r="F29" t="s">
        <v>11</v>
      </c>
      <c r="G29">
        <v>4.3015624363938673E-2</v>
      </c>
    </row>
    <row r="30" spans="1:7" x14ac:dyDescent="0.3">
      <c r="A30" t="s">
        <v>6</v>
      </c>
      <c r="B30" t="s">
        <v>7</v>
      </c>
      <c r="C30" t="s">
        <v>8</v>
      </c>
      <c r="D30" t="s">
        <v>18</v>
      </c>
      <c r="E30" t="s">
        <v>14</v>
      </c>
      <c r="F30" t="s">
        <v>12</v>
      </c>
      <c r="G30">
        <v>3.4755737213275281E-2</v>
      </c>
    </row>
    <row r="31" spans="1:7" x14ac:dyDescent="0.3">
      <c r="A31" t="s">
        <v>6</v>
      </c>
      <c r="B31" t="s">
        <v>7</v>
      </c>
      <c r="C31" t="s">
        <v>8</v>
      </c>
      <c r="D31" t="s">
        <v>18</v>
      </c>
      <c r="E31" t="s">
        <v>14</v>
      </c>
      <c r="F31" t="s">
        <v>13</v>
      </c>
      <c r="G31">
        <v>3.8836734631597536E-2</v>
      </c>
    </row>
    <row r="32" spans="1:7" x14ac:dyDescent="0.3">
      <c r="A32" t="s">
        <v>6</v>
      </c>
      <c r="B32" t="s">
        <v>7</v>
      </c>
      <c r="C32" t="s">
        <v>8</v>
      </c>
      <c r="D32" t="s">
        <v>19</v>
      </c>
      <c r="E32" t="s">
        <v>10</v>
      </c>
      <c r="F32" t="s">
        <v>11</v>
      </c>
      <c r="G32">
        <v>7.8741699617035105E-3</v>
      </c>
    </row>
    <row r="33" spans="1:7" x14ac:dyDescent="0.3">
      <c r="A33" t="s">
        <v>6</v>
      </c>
      <c r="B33" t="s">
        <v>7</v>
      </c>
      <c r="C33" t="s">
        <v>8</v>
      </c>
      <c r="D33" t="s">
        <v>19</v>
      </c>
      <c r="E33" t="s">
        <v>10</v>
      </c>
      <c r="F33" t="s">
        <v>12</v>
      </c>
      <c r="G33">
        <v>5.2503716599517176E-3</v>
      </c>
    </row>
    <row r="34" spans="1:7" x14ac:dyDescent="0.3">
      <c r="A34" t="s">
        <v>6</v>
      </c>
      <c r="B34" t="s">
        <v>7</v>
      </c>
      <c r="C34" t="s">
        <v>8</v>
      </c>
      <c r="D34" t="s">
        <v>19</v>
      </c>
      <c r="E34" t="s">
        <v>10</v>
      </c>
      <c r="F34" t="s">
        <v>13</v>
      </c>
      <c r="G34">
        <v>5.8668670908502783E-3</v>
      </c>
    </row>
    <row r="35" spans="1:7" x14ac:dyDescent="0.3">
      <c r="A35" t="s">
        <v>6</v>
      </c>
      <c r="B35" t="s">
        <v>7</v>
      </c>
      <c r="C35" t="s">
        <v>8</v>
      </c>
      <c r="D35" t="s">
        <v>19</v>
      </c>
      <c r="E35" t="s">
        <v>14</v>
      </c>
      <c r="F35" t="s">
        <v>11</v>
      </c>
      <c r="G35">
        <v>3.9125839472882146E-2</v>
      </c>
    </row>
    <row r="36" spans="1:7" x14ac:dyDescent="0.3">
      <c r="A36" t="s">
        <v>6</v>
      </c>
      <c r="B36" t="s">
        <v>7</v>
      </c>
      <c r="C36" t="s">
        <v>8</v>
      </c>
      <c r="D36" t="s">
        <v>19</v>
      </c>
      <c r="E36" t="s">
        <v>14</v>
      </c>
      <c r="F36" t="s">
        <v>12</v>
      </c>
      <c r="G36">
        <v>3.2950051975877075E-2</v>
      </c>
    </row>
    <row r="37" spans="1:7" x14ac:dyDescent="0.3">
      <c r="A37" t="s">
        <v>6</v>
      </c>
      <c r="B37" t="s">
        <v>7</v>
      </c>
      <c r="C37" t="s">
        <v>8</v>
      </c>
      <c r="D37" t="s">
        <v>19</v>
      </c>
      <c r="E37" t="s">
        <v>14</v>
      </c>
      <c r="F37" t="s">
        <v>13</v>
      </c>
      <c r="G37">
        <v>3.681902693739153E-2</v>
      </c>
    </row>
    <row r="38" spans="1:7" x14ac:dyDescent="0.3">
      <c r="A38" t="s">
        <v>6</v>
      </c>
      <c r="B38" t="s">
        <v>7</v>
      </c>
      <c r="C38" t="s">
        <v>8</v>
      </c>
      <c r="D38" t="s">
        <v>20</v>
      </c>
      <c r="E38" t="s">
        <v>10</v>
      </c>
      <c r="F38" t="s">
        <v>11</v>
      </c>
      <c r="G38">
        <v>0.32989691665453041</v>
      </c>
    </row>
    <row r="39" spans="1:7" x14ac:dyDescent="0.3">
      <c r="A39" t="s">
        <v>6</v>
      </c>
      <c r="B39" t="s">
        <v>7</v>
      </c>
      <c r="C39" t="s">
        <v>8</v>
      </c>
      <c r="D39" t="s">
        <v>20</v>
      </c>
      <c r="E39" t="s">
        <v>10</v>
      </c>
      <c r="F39" t="s">
        <v>12</v>
      </c>
      <c r="G39">
        <v>0.28789459013771607</v>
      </c>
    </row>
    <row r="40" spans="1:7" x14ac:dyDescent="0.3">
      <c r="A40" t="s">
        <v>6</v>
      </c>
      <c r="B40" t="s">
        <v>7</v>
      </c>
      <c r="C40" t="s">
        <v>8</v>
      </c>
      <c r="D40" t="s">
        <v>20</v>
      </c>
      <c r="E40" t="s">
        <v>10</v>
      </c>
      <c r="F40" t="s">
        <v>13</v>
      </c>
      <c r="G40">
        <v>0.32169899692935788</v>
      </c>
    </row>
    <row r="41" spans="1:7" x14ac:dyDescent="0.3">
      <c r="A41" t="s">
        <v>6</v>
      </c>
      <c r="B41" t="s">
        <v>7</v>
      </c>
      <c r="C41" t="s">
        <v>8</v>
      </c>
      <c r="D41" t="s">
        <v>20</v>
      </c>
      <c r="E41" t="s">
        <v>14</v>
      </c>
      <c r="F41" t="s">
        <v>11</v>
      </c>
      <c r="G41">
        <v>3.080450487176861</v>
      </c>
    </row>
    <row r="42" spans="1:7" x14ac:dyDescent="0.3">
      <c r="A42" t="s">
        <v>6</v>
      </c>
      <c r="B42" t="s">
        <v>7</v>
      </c>
      <c r="C42" t="s">
        <v>8</v>
      </c>
      <c r="D42" t="s">
        <v>20</v>
      </c>
      <c r="E42" t="s">
        <v>14</v>
      </c>
      <c r="F42" t="s">
        <v>12</v>
      </c>
      <c r="G42">
        <v>2.6165067897626111</v>
      </c>
    </row>
    <row r="43" spans="1:7" x14ac:dyDescent="0.3">
      <c r="A43" t="s">
        <v>6</v>
      </c>
      <c r="B43" t="s">
        <v>7</v>
      </c>
      <c r="C43" t="s">
        <v>8</v>
      </c>
      <c r="D43" t="s">
        <v>20</v>
      </c>
      <c r="E43" t="s">
        <v>14</v>
      </c>
      <c r="F43" t="s">
        <v>13</v>
      </c>
      <c r="G43">
        <v>2.923735417615319</v>
      </c>
    </row>
    <row r="44" spans="1:7" x14ac:dyDescent="0.3">
      <c r="A44" t="s">
        <v>6</v>
      </c>
      <c r="B44" t="s">
        <v>7</v>
      </c>
      <c r="C44" t="s">
        <v>8</v>
      </c>
      <c r="D44" t="s">
        <v>21</v>
      </c>
      <c r="E44" t="s">
        <v>10</v>
      </c>
      <c r="F44" t="s">
        <v>11</v>
      </c>
      <c r="G44">
        <v>9.6000000000000044E-2</v>
      </c>
    </row>
    <row r="45" spans="1:7" x14ac:dyDescent="0.3">
      <c r="A45" t="s">
        <v>6</v>
      </c>
      <c r="B45" t="s">
        <v>7</v>
      </c>
      <c r="C45" t="s">
        <v>8</v>
      </c>
      <c r="D45" t="s">
        <v>21</v>
      </c>
      <c r="E45" t="s">
        <v>10</v>
      </c>
      <c r="F45" t="s">
        <v>12</v>
      </c>
      <c r="G45">
        <v>8.037620778732292E-2</v>
      </c>
    </row>
    <row r="46" spans="1:7" x14ac:dyDescent="0.3">
      <c r="A46" t="s">
        <v>6</v>
      </c>
      <c r="B46" t="s">
        <v>7</v>
      </c>
      <c r="C46" t="s">
        <v>8</v>
      </c>
      <c r="D46" t="s">
        <v>21</v>
      </c>
      <c r="E46" t="s">
        <v>10</v>
      </c>
      <c r="F46" t="s">
        <v>13</v>
      </c>
      <c r="G46">
        <v>8.9813932973865904E-2</v>
      </c>
    </row>
    <row r="47" spans="1:7" x14ac:dyDescent="0.3">
      <c r="A47" t="s">
        <v>6</v>
      </c>
      <c r="B47" t="s">
        <v>7</v>
      </c>
      <c r="C47" t="s">
        <v>8</v>
      </c>
      <c r="D47" t="s">
        <v>21</v>
      </c>
      <c r="E47" t="s">
        <v>14</v>
      </c>
      <c r="F47" t="s">
        <v>11</v>
      </c>
      <c r="G47">
        <v>0.86400000000000032</v>
      </c>
    </row>
    <row r="48" spans="1:7" x14ac:dyDescent="0.3">
      <c r="A48" t="s">
        <v>6</v>
      </c>
      <c r="B48" t="s">
        <v>7</v>
      </c>
      <c r="C48" t="s">
        <v>8</v>
      </c>
      <c r="D48" t="s">
        <v>21</v>
      </c>
      <c r="E48" t="s">
        <v>14</v>
      </c>
      <c r="F48" t="s">
        <v>12</v>
      </c>
      <c r="G48">
        <v>0.74145009256252237</v>
      </c>
    </row>
    <row r="49" spans="1:7" x14ac:dyDescent="0.3">
      <c r="A49" t="s">
        <v>6</v>
      </c>
      <c r="B49" t="s">
        <v>7</v>
      </c>
      <c r="C49" t="s">
        <v>8</v>
      </c>
      <c r="D49" t="s">
        <v>21</v>
      </c>
      <c r="E49" t="s">
        <v>14</v>
      </c>
      <c r="F49" t="s">
        <v>13</v>
      </c>
      <c r="G49">
        <v>0.8285107092024333</v>
      </c>
    </row>
    <row r="50" spans="1:7" x14ac:dyDescent="0.3">
      <c r="A50" t="s">
        <v>6</v>
      </c>
      <c r="B50" t="s">
        <v>22</v>
      </c>
      <c r="C50" t="s">
        <v>23</v>
      </c>
      <c r="D50" t="s">
        <v>9</v>
      </c>
      <c r="E50" t="s">
        <v>14</v>
      </c>
      <c r="F50" t="s">
        <v>11</v>
      </c>
      <c r="G50">
        <v>0.3478</v>
      </c>
    </row>
    <row r="51" spans="1:7" x14ac:dyDescent="0.3">
      <c r="A51" t="s">
        <v>6</v>
      </c>
      <c r="B51" t="s">
        <v>22</v>
      </c>
      <c r="C51" t="s">
        <v>23</v>
      </c>
      <c r="D51" t="s">
        <v>9</v>
      </c>
      <c r="E51" t="s">
        <v>14</v>
      </c>
      <c r="F51" t="s">
        <v>12</v>
      </c>
      <c r="G51">
        <v>0.66433420128560616</v>
      </c>
    </row>
    <row r="52" spans="1:7" x14ac:dyDescent="0.3">
      <c r="A52" t="s">
        <v>6</v>
      </c>
      <c r="B52" t="s">
        <v>22</v>
      </c>
      <c r="C52" t="s">
        <v>23</v>
      </c>
      <c r="D52" t="s">
        <v>9</v>
      </c>
      <c r="E52" t="s">
        <v>14</v>
      </c>
      <c r="F52" t="s">
        <v>13</v>
      </c>
      <c r="G52">
        <v>0.63999680944947623</v>
      </c>
    </row>
    <row r="53" spans="1:7" x14ac:dyDescent="0.3">
      <c r="A53" t="s">
        <v>6</v>
      </c>
      <c r="B53" t="s">
        <v>22</v>
      </c>
      <c r="C53" t="s">
        <v>23</v>
      </c>
      <c r="D53" t="s">
        <v>15</v>
      </c>
      <c r="E53" t="s">
        <v>14</v>
      </c>
      <c r="F53" t="s">
        <v>11</v>
      </c>
      <c r="G53">
        <v>0</v>
      </c>
    </row>
    <row r="54" spans="1:7" x14ac:dyDescent="0.3">
      <c r="A54" t="s">
        <v>6</v>
      </c>
      <c r="B54" t="s">
        <v>22</v>
      </c>
      <c r="C54" t="s">
        <v>23</v>
      </c>
      <c r="D54" t="s">
        <v>15</v>
      </c>
      <c r="E54" t="s">
        <v>14</v>
      </c>
      <c r="F54" t="s">
        <v>12</v>
      </c>
      <c r="G54">
        <v>0</v>
      </c>
    </row>
    <row r="55" spans="1:7" x14ac:dyDescent="0.3">
      <c r="A55" t="s">
        <v>6</v>
      </c>
      <c r="B55" t="s">
        <v>22</v>
      </c>
      <c r="C55" t="s">
        <v>23</v>
      </c>
      <c r="D55" t="s">
        <v>15</v>
      </c>
      <c r="E55" t="s">
        <v>14</v>
      </c>
      <c r="F55" t="s">
        <v>13</v>
      </c>
      <c r="G55">
        <v>0</v>
      </c>
    </row>
    <row r="56" spans="1:7" x14ac:dyDescent="0.3">
      <c r="A56" t="s">
        <v>6</v>
      </c>
      <c r="B56" t="s">
        <v>22</v>
      </c>
      <c r="C56" t="s">
        <v>23</v>
      </c>
      <c r="D56" t="s">
        <v>16</v>
      </c>
      <c r="E56" t="s">
        <v>14</v>
      </c>
      <c r="F56" t="s">
        <v>11</v>
      </c>
      <c r="G56">
        <v>0.19270000000000001</v>
      </c>
    </row>
    <row r="57" spans="1:7" x14ac:dyDescent="0.3">
      <c r="A57" t="s">
        <v>6</v>
      </c>
      <c r="B57" t="s">
        <v>22</v>
      </c>
      <c r="C57" t="s">
        <v>23</v>
      </c>
      <c r="D57" t="s">
        <v>16</v>
      </c>
      <c r="E57" t="s">
        <v>14</v>
      </c>
      <c r="F57" t="s">
        <v>12</v>
      </c>
      <c r="G57">
        <v>0.329278576325997</v>
      </c>
    </row>
    <row r="58" spans="1:7" x14ac:dyDescent="0.3">
      <c r="A58" t="s">
        <v>6</v>
      </c>
      <c r="B58" t="s">
        <v>22</v>
      </c>
      <c r="C58" t="s">
        <v>23</v>
      </c>
      <c r="D58" t="s">
        <v>16</v>
      </c>
      <c r="E58" t="s">
        <v>14</v>
      </c>
      <c r="F58" t="s">
        <v>13</v>
      </c>
      <c r="G58">
        <v>0.31721569935868044</v>
      </c>
    </row>
    <row r="59" spans="1:7" x14ac:dyDescent="0.3">
      <c r="A59" t="s">
        <v>6</v>
      </c>
      <c r="B59" t="s">
        <v>22</v>
      </c>
      <c r="C59" t="s">
        <v>23</v>
      </c>
      <c r="D59" t="s">
        <v>17</v>
      </c>
      <c r="E59" t="s">
        <v>14</v>
      </c>
      <c r="F59" t="s">
        <v>11</v>
      </c>
      <c r="G59">
        <v>0</v>
      </c>
    </row>
    <row r="60" spans="1:7" x14ac:dyDescent="0.3">
      <c r="A60" t="s">
        <v>6</v>
      </c>
      <c r="B60" t="s">
        <v>22</v>
      </c>
      <c r="C60" t="s">
        <v>23</v>
      </c>
      <c r="D60" t="s">
        <v>17</v>
      </c>
      <c r="E60" t="s">
        <v>14</v>
      </c>
      <c r="F60" t="s">
        <v>12</v>
      </c>
      <c r="G60">
        <v>0</v>
      </c>
    </row>
    <row r="61" spans="1:7" x14ac:dyDescent="0.3">
      <c r="A61" t="s">
        <v>6</v>
      </c>
      <c r="B61" t="s">
        <v>22</v>
      </c>
      <c r="C61" t="s">
        <v>23</v>
      </c>
      <c r="D61" t="s">
        <v>17</v>
      </c>
      <c r="E61" t="s">
        <v>14</v>
      </c>
      <c r="F61" t="s">
        <v>13</v>
      </c>
      <c r="G61">
        <v>0</v>
      </c>
    </row>
    <row r="62" spans="1:7" x14ac:dyDescent="0.3">
      <c r="A62" t="s">
        <v>6</v>
      </c>
      <c r="B62" t="s">
        <v>22</v>
      </c>
      <c r="C62" t="s">
        <v>23</v>
      </c>
      <c r="D62" t="s">
        <v>18</v>
      </c>
      <c r="E62" t="s">
        <v>14</v>
      </c>
      <c r="F62" t="s">
        <v>11</v>
      </c>
      <c r="G62">
        <v>0</v>
      </c>
    </row>
    <row r="63" spans="1:7" x14ac:dyDescent="0.3">
      <c r="A63" t="s">
        <v>6</v>
      </c>
      <c r="B63" t="s">
        <v>22</v>
      </c>
      <c r="C63" t="s">
        <v>23</v>
      </c>
      <c r="D63" t="s">
        <v>18</v>
      </c>
      <c r="E63" t="s">
        <v>14</v>
      </c>
      <c r="F63" t="s">
        <v>12</v>
      </c>
      <c r="G63">
        <v>0</v>
      </c>
    </row>
    <row r="64" spans="1:7" x14ac:dyDescent="0.3">
      <c r="A64" t="s">
        <v>6</v>
      </c>
      <c r="B64" t="s">
        <v>22</v>
      </c>
      <c r="C64" t="s">
        <v>23</v>
      </c>
      <c r="D64" t="s">
        <v>18</v>
      </c>
      <c r="E64" t="s">
        <v>14</v>
      </c>
      <c r="F64" t="s">
        <v>13</v>
      </c>
      <c r="G64">
        <v>0</v>
      </c>
    </row>
    <row r="65" spans="1:7" x14ac:dyDescent="0.3">
      <c r="A65" t="s">
        <v>6</v>
      </c>
      <c r="B65" t="s">
        <v>22</v>
      </c>
      <c r="C65" t="s">
        <v>23</v>
      </c>
      <c r="D65" t="s">
        <v>19</v>
      </c>
      <c r="E65" t="s">
        <v>14</v>
      </c>
      <c r="F65" t="s">
        <v>11</v>
      </c>
      <c r="G65">
        <v>0</v>
      </c>
    </row>
    <row r="66" spans="1:7" x14ac:dyDescent="0.3">
      <c r="A66" t="s">
        <v>6</v>
      </c>
      <c r="B66" t="s">
        <v>22</v>
      </c>
      <c r="C66" t="s">
        <v>23</v>
      </c>
      <c r="D66" t="s">
        <v>19</v>
      </c>
      <c r="E66" t="s">
        <v>14</v>
      </c>
      <c r="F66" t="s">
        <v>12</v>
      </c>
      <c r="G66">
        <v>0</v>
      </c>
    </row>
    <row r="67" spans="1:7" x14ac:dyDescent="0.3">
      <c r="A67" t="s">
        <v>6</v>
      </c>
      <c r="B67" t="s">
        <v>22</v>
      </c>
      <c r="C67" t="s">
        <v>23</v>
      </c>
      <c r="D67" t="s">
        <v>19</v>
      </c>
      <c r="E67" t="s">
        <v>14</v>
      </c>
      <c r="F67" t="s">
        <v>13</v>
      </c>
      <c r="G67">
        <v>0</v>
      </c>
    </row>
    <row r="68" spans="1:7" x14ac:dyDescent="0.3">
      <c r="A68" t="s">
        <v>6</v>
      </c>
      <c r="B68" t="s">
        <v>22</v>
      </c>
      <c r="C68" t="s">
        <v>23</v>
      </c>
      <c r="D68" t="s">
        <v>20</v>
      </c>
      <c r="E68" t="s">
        <v>14</v>
      </c>
      <c r="F68" t="s">
        <v>11</v>
      </c>
      <c r="G68">
        <v>3.6049000000000002</v>
      </c>
    </row>
    <row r="69" spans="1:7" x14ac:dyDescent="0.3">
      <c r="A69" t="s">
        <v>6</v>
      </c>
      <c r="B69" t="s">
        <v>22</v>
      </c>
      <c r="C69" t="s">
        <v>23</v>
      </c>
      <c r="D69" t="s">
        <v>20</v>
      </c>
      <c r="E69" t="s">
        <v>14</v>
      </c>
      <c r="F69" t="s">
        <v>12</v>
      </c>
      <c r="G69">
        <v>7.2144455355264725</v>
      </c>
    </row>
    <row r="70" spans="1:7" x14ac:dyDescent="0.3">
      <c r="A70" t="s">
        <v>6</v>
      </c>
      <c r="B70" t="s">
        <v>22</v>
      </c>
      <c r="C70" t="s">
        <v>23</v>
      </c>
      <c r="D70" t="s">
        <v>20</v>
      </c>
      <c r="E70" t="s">
        <v>14</v>
      </c>
      <c r="F70" t="s">
        <v>13</v>
      </c>
      <c r="G70">
        <v>6.9501496622465098</v>
      </c>
    </row>
    <row r="71" spans="1:7" x14ac:dyDescent="0.3">
      <c r="A71" t="s">
        <v>6</v>
      </c>
      <c r="B71" t="s">
        <v>22</v>
      </c>
      <c r="C71" t="s">
        <v>23</v>
      </c>
      <c r="D71" t="s">
        <v>21</v>
      </c>
      <c r="E71" t="s">
        <v>14</v>
      </c>
      <c r="F71" t="s">
        <v>11</v>
      </c>
      <c r="G71">
        <v>0.55459999999999998</v>
      </c>
    </row>
    <row r="72" spans="1:7" x14ac:dyDescent="0.3">
      <c r="A72" t="s">
        <v>6</v>
      </c>
      <c r="B72" t="s">
        <v>22</v>
      </c>
      <c r="C72" t="s">
        <v>23</v>
      </c>
      <c r="D72" t="s">
        <v>21</v>
      </c>
      <c r="E72" t="s">
        <v>14</v>
      </c>
      <c r="F72" t="s">
        <v>12</v>
      </c>
      <c r="G72">
        <v>0.75358000000000003</v>
      </c>
    </row>
    <row r="73" spans="1:7" x14ac:dyDescent="0.3">
      <c r="A73" t="s">
        <v>6</v>
      </c>
      <c r="B73" t="s">
        <v>22</v>
      </c>
      <c r="C73" t="s">
        <v>23</v>
      </c>
      <c r="D73" t="s">
        <v>21</v>
      </c>
      <c r="E73" t="s">
        <v>14</v>
      </c>
      <c r="F73" t="s">
        <v>13</v>
      </c>
      <c r="G73">
        <v>0.72597315437263477</v>
      </c>
    </row>
    <row r="74" spans="1:7" x14ac:dyDescent="0.3">
      <c r="A74" t="s">
        <v>6</v>
      </c>
      <c r="B74" t="s">
        <v>24</v>
      </c>
      <c r="C74" t="s">
        <v>8</v>
      </c>
      <c r="D74" t="s">
        <v>9</v>
      </c>
      <c r="E74" t="s">
        <v>14</v>
      </c>
      <c r="F74" t="s">
        <v>11</v>
      </c>
      <c r="G74">
        <v>2.8028854588525384E-2</v>
      </c>
    </row>
    <row r="75" spans="1:7" x14ac:dyDescent="0.3">
      <c r="A75" t="s">
        <v>6</v>
      </c>
      <c r="B75" t="s">
        <v>24</v>
      </c>
      <c r="C75" t="s">
        <v>8</v>
      </c>
      <c r="D75" t="s">
        <v>9</v>
      </c>
      <c r="E75" t="s">
        <v>14</v>
      </c>
      <c r="F75" t="s">
        <v>12</v>
      </c>
      <c r="G75">
        <v>1.8674579227161082E-2</v>
      </c>
    </row>
    <row r="76" spans="1:7" x14ac:dyDescent="0.3">
      <c r="A76" t="s">
        <v>6</v>
      </c>
      <c r="B76" t="s">
        <v>24</v>
      </c>
      <c r="C76" t="s">
        <v>8</v>
      </c>
      <c r="D76" t="s">
        <v>9</v>
      </c>
      <c r="E76" t="s">
        <v>14</v>
      </c>
      <c r="F76" t="s">
        <v>13</v>
      </c>
      <c r="G76">
        <v>2.0867336904739183E-2</v>
      </c>
    </row>
    <row r="77" spans="1:7" x14ac:dyDescent="0.3">
      <c r="A77" t="s">
        <v>6</v>
      </c>
      <c r="B77" t="s">
        <v>24</v>
      </c>
      <c r="C77" t="s">
        <v>8</v>
      </c>
      <c r="D77" t="s">
        <v>15</v>
      </c>
      <c r="E77" t="s">
        <v>14</v>
      </c>
      <c r="F77" t="s">
        <v>11</v>
      </c>
      <c r="G77">
        <v>1.4500000000000002E-2</v>
      </c>
    </row>
    <row r="78" spans="1:7" x14ac:dyDescent="0.3">
      <c r="A78" t="s">
        <v>6</v>
      </c>
      <c r="B78" t="s">
        <v>24</v>
      </c>
      <c r="C78" t="s">
        <v>8</v>
      </c>
      <c r="D78" t="s">
        <v>15</v>
      </c>
      <c r="E78" t="s">
        <v>14</v>
      </c>
      <c r="F78" t="s">
        <v>12</v>
      </c>
      <c r="G78">
        <v>1.2695807392461988E-2</v>
      </c>
    </row>
    <row r="79" spans="1:7" x14ac:dyDescent="0.3">
      <c r="A79" t="s">
        <v>6</v>
      </c>
      <c r="B79" t="s">
        <v>24</v>
      </c>
      <c r="C79" t="s">
        <v>8</v>
      </c>
      <c r="D79" t="s">
        <v>15</v>
      </c>
      <c r="E79" t="s">
        <v>14</v>
      </c>
      <c r="F79" t="s">
        <v>13</v>
      </c>
      <c r="G79">
        <v>1.4186541335874426E-2</v>
      </c>
    </row>
    <row r="80" spans="1:7" x14ac:dyDescent="0.3">
      <c r="A80" t="s">
        <v>6</v>
      </c>
      <c r="B80" t="s">
        <v>24</v>
      </c>
      <c r="C80" t="s">
        <v>8</v>
      </c>
      <c r="D80" t="s">
        <v>16</v>
      </c>
      <c r="E80" t="s">
        <v>14</v>
      </c>
      <c r="F80" t="s">
        <v>11</v>
      </c>
      <c r="G80">
        <v>0</v>
      </c>
    </row>
    <row r="81" spans="1:7" x14ac:dyDescent="0.3">
      <c r="A81" t="s">
        <v>6</v>
      </c>
      <c r="B81" t="s">
        <v>24</v>
      </c>
      <c r="C81" t="s">
        <v>8</v>
      </c>
      <c r="D81" t="s">
        <v>16</v>
      </c>
      <c r="E81" t="s">
        <v>14</v>
      </c>
      <c r="F81" t="s">
        <v>12</v>
      </c>
      <c r="G81">
        <v>0</v>
      </c>
    </row>
    <row r="82" spans="1:7" x14ac:dyDescent="0.3">
      <c r="A82" t="s">
        <v>6</v>
      </c>
      <c r="B82" t="s">
        <v>24</v>
      </c>
      <c r="C82" t="s">
        <v>8</v>
      </c>
      <c r="D82" t="s">
        <v>16</v>
      </c>
      <c r="E82" t="s">
        <v>14</v>
      </c>
      <c r="F82" t="s">
        <v>13</v>
      </c>
      <c r="G82">
        <v>0</v>
      </c>
    </row>
    <row r="83" spans="1:7" x14ac:dyDescent="0.3">
      <c r="A83" t="s">
        <v>6</v>
      </c>
      <c r="B83" t="s">
        <v>24</v>
      </c>
      <c r="C83" t="s">
        <v>8</v>
      </c>
      <c r="D83" t="s">
        <v>17</v>
      </c>
      <c r="E83" t="s">
        <v>14</v>
      </c>
      <c r="F83" t="s">
        <v>11</v>
      </c>
      <c r="G83">
        <v>0</v>
      </c>
    </row>
    <row r="84" spans="1:7" x14ac:dyDescent="0.3">
      <c r="A84" t="s">
        <v>6</v>
      </c>
      <c r="B84" t="s">
        <v>24</v>
      </c>
      <c r="C84" t="s">
        <v>8</v>
      </c>
      <c r="D84" t="s">
        <v>17</v>
      </c>
      <c r="E84" t="s">
        <v>14</v>
      </c>
      <c r="F84" t="s">
        <v>12</v>
      </c>
      <c r="G84">
        <v>0</v>
      </c>
    </row>
    <row r="85" spans="1:7" x14ac:dyDescent="0.3">
      <c r="A85" t="s">
        <v>6</v>
      </c>
      <c r="B85" t="s">
        <v>24</v>
      </c>
      <c r="C85" t="s">
        <v>8</v>
      </c>
      <c r="D85" t="s">
        <v>17</v>
      </c>
      <c r="E85" t="s">
        <v>14</v>
      </c>
      <c r="F85" t="s">
        <v>13</v>
      </c>
      <c r="G85">
        <v>0</v>
      </c>
    </row>
    <row r="86" spans="1:7" x14ac:dyDescent="0.3">
      <c r="A86" t="s">
        <v>6</v>
      </c>
      <c r="B86" t="s">
        <v>24</v>
      </c>
      <c r="C86" t="s">
        <v>8</v>
      </c>
      <c r="D86" t="s">
        <v>18</v>
      </c>
      <c r="E86" t="s">
        <v>14</v>
      </c>
      <c r="F86" t="s">
        <v>11</v>
      </c>
      <c r="G86">
        <v>0</v>
      </c>
    </row>
    <row r="87" spans="1:7" x14ac:dyDescent="0.3">
      <c r="A87" t="s">
        <v>6</v>
      </c>
      <c r="B87" t="s">
        <v>24</v>
      </c>
      <c r="C87" t="s">
        <v>8</v>
      </c>
      <c r="D87" t="s">
        <v>18</v>
      </c>
      <c r="E87" t="s">
        <v>14</v>
      </c>
      <c r="F87" t="s">
        <v>12</v>
      </c>
      <c r="G87">
        <v>0</v>
      </c>
    </row>
    <row r="88" spans="1:7" x14ac:dyDescent="0.3">
      <c r="A88" t="s">
        <v>6</v>
      </c>
      <c r="B88" t="s">
        <v>24</v>
      </c>
      <c r="C88" t="s">
        <v>8</v>
      </c>
      <c r="D88" t="s">
        <v>18</v>
      </c>
      <c r="E88" t="s">
        <v>14</v>
      </c>
      <c r="F88" t="s">
        <v>13</v>
      </c>
      <c r="G88">
        <v>0</v>
      </c>
    </row>
    <row r="89" spans="1:7" x14ac:dyDescent="0.3">
      <c r="A89" t="s">
        <v>6</v>
      </c>
      <c r="B89" t="s">
        <v>24</v>
      </c>
      <c r="C89" t="s">
        <v>8</v>
      </c>
      <c r="D89" t="s">
        <v>19</v>
      </c>
      <c r="E89" t="s">
        <v>14</v>
      </c>
      <c r="F89" t="s">
        <v>11</v>
      </c>
      <c r="G89">
        <v>0</v>
      </c>
    </row>
    <row r="90" spans="1:7" x14ac:dyDescent="0.3">
      <c r="A90" t="s">
        <v>6</v>
      </c>
      <c r="B90" t="s">
        <v>24</v>
      </c>
      <c r="C90" t="s">
        <v>8</v>
      </c>
      <c r="D90" t="s">
        <v>19</v>
      </c>
      <c r="E90" t="s">
        <v>14</v>
      </c>
      <c r="F90" t="s">
        <v>12</v>
      </c>
      <c r="G90">
        <v>0</v>
      </c>
    </row>
    <row r="91" spans="1:7" x14ac:dyDescent="0.3">
      <c r="A91" t="s">
        <v>6</v>
      </c>
      <c r="B91" t="s">
        <v>24</v>
      </c>
      <c r="C91" t="s">
        <v>8</v>
      </c>
      <c r="D91" t="s">
        <v>19</v>
      </c>
      <c r="E91" t="s">
        <v>14</v>
      </c>
      <c r="F91" t="s">
        <v>13</v>
      </c>
      <c r="G91">
        <v>0</v>
      </c>
    </row>
    <row r="92" spans="1:7" x14ac:dyDescent="0.3">
      <c r="A92" t="s">
        <v>6</v>
      </c>
      <c r="B92" t="s">
        <v>24</v>
      </c>
      <c r="C92" t="s">
        <v>8</v>
      </c>
      <c r="D92" t="s">
        <v>20</v>
      </c>
      <c r="E92" t="s">
        <v>14</v>
      </c>
      <c r="F92" t="s">
        <v>11</v>
      </c>
      <c r="G92">
        <v>1.1174711454114747</v>
      </c>
    </row>
    <row r="93" spans="1:7" x14ac:dyDescent="0.3">
      <c r="A93" t="s">
        <v>6</v>
      </c>
      <c r="B93" t="s">
        <v>24</v>
      </c>
      <c r="C93" t="s">
        <v>8</v>
      </c>
      <c r="D93" t="s">
        <v>20</v>
      </c>
      <c r="E93" t="s">
        <v>14</v>
      </c>
      <c r="F93" t="s">
        <v>12</v>
      </c>
      <c r="G93">
        <v>1.011860524620527</v>
      </c>
    </row>
    <row r="94" spans="1:7" x14ac:dyDescent="0.3">
      <c r="A94" t="s">
        <v>6</v>
      </c>
      <c r="B94" t="s">
        <v>24</v>
      </c>
      <c r="C94" t="s">
        <v>8</v>
      </c>
      <c r="D94" t="s">
        <v>20</v>
      </c>
      <c r="E94" t="s">
        <v>14</v>
      </c>
      <c r="F94" t="s">
        <v>13</v>
      </c>
      <c r="G94">
        <v>1.1306725688979584</v>
      </c>
    </row>
    <row r="95" spans="1:7" x14ac:dyDescent="0.3">
      <c r="A95" t="s">
        <v>6</v>
      </c>
      <c r="B95" t="s">
        <v>24</v>
      </c>
      <c r="C95" t="s">
        <v>8</v>
      </c>
      <c r="D95" t="s">
        <v>21</v>
      </c>
      <c r="E95" t="s">
        <v>14</v>
      </c>
      <c r="F95" t="s">
        <v>11</v>
      </c>
      <c r="G95">
        <v>0.29000000000000004</v>
      </c>
    </row>
    <row r="96" spans="1:7" x14ac:dyDescent="0.3">
      <c r="A96" t="s">
        <v>6</v>
      </c>
      <c r="B96" t="s">
        <v>24</v>
      </c>
      <c r="C96" t="s">
        <v>8</v>
      </c>
      <c r="D96" t="s">
        <v>21</v>
      </c>
      <c r="E96" t="s">
        <v>14</v>
      </c>
      <c r="F96" t="s">
        <v>12</v>
      </c>
      <c r="G96">
        <v>0.18022716550440246</v>
      </c>
    </row>
    <row r="97" spans="1:7" x14ac:dyDescent="0.3">
      <c r="A97" t="s">
        <v>6</v>
      </c>
      <c r="B97" t="s">
        <v>24</v>
      </c>
      <c r="C97" t="s">
        <v>8</v>
      </c>
      <c r="D97" t="s">
        <v>21</v>
      </c>
      <c r="E97" t="s">
        <v>14</v>
      </c>
      <c r="F97" t="s">
        <v>13</v>
      </c>
      <c r="G97">
        <v>0.20138932910984156</v>
      </c>
    </row>
    <row r="98" spans="1:7" x14ac:dyDescent="0.3">
      <c r="A98" t="s">
        <v>6</v>
      </c>
      <c r="B98" t="s">
        <v>25</v>
      </c>
      <c r="C98" t="s">
        <v>8</v>
      </c>
      <c r="D98" t="s">
        <v>9</v>
      </c>
      <c r="E98" t="s">
        <v>10</v>
      </c>
      <c r="F98" t="s">
        <v>11</v>
      </c>
      <c r="G98">
        <v>2.7442266012520492E-3</v>
      </c>
    </row>
    <row r="99" spans="1:7" x14ac:dyDescent="0.3">
      <c r="A99" t="s">
        <v>6</v>
      </c>
      <c r="B99" t="s">
        <v>25</v>
      </c>
      <c r="C99" t="s">
        <v>8</v>
      </c>
      <c r="D99" t="s">
        <v>9</v>
      </c>
      <c r="E99" t="s">
        <v>10</v>
      </c>
      <c r="F99" t="s">
        <v>12</v>
      </c>
      <c r="G99">
        <v>2.27308693166623E-3</v>
      </c>
    </row>
    <row r="100" spans="1:7" x14ac:dyDescent="0.3">
      <c r="A100" t="s">
        <v>6</v>
      </c>
      <c r="B100" t="s">
        <v>25</v>
      </c>
      <c r="C100" t="s">
        <v>8</v>
      </c>
      <c r="D100" t="s">
        <v>9</v>
      </c>
      <c r="E100" t="s">
        <v>10</v>
      </c>
      <c r="F100" t="s">
        <v>13</v>
      </c>
      <c r="G100">
        <v>2.5399914097047117E-3</v>
      </c>
    </row>
    <row r="101" spans="1:7" x14ac:dyDescent="0.3">
      <c r="A101" t="s">
        <v>6</v>
      </c>
      <c r="B101" t="s">
        <v>25</v>
      </c>
      <c r="C101" t="s">
        <v>8</v>
      </c>
      <c r="D101" t="s">
        <v>9</v>
      </c>
      <c r="E101" t="s">
        <v>14</v>
      </c>
      <c r="F101" t="s">
        <v>11</v>
      </c>
      <c r="G101">
        <v>4.2663747693815361E-2</v>
      </c>
    </row>
    <row r="102" spans="1:7" x14ac:dyDescent="0.3">
      <c r="A102" t="s">
        <v>6</v>
      </c>
      <c r="B102" t="s">
        <v>25</v>
      </c>
      <c r="C102" t="s">
        <v>8</v>
      </c>
      <c r="D102" t="s">
        <v>9</v>
      </c>
      <c r="E102" t="s">
        <v>14</v>
      </c>
      <c r="F102" t="s">
        <v>12</v>
      </c>
      <c r="G102">
        <v>4.3188651701658393E-2</v>
      </c>
    </row>
    <row r="103" spans="1:7" x14ac:dyDescent="0.3">
      <c r="A103" t="s">
        <v>6</v>
      </c>
      <c r="B103" t="s">
        <v>25</v>
      </c>
      <c r="C103" t="s">
        <v>8</v>
      </c>
      <c r="D103" t="s">
        <v>9</v>
      </c>
      <c r="E103" t="s">
        <v>14</v>
      </c>
      <c r="F103" t="s">
        <v>13</v>
      </c>
      <c r="G103">
        <v>4.8259836784389547E-2</v>
      </c>
    </row>
    <row r="104" spans="1:7" x14ac:dyDescent="0.3">
      <c r="A104" t="s">
        <v>6</v>
      </c>
      <c r="B104" t="s">
        <v>25</v>
      </c>
      <c r="C104" t="s">
        <v>8</v>
      </c>
      <c r="D104" t="s">
        <v>15</v>
      </c>
      <c r="E104" t="s">
        <v>10</v>
      </c>
      <c r="F104" t="s">
        <v>11</v>
      </c>
      <c r="G104">
        <v>1.4437439999999992E-3</v>
      </c>
    </row>
    <row r="105" spans="1:7" x14ac:dyDescent="0.3">
      <c r="A105" t="s">
        <v>6</v>
      </c>
      <c r="B105" t="s">
        <v>25</v>
      </c>
      <c r="C105" t="s">
        <v>8</v>
      </c>
      <c r="D105" t="s">
        <v>15</v>
      </c>
      <c r="E105" t="s">
        <v>10</v>
      </c>
      <c r="F105" t="s">
        <v>12</v>
      </c>
      <c r="G105">
        <v>1.390810800486748E-3</v>
      </c>
    </row>
    <row r="106" spans="1:7" x14ac:dyDescent="0.3">
      <c r="A106" t="s">
        <v>6</v>
      </c>
      <c r="B106" t="s">
        <v>25</v>
      </c>
      <c r="C106" t="s">
        <v>8</v>
      </c>
      <c r="D106" t="s">
        <v>15</v>
      </c>
      <c r="E106" t="s">
        <v>10</v>
      </c>
      <c r="F106" t="s">
        <v>13</v>
      </c>
      <c r="G106">
        <v>1.5541189545141391E-3</v>
      </c>
    </row>
    <row r="107" spans="1:7" x14ac:dyDescent="0.3">
      <c r="A107" t="s">
        <v>6</v>
      </c>
      <c r="B107" t="s">
        <v>25</v>
      </c>
      <c r="C107" t="s">
        <v>8</v>
      </c>
      <c r="D107" t="s">
        <v>15</v>
      </c>
      <c r="E107" t="s">
        <v>14</v>
      </c>
      <c r="F107" t="s">
        <v>11</v>
      </c>
      <c r="G107">
        <v>2.7431135999999984E-2</v>
      </c>
    </row>
    <row r="108" spans="1:7" x14ac:dyDescent="0.3">
      <c r="A108" t="s">
        <v>6</v>
      </c>
      <c r="B108" t="s">
        <v>25</v>
      </c>
      <c r="C108" t="s">
        <v>8</v>
      </c>
      <c r="D108" t="s">
        <v>15</v>
      </c>
      <c r="E108" t="s">
        <v>14</v>
      </c>
      <c r="F108" t="s">
        <v>12</v>
      </c>
      <c r="G108">
        <v>2.6425405209248361E-2</v>
      </c>
    </row>
    <row r="109" spans="1:7" x14ac:dyDescent="0.3">
      <c r="A109" t="s">
        <v>6</v>
      </c>
      <c r="B109" t="s">
        <v>25</v>
      </c>
      <c r="C109" t="s">
        <v>8</v>
      </c>
      <c r="D109" t="s">
        <v>15</v>
      </c>
      <c r="E109" t="s">
        <v>14</v>
      </c>
      <c r="F109" t="s">
        <v>13</v>
      </c>
      <c r="G109">
        <v>2.9528260135768807E-2</v>
      </c>
    </row>
    <row r="110" spans="1:7" x14ac:dyDescent="0.3">
      <c r="A110" t="s">
        <v>6</v>
      </c>
      <c r="B110" t="s">
        <v>25</v>
      </c>
      <c r="C110" t="s">
        <v>8</v>
      </c>
      <c r="D110" t="s">
        <v>16</v>
      </c>
      <c r="E110" t="s">
        <v>10</v>
      </c>
      <c r="F110" t="s">
        <v>11</v>
      </c>
      <c r="G110">
        <v>6.8110177776283583E-4</v>
      </c>
    </row>
    <row r="111" spans="1:7" x14ac:dyDescent="0.3">
      <c r="A111" t="s">
        <v>6</v>
      </c>
      <c r="B111" t="s">
        <v>25</v>
      </c>
      <c r="C111" t="s">
        <v>8</v>
      </c>
      <c r="D111" t="s">
        <v>16</v>
      </c>
      <c r="E111" t="s">
        <v>10</v>
      </c>
      <c r="F111" t="s">
        <v>12</v>
      </c>
      <c r="G111">
        <v>6.3711303364381725E-4</v>
      </c>
    </row>
    <row r="112" spans="1:7" x14ac:dyDescent="0.3">
      <c r="A112" t="s">
        <v>6</v>
      </c>
      <c r="B112" t="s">
        <v>25</v>
      </c>
      <c r="C112" t="s">
        <v>8</v>
      </c>
      <c r="D112" t="s">
        <v>16</v>
      </c>
      <c r="E112" t="s">
        <v>10</v>
      </c>
      <c r="F112" t="s">
        <v>13</v>
      </c>
      <c r="G112">
        <v>7.1192245660397081E-4</v>
      </c>
    </row>
    <row r="113" spans="1:7" x14ac:dyDescent="0.3">
      <c r="A113" t="s">
        <v>6</v>
      </c>
      <c r="B113" t="s">
        <v>25</v>
      </c>
      <c r="C113" t="s">
        <v>8</v>
      </c>
      <c r="D113" t="s">
        <v>16</v>
      </c>
      <c r="E113" t="s">
        <v>14</v>
      </c>
      <c r="F113" t="s">
        <v>11</v>
      </c>
      <c r="G113">
        <v>6.7643434074208374E-3</v>
      </c>
    </row>
    <row r="114" spans="1:7" x14ac:dyDescent="0.3">
      <c r="A114" t="s">
        <v>6</v>
      </c>
      <c r="B114" t="s">
        <v>25</v>
      </c>
      <c r="C114" t="s">
        <v>8</v>
      </c>
      <c r="D114" t="s">
        <v>16</v>
      </c>
      <c r="E114" t="s">
        <v>14</v>
      </c>
      <c r="F114" t="s">
        <v>12</v>
      </c>
      <c r="G114">
        <v>1.2105147639232561E-2</v>
      </c>
    </row>
    <row r="115" spans="1:7" x14ac:dyDescent="0.3">
      <c r="A115" t="s">
        <v>6</v>
      </c>
      <c r="B115" t="s">
        <v>25</v>
      </c>
      <c r="C115" t="s">
        <v>8</v>
      </c>
      <c r="D115" t="s">
        <v>16</v>
      </c>
      <c r="E115" t="s">
        <v>14</v>
      </c>
      <c r="F115" t="s">
        <v>13</v>
      </c>
      <c r="G115">
        <v>1.3526526675475482E-2</v>
      </c>
    </row>
    <row r="116" spans="1:7" x14ac:dyDescent="0.3">
      <c r="A116" t="s">
        <v>6</v>
      </c>
      <c r="B116" t="s">
        <v>25</v>
      </c>
      <c r="C116" t="s">
        <v>8</v>
      </c>
      <c r="D116" t="s">
        <v>17</v>
      </c>
      <c r="E116" t="s">
        <v>10</v>
      </c>
      <c r="F116" t="s">
        <v>11</v>
      </c>
      <c r="G116">
        <v>3.511651296513357E-3</v>
      </c>
    </row>
    <row r="117" spans="1:7" x14ac:dyDescent="0.3">
      <c r="A117" t="s">
        <v>6</v>
      </c>
      <c r="B117" t="s">
        <v>25</v>
      </c>
      <c r="C117" t="s">
        <v>8</v>
      </c>
      <c r="D117" t="s">
        <v>17</v>
      </c>
      <c r="E117" t="s">
        <v>10</v>
      </c>
      <c r="F117" t="s">
        <v>12</v>
      </c>
      <c r="G117">
        <v>3.2258006285268712E-3</v>
      </c>
    </row>
    <row r="118" spans="1:7" x14ac:dyDescent="0.3">
      <c r="A118" t="s">
        <v>6</v>
      </c>
      <c r="B118" t="s">
        <v>25</v>
      </c>
      <c r="C118" t="s">
        <v>8</v>
      </c>
      <c r="D118" t="s">
        <v>17</v>
      </c>
      <c r="E118" t="s">
        <v>10</v>
      </c>
      <c r="F118" t="s">
        <v>13</v>
      </c>
      <c r="G118">
        <v>3.6045721664821092E-3</v>
      </c>
    </row>
    <row r="119" spans="1:7" x14ac:dyDescent="0.3">
      <c r="A119" t="s">
        <v>6</v>
      </c>
      <c r="B119" t="s">
        <v>25</v>
      </c>
      <c r="C119" t="s">
        <v>8</v>
      </c>
      <c r="D119" t="s">
        <v>17</v>
      </c>
      <c r="E119" t="s">
        <v>14</v>
      </c>
      <c r="F119" t="s">
        <v>11</v>
      </c>
      <c r="G119">
        <v>5.6908410277739241E-2</v>
      </c>
    </row>
    <row r="120" spans="1:7" x14ac:dyDescent="0.3">
      <c r="A120" t="s">
        <v>6</v>
      </c>
      <c r="B120" t="s">
        <v>25</v>
      </c>
      <c r="C120" t="s">
        <v>8</v>
      </c>
      <c r="D120" t="s">
        <v>17</v>
      </c>
      <c r="E120" t="s">
        <v>14</v>
      </c>
      <c r="F120" t="s">
        <v>12</v>
      </c>
      <c r="G120">
        <v>6.1290211942010731E-2</v>
      </c>
    </row>
    <row r="121" spans="1:7" x14ac:dyDescent="0.3">
      <c r="A121" t="s">
        <v>6</v>
      </c>
      <c r="B121" t="s">
        <v>25</v>
      </c>
      <c r="C121" t="s">
        <v>8</v>
      </c>
      <c r="D121" t="s">
        <v>17</v>
      </c>
      <c r="E121" t="s">
        <v>14</v>
      </c>
      <c r="F121" t="s">
        <v>13</v>
      </c>
      <c r="G121">
        <v>6.8486871163160268E-2</v>
      </c>
    </row>
    <row r="122" spans="1:7" x14ac:dyDescent="0.3">
      <c r="A122" t="s">
        <v>6</v>
      </c>
      <c r="B122" t="s">
        <v>25</v>
      </c>
      <c r="C122" t="s">
        <v>8</v>
      </c>
      <c r="D122" t="s">
        <v>18</v>
      </c>
      <c r="E122" t="s">
        <v>10</v>
      </c>
      <c r="F122" t="s">
        <v>11</v>
      </c>
      <c r="G122">
        <v>1.5601520800092429E-3</v>
      </c>
    </row>
    <row r="123" spans="1:7" x14ac:dyDescent="0.3">
      <c r="A123" t="s">
        <v>6</v>
      </c>
      <c r="B123" t="s">
        <v>25</v>
      </c>
      <c r="C123" t="s">
        <v>8</v>
      </c>
      <c r="D123" t="s">
        <v>18</v>
      </c>
      <c r="E123" t="s">
        <v>10</v>
      </c>
      <c r="F123" t="s">
        <v>12</v>
      </c>
      <c r="G123">
        <v>2.468900605206248E-3</v>
      </c>
    </row>
    <row r="124" spans="1:7" x14ac:dyDescent="0.3">
      <c r="A124" t="s">
        <v>6</v>
      </c>
      <c r="B124" t="s">
        <v>25</v>
      </c>
      <c r="C124" t="s">
        <v>8</v>
      </c>
      <c r="D124" t="s">
        <v>18</v>
      </c>
      <c r="E124" t="s">
        <v>10</v>
      </c>
      <c r="F124" t="s">
        <v>13</v>
      </c>
      <c r="G124">
        <v>2.7587974050960924E-3</v>
      </c>
    </row>
    <row r="125" spans="1:7" x14ac:dyDescent="0.3">
      <c r="A125" t="s">
        <v>6</v>
      </c>
      <c r="B125" t="s">
        <v>25</v>
      </c>
      <c r="C125" t="s">
        <v>8</v>
      </c>
      <c r="D125" t="s">
        <v>18</v>
      </c>
      <c r="E125" t="s">
        <v>14</v>
      </c>
      <c r="F125" t="s">
        <v>11</v>
      </c>
      <c r="G125">
        <v>2.787941728683151E-2</v>
      </c>
    </row>
    <row r="126" spans="1:7" x14ac:dyDescent="0.3">
      <c r="A126" t="s">
        <v>6</v>
      </c>
      <c r="B126" t="s">
        <v>25</v>
      </c>
      <c r="C126" t="s">
        <v>8</v>
      </c>
      <c r="D126" t="s">
        <v>18</v>
      </c>
      <c r="E126" t="s">
        <v>14</v>
      </c>
      <c r="F126" t="s">
        <v>12</v>
      </c>
      <c r="G126">
        <v>3.7449619215812462E-2</v>
      </c>
    </row>
    <row r="127" spans="1:7" x14ac:dyDescent="0.3">
      <c r="A127" t="s">
        <v>6</v>
      </c>
      <c r="B127" t="s">
        <v>25</v>
      </c>
      <c r="C127" t="s">
        <v>8</v>
      </c>
      <c r="D127" t="s">
        <v>18</v>
      </c>
      <c r="E127" t="s">
        <v>14</v>
      </c>
      <c r="F127" t="s">
        <v>13</v>
      </c>
      <c r="G127">
        <v>4.1846930612173969E-2</v>
      </c>
    </row>
    <row r="128" spans="1:7" x14ac:dyDescent="0.3">
      <c r="A128" t="s">
        <v>6</v>
      </c>
      <c r="B128" t="s">
        <v>25</v>
      </c>
      <c r="C128" t="s">
        <v>8</v>
      </c>
      <c r="D128" t="s">
        <v>19</v>
      </c>
      <c r="E128" t="s">
        <v>10</v>
      </c>
      <c r="F128" t="s">
        <v>11</v>
      </c>
      <c r="G128">
        <v>9.8292652583969737E-4</v>
      </c>
    </row>
    <row r="129" spans="1:7" x14ac:dyDescent="0.3">
      <c r="A129" t="s">
        <v>6</v>
      </c>
      <c r="B129" t="s">
        <v>25</v>
      </c>
      <c r="C129" t="s">
        <v>8</v>
      </c>
      <c r="D129" t="s">
        <v>19</v>
      </c>
      <c r="E129" t="s">
        <v>10</v>
      </c>
      <c r="F129" t="s">
        <v>12</v>
      </c>
      <c r="G129">
        <v>1.9305543468907996E-3</v>
      </c>
    </row>
    <row r="130" spans="1:7" x14ac:dyDescent="0.3">
      <c r="A130" t="s">
        <v>6</v>
      </c>
      <c r="B130" t="s">
        <v>25</v>
      </c>
      <c r="C130" t="s">
        <v>8</v>
      </c>
      <c r="D130" t="s">
        <v>19</v>
      </c>
      <c r="E130" t="s">
        <v>10</v>
      </c>
      <c r="F130" t="s">
        <v>13</v>
      </c>
      <c r="G130">
        <v>2.1572388582060367E-3</v>
      </c>
    </row>
    <row r="131" spans="1:7" x14ac:dyDescent="0.3">
      <c r="A131" t="s">
        <v>6</v>
      </c>
      <c r="B131" t="s">
        <v>25</v>
      </c>
      <c r="C131" t="s">
        <v>8</v>
      </c>
      <c r="D131" t="s">
        <v>19</v>
      </c>
      <c r="E131" t="s">
        <v>14</v>
      </c>
      <c r="F131" t="s">
        <v>11</v>
      </c>
      <c r="G131">
        <v>1.0310768378169655E-2</v>
      </c>
    </row>
    <row r="132" spans="1:7" x14ac:dyDescent="0.3">
      <c r="A132" t="s">
        <v>6</v>
      </c>
      <c r="B132" t="s">
        <v>25</v>
      </c>
      <c r="C132" t="s">
        <v>8</v>
      </c>
      <c r="D132" t="s">
        <v>19</v>
      </c>
      <c r="E132" t="s">
        <v>14</v>
      </c>
      <c r="F132" t="s">
        <v>12</v>
      </c>
      <c r="G132">
        <v>2.5577564020485884E-2</v>
      </c>
    </row>
    <row r="133" spans="1:7" x14ac:dyDescent="0.3">
      <c r="A133" t="s">
        <v>6</v>
      </c>
      <c r="B133" t="s">
        <v>25</v>
      </c>
      <c r="C133" t="s">
        <v>8</v>
      </c>
      <c r="D133" t="s">
        <v>19</v>
      </c>
      <c r="E133" t="s">
        <v>14</v>
      </c>
      <c r="F133" t="s">
        <v>13</v>
      </c>
      <c r="G133">
        <v>2.8580865952884678E-2</v>
      </c>
    </row>
    <row r="134" spans="1:7" x14ac:dyDescent="0.3">
      <c r="A134" t="s">
        <v>6</v>
      </c>
      <c r="B134" t="s">
        <v>25</v>
      </c>
      <c r="C134" t="s">
        <v>8</v>
      </c>
      <c r="D134" t="s">
        <v>20</v>
      </c>
      <c r="E134" t="s">
        <v>10</v>
      </c>
      <c r="F134" t="s">
        <v>11</v>
      </c>
      <c r="G134">
        <v>4.9232197718622778E-2</v>
      </c>
    </row>
    <row r="135" spans="1:7" x14ac:dyDescent="0.3">
      <c r="A135" t="s">
        <v>6</v>
      </c>
      <c r="B135" t="s">
        <v>25</v>
      </c>
      <c r="C135" t="s">
        <v>8</v>
      </c>
      <c r="D135" t="s">
        <v>20</v>
      </c>
      <c r="E135" t="s">
        <v>10</v>
      </c>
      <c r="F135" t="s">
        <v>12</v>
      </c>
      <c r="G135">
        <v>4.3514560577586896E-2</v>
      </c>
    </row>
    <row r="136" spans="1:7" x14ac:dyDescent="0.3">
      <c r="A136" t="s">
        <v>6</v>
      </c>
      <c r="B136" t="s">
        <v>25</v>
      </c>
      <c r="C136" t="s">
        <v>8</v>
      </c>
      <c r="D136" t="s">
        <v>20</v>
      </c>
      <c r="E136" t="s">
        <v>10</v>
      </c>
      <c r="F136" t="s">
        <v>13</v>
      </c>
      <c r="G136">
        <v>4.862401368131012E-2</v>
      </c>
    </row>
    <row r="137" spans="1:7" x14ac:dyDescent="0.3">
      <c r="A137" t="s">
        <v>6</v>
      </c>
      <c r="B137" t="s">
        <v>25</v>
      </c>
      <c r="C137" t="s">
        <v>8</v>
      </c>
      <c r="D137" t="s">
        <v>20</v>
      </c>
      <c r="E137" t="s">
        <v>14</v>
      </c>
      <c r="F137" t="s">
        <v>11</v>
      </c>
      <c r="G137">
        <v>0.97100617695602254</v>
      </c>
    </row>
    <row r="138" spans="1:7" x14ac:dyDescent="0.3">
      <c r="A138" t="s">
        <v>6</v>
      </c>
      <c r="B138" t="s">
        <v>25</v>
      </c>
      <c r="C138" t="s">
        <v>8</v>
      </c>
      <c r="D138" t="s">
        <v>20</v>
      </c>
      <c r="E138" t="s">
        <v>14</v>
      </c>
      <c r="F138" t="s">
        <v>12</v>
      </c>
      <c r="G138">
        <v>0.83831510296160427</v>
      </c>
    </row>
    <row r="139" spans="1:7" x14ac:dyDescent="0.3">
      <c r="A139" t="s">
        <v>6</v>
      </c>
      <c r="B139" t="s">
        <v>25</v>
      </c>
      <c r="C139" t="s">
        <v>8</v>
      </c>
      <c r="D139" t="s">
        <v>20</v>
      </c>
      <c r="E139" t="s">
        <v>14</v>
      </c>
      <c r="F139" t="s">
        <v>13</v>
      </c>
      <c r="G139">
        <v>0.93674954991156245</v>
      </c>
    </row>
    <row r="140" spans="1:7" x14ac:dyDescent="0.3">
      <c r="A140" t="s">
        <v>6</v>
      </c>
      <c r="B140" t="s">
        <v>25</v>
      </c>
      <c r="C140" t="s">
        <v>8</v>
      </c>
      <c r="D140" t="s">
        <v>21</v>
      </c>
      <c r="E140" t="s">
        <v>10</v>
      </c>
      <c r="F140" t="s">
        <v>11</v>
      </c>
      <c r="G140">
        <v>2.0051999999999983E-2</v>
      </c>
    </row>
    <row r="141" spans="1:7" x14ac:dyDescent="0.3">
      <c r="A141" t="s">
        <v>6</v>
      </c>
      <c r="B141" t="s">
        <v>25</v>
      </c>
      <c r="C141" t="s">
        <v>8</v>
      </c>
      <c r="D141" t="s">
        <v>21</v>
      </c>
      <c r="E141" t="s">
        <v>10</v>
      </c>
      <c r="F141" t="s">
        <v>12</v>
      </c>
      <c r="G141">
        <v>1.9019393353531335E-2</v>
      </c>
    </row>
    <row r="142" spans="1:7" x14ac:dyDescent="0.3">
      <c r="A142" t="s">
        <v>6</v>
      </c>
      <c r="B142" t="s">
        <v>25</v>
      </c>
      <c r="C142" t="s">
        <v>8</v>
      </c>
      <c r="D142" t="s">
        <v>21</v>
      </c>
      <c r="E142" t="s">
        <v>10</v>
      </c>
      <c r="F142" t="s">
        <v>13</v>
      </c>
      <c r="G142">
        <v>2.1252638895052158E-2</v>
      </c>
    </row>
    <row r="143" spans="1:7" x14ac:dyDescent="0.3">
      <c r="A143" t="s">
        <v>6</v>
      </c>
      <c r="B143" t="s">
        <v>25</v>
      </c>
      <c r="C143" t="s">
        <v>8</v>
      </c>
      <c r="D143" t="s">
        <v>21</v>
      </c>
      <c r="E143" t="s">
        <v>14</v>
      </c>
      <c r="F143" t="s">
        <v>11</v>
      </c>
      <c r="G143">
        <v>0.38098799999999966</v>
      </c>
    </row>
    <row r="144" spans="1:7" x14ac:dyDescent="0.3">
      <c r="A144" t="s">
        <v>6</v>
      </c>
      <c r="B144" t="s">
        <v>25</v>
      </c>
      <c r="C144" t="s">
        <v>8</v>
      </c>
      <c r="D144" t="s">
        <v>21</v>
      </c>
      <c r="E144" t="s">
        <v>14</v>
      </c>
      <c r="F144" t="s">
        <v>12</v>
      </c>
      <c r="G144">
        <v>0.3703924825831873</v>
      </c>
    </row>
    <row r="145" spans="1:7" x14ac:dyDescent="0.3">
      <c r="A145" t="s">
        <v>6</v>
      </c>
      <c r="B145" t="s">
        <v>25</v>
      </c>
      <c r="C145" t="s">
        <v>8</v>
      </c>
      <c r="D145" t="s">
        <v>21</v>
      </c>
      <c r="E145" t="s">
        <v>14</v>
      </c>
      <c r="F145" t="s">
        <v>13</v>
      </c>
      <c r="G145">
        <v>0.41388374147700202</v>
      </c>
    </row>
    <row r="146" spans="1:7" x14ac:dyDescent="0.3">
      <c r="A146" t="s">
        <v>6</v>
      </c>
      <c r="B146" t="s">
        <v>25</v>
      </c>
      <c r="C146" t="s">
        <v>26</v>
      </c>
      <c r="D146" t="s">
        <v>9</v>
      </c>
      <c r="E146" t="s">
        <v>10</v>
      </c>
      <c r="F146" t="s">
        <v>11</v>
      </c>
      <c r="G146">
        <v>2.7448959999999994E-2</v>
      </c>
    </row>
    <row r="147" spans="1:7" x14ac:dyDescent="0.3">
      <c r="A147" t="s">
        <v>6</v>
      </c>
      <c r="B147" t="s">
        <v>25</v>
      </c>
      <c r="C147" t="s">
        <v>26</v>
      </c>
      <c r="D147" t="s">
        <v>9</v>
      </c>
      <c r="E147" t="s">
        <v>10</v>
      </c>
      <c r="F147" t="s">
        <v>12</v>
      </c>
      <c r="G147">
        <v>2.708814490306332E-2</v>
      </c>
    </row>
    <row r="148" spans="1:7" x14ac:dyDescent="0.3">
      <c r="A148" t="s">
        <v>6</v>
      </c>
      <c r="B148" t="s">
        <v>25</v>
      </c>
      <c r="C148" t="s">
        <v>26</v>
      </c>
      <c r="D148" t="s">
        <v>9</v>
      </c>
      <c r="E148" t="s">
        <v>10</v>
      </c>
      <c r="F148" t="s">
        <v>13</v>
      </c>
      <c r="G148">
        <v>3.0268818319316312E-2</v>
      </c>
    </row>
    <row r="149" spans="1:7" x14ac:dyDescent="0.3">
      <c r="A149" t="s">
        <v>6</v>
      </c>
      <c r="B149" t="s">
        <v>25</v>
      </c>
      <c r="C149" t="s">
        <v>26</v>
      </c>
      <c r="D149" t="s">
        <v>9</v>
      </c>
      <c r="E149" t="s">
        <v>14</v>
      </c>
      <c r="F149" t="s">
        <v>11</v>
      </c>
      <c r="G149">
        <v>0.47665375588841802</v>
      </c>
    </row>
    <row r="150" spans="1:7" x14ac:dyDescent="0.3">
      <c r="A150" t="s">
        <v>6</v>
      </c>
      <c r="B150" t="s">
        <v>25</v>
      </c>
      <c r="C150" t="s">
        <v>26</v>
      </c>
      <c r="D150" t="s">
        <v>9</v>
      </c>
      <c r="E150" t="s">
        <v>14</v>
      </c>
      <c r="F150" t="s">
        <v>12</v>
      </c>
      <c r="G150">
        <v>0.51467475315820299</v>
      </c>
    </row>
    <row r="151" spans="1:7" x14ac:dyDescent="0.3">
      <c r="A151" t="s">
        <v>6</v>
      </c>
      <c r="B151" t="s">
        <v>25</v>
      </c>
      <c r="C151" t="s">
        <v>26</v>
      </c>
      <c r="D151" t="s">
        <v>9</v>
      </c>
      <c r="E151" t="s">
        <v>14</v>
      </c>
      <c r="F151" t="s">
        <v>13</v>
      </c>
      <c r="G151">
        <v>0.57510754806700981</v>
      </c>
    </row>
    <row r="152" spans="1:7" x14ac:dyDescent="0.3">
      <c r="A152" t="s">
        <v>6</v>
      </c>
      <c r="B152" t="s">
        <v>25</v>
      </c>
      <c r="C152" t="s">
        <v>26</v>
      </c>
      <c r="D152" t="s">
        <v>15</v>
      </c>
      <c r="E152" t="s">
        <v>10</v>
      </c>
      <c r="F152" t="s">
        <v>11</v>
      </c>
      <c r="G152">
        <v>1.2352031999999994E-2</v>
      </c>
    </row>
    <row r="153" spans="1:7" x14ac:dyDescent="0.3">
      <c r="A153" t="s">
        <v>6</v>
      </c>
      <c r="B153" t="s">
        <v>25</v>
      </c>
      <c r="C153" t="s">
        <v>26</v>
      </c>
      <c r="D153" t="s">
        <v>15</v>
      </c>
      <c r="E153" t="s">
        <v>10</v>
      </c>
      <c r="F153" t="s">
        <v>12</v>
      </c>
      <c r="G153">
        <v>1.1880427976668859E-2</v>
      </c>
    </row>
    <row r="154" spans="1:7" x14ac:dyDescent="0.3">
      <c r="A154" t="s">
        <v>6</v>
      </c>
      <c r="B154" t="s">
        <v>25</v>
      </c>
      <c r="C154" t="s">
        <v>26</v>
      </c>
      <c r="D154" t="s">
        <v>15</v>
      </c>
      <c r="E154" t="s">
        <v>10</v>
      </c>
      <c r="F154" t="s">
        <v>13</v>
      </c>
      <c r="G154">
        <v>1.3275420567498718E-2</v>
      </c>
    </row>
    <row r="155" spans="1:7" x14ac:dyDescent="0.3">
      <c r="A155" t="s">
        <v>6</v>
      </c>
      <c r="B155" t="s">
        <v>25</v>
      </c>
      <c r="C155" t="s">
        <v>26</v>
      </c>
      <c r="D155" t="s">
        <v>15</v>
      </c>
      <c r="E155" t="s">
        <v>14</v>
      </c>
      <c r="F155" t="s">
        <v>11</v>
      </c>
      <c r="G155">
        <v>0.23468860799999991</v>
      </c>
    </row>
    <row r="156" spans="1:7" x14ac:dyDescent="0.3">
      <c r="A156" t="s">
        <v>6</v>
      </c>
      <c r="B156" t="s">
        <v>25</v>
      </c>
      <c r="C156" t="s">
        <v>26</v>
      </c>
      <c r="D156" t="s">
        <v>15</v>
      </c>
      <c r="E156" t="s">
        <v>14</v>
      </c>
      <c r="F156" t="s">
        <v>12</v>
      </c>
      <c r="G156">
        <v>0.22572813155670787</v>
      </c>
    </row>
    <row r="157" spans="1:7" x14ac:dyDescent="0.3">
      <c r="A157" t="s">
        <v>6</v>
      </c>
      <c r="B157" t="s">
        <v>25</v>
      </c>
      <c r="C157" t="s">
        <v>26</v>
      </c>
      <c r="D157" t="s">
        <v>15</v>
      </c>
      <c r="E157" t="s">
        <v>14</v>
      </c>
      <c r="F157" t="s">
        <v>13</v>
      </c>
      <c r="G157">
        <v>0.25223299078247513</v>
      </c>
    </row>
    <row r="158" spans="1:7" x14ac:dyDescent="0.3">
      <c r="A158" t="s">
        <v>6</v>
      </c>
      <c r="B158" t="s">
        <v>25</v>
      </c>
      <c r="C158" t="s">
        <v>26</v>
      </c>
      <c r="D158" t="s">
        <v>16</v>
      </c>
      <c r="E158" t="s">
        <v>10</v>
      </c>
      <c r="F158" t="s">
        <v>11</v>
      </c>
      <c r="G158">
        <v>6.862239999999996E-3</v>
      </c>
    </row>
    <row r="159" spans="1:7" x14ac:dyDescent="0.3">
      <c r="A159" t="s">
        <v>6</v>
      </c>
      <c r="B159" t="s">
        <v>25</v>
      </c>
      <c r="C159" t="s">
        <v>26</v>
      </c>
      <c r="D159" t="s">
        <v>16</v>
      </c>
      <c r="E159" t="s">
        <v>10</v>
      </c>
      <c r="F159" t="s">
        <v>12</v>
      </c>
      <c r="G159">
        <v>5.3116559872516929E-3</v>
      </c>
    </row>
    <row r="160" spans="1:7" x14ac:dyDescent="0.3">
      <c r="A160" t="s">
        <v>6</v>
      </c>
      <c r="B160" t="s">
        <v>25</v>
      </c>
      <c r="C160" t="s">
        <v>26</v>
      </c>
      <c r="D160" t="s">
        <v>16</v>
      </c>
      <c r="E160" t="s">
        <v>10</v>
      </c>
      <c r="F160" t="s">
        <v>13</v>
      </c>
      <c r="G160">
        <v>5.9353473864003272E-3</v>
      </c>
    </row>
    <row r="161" spans="1:7" x14ac:dyDescent="0.3">
      <c r="A161" t="s">
        <v>6</v>
      </c>
      <c r="B161" t="s">
        <v>25</v>
      </c>
      <c r="C161" t="s">
        <v>26</v>
      </c>
      <c r="D161" t="s">
        <v>16</v>
      </c>
      <c r="E161" t="s">
        <v>14</v>
      </c>
      <c r="F161" t="s">
        <v>11</v>
      </c>
      <c r="G161">
        <v>0.12346981448039247</v>
      </c>
    </row>
    <row r="162" spans="1:7" x14ac:dyDescent="0.3">
      <c r="A162" t="s">
        <v>6</v>
      </c>
      <c r="B162" t="s">
        <v>25</v>
      </c>
      <c r="C162" t="s">
        <v>26</v>
      </c>
      <c r="D162" t="s">
        <v>16</v>
      </c>
      <c r="E162" t="s">
        <v>14</v>
      </c>
      <c r="F162" t="s">
        <v>12</v>
      </c>
      <c r="G162">
        <v>0.10092146375778187</v>
      </c>
    </row>
    <row r="163" spans="1:7" x14ac:dyDescent="0.3">
      <c r="A163" t="s">
        <v>6</v>
      </c>
      <c r="B163" t="s">
        <v>25</v>
      </c>
      <c r="C163" t="s">
        <v>26</v>
      </c>
      <c r="D163" t="s">
        <v>16</v>
      </c>
      <c r="E163" t="s">
        <v>14</v>
      </c>
      <c r="F163" t="s">
        <v>13</v>
      </c>
      <c r="G163">
        <v>0.11277160034160588</v>
      </c>
    </row>
    <row r="164" spans="1:7" x14ac:dyDescent="0.3">
      <c r="A164" t="s">
        <v>6</v>
      </c>
      <c r="B164" t="s">
        <v>25</v>
      </c>
      <c r="C164" t="s">
        <v>26</v>
      </c>
      <c r="D164" t="s">
        <v>17</v>
      </c>
      <c r="E164" t="s">
        <v>10</v>
      </c>
      <c r="F164" t="s">
        <v>11</v>
      </c>
      <c r="G164">
        <v>3.4311199999999986E-2</v>
      </c>
    </row>
    <row r="165" spans="1:7" x14ac:dyDescent="0.3">
      <c r="A165" t="s">
        <v>6</v>
      </c>
      <c r="B165" t="s">
        <v>25</v>
      </c>
      <c r="C165" t="s">
        <v>26</v>
      </c>
      <c r="D165" t="s">
        <v>17</v>
      </c>
      <c r="E165" t="s">
        <v>10</v>
      </c>
      <c r="F165" t="s">
        <v>12</v>
      </c>
      <c r="G165">
        <v>2.2116946087499038E-2</v>
      </c>
    </row>
    <row r="166" spans="1:7" x14ac:dyDescent="0.3">
      <c r="A166" t="s">
        <v>6</v>
      </c>
      <c r="B166" t="s">
        <v>25</v>
      </c>
      <c r="C166" t="s">
        <v>26</v>
      </c>
      <c r="D166" t="s">
        <v>17</v>
      </c>
      <c r="E166" t="s">
        <v>10</v>
      </c>
      <c r="F166" t="s">
        <v>13</v>
      </c>
      <c r="G166">
        <v>2.4713904377590492E-2</v>
      </c>
    </row>
    <row r="167" spans="1:7" x14ac:dyDescent="0.3">
      <c r="A167" t="s">
        <v>6</v>
      </c>
      <c r="B167" t="s">
        <v>25</v>
      </c>
      <c r="C167" t="s">
        <v>26</v>
      </c>
      <c r="D167" t="s">
        <v>17</v>
      </c>
      <c r="E167" t="s">
        <v>14</v>
      </c>
      <c r="F167" t="s">
        <v>11</v>
      </c>
      <c r="G167">
        <v>0.55383850742375051</v>
      </c>
    </row>
    <row r="168" spans="1:7" x14ac:dyDescent="0.3">
      <c r="A168" t="s">
        <v>6</v>
      </c>
      <c r="B168" t="s">
        <v>25</v>
      </c>
      <c r="C168" t="s">
        <v>26</v>
      </c>
      <c r="D168" t="s">
        <v>17</v>
      </c>
      <c r="E168" t="s">
        <v>14</v>
      </c>
      <c r="F168" t="s">
        <v>12</v>
      </c>
      <c r="G168">
        <v>0.42022197566248132</v>
      </c>
    </row>
    <row r="169" spans="1:7" x14ac:dyDescent="0.3">
      <c r="A169" t="s">
        <v>6</v>
      </c>
      <c r="B169" t="s">
        <v>25</v>
      </c>
      <c r="C169" t="s">
        <v>26</v>
      </c>
      <c r="D169" t="s">
        <v>17</v>
      </c>
      <c r="E169" t="s">
        <v>14</v>
      </c>
      <c r="F169" t="s">
        <v>13</v>
      </c>
      <c r="G169">
        <v>0.46956418317421883</v>
      </c>
    </row>
    <row r="170" spans="1:7" x14ac:dyDescent="0.3">
      <c r="A170" t="s">
        <v>6</v>
      </c>
      <c r="B170" t="s">
        <v>25</v>
      </c>
      <c r="C170" t="s">
        <v>26</v>
      </c>
      <c r="D170" t="s">
        <v>18</v>
      </c>
      <c r="E170" t="s">
        <v>10</v>
      </c>
      <c r="F170" t="s">
        <v>11</v>
      </c>
      <c r="G170">
        <v>1.3724479999999992E-2</v>
      </c>
    </row>
    <row r="171" spans="1:7" x14ac:dyDescent="0.3">
      <c r="A171" t="s">
        <v>6</v>
      </c>
      <c r="B171" t="s">
        <v>25</v>
      </c>
      <c r="C171" t="s">
        <v>26</v>
      </c>
      <c r="D171" t="s">
        <v>18</v>
      </c>
      <c r="E171" t="s">
        <v>10</v>
      </c>
      <c r="F171" t="s">
        <v>12</v>
      </c>
      <c r="G171">
        <v>1.4352127364172716E-2</v>
      </c>
    </row>
    <row r="172" spans="1:7" x14ac:dyDescent="0.3">
      <c r="A172" t="s">
        <v>6</v>
      </c>
      <c r="B172" t="s">
        <v>25</v>
      </c>
      <c r="C172" t="s">
        <v>26</v>
      </c>
      <c r="D172" t="s">
        <v>18</v>
      </c>
      <c r="E172" t="s">
        <v>10</v>
      </c>
      <c r="F172" t="s">
        <v>13</v>
      </c>
      <c r="G172">
        <v>1.6037345386198984E-2</v>
      </c>
    </row>
    <row r="173" spans="1:7" x14ac:dyDescent="0.3">
      <c r="A173" t="s">
        <v>6</v>
      </c>
      <c r="B173" t="s">
        <v>25</v>
      </c>
      <c r="C173" t="s">
        <v>26</v>
      </c>
      <c r="D173" t="s">
        <v>18</v>
      </c>
      <c r="E173" t="s">
        <v>14</v>
      </c>
      <c r="F173" t="s">
        <v>11</v>
      </c>
      <c r="G173">
        <v>9.8930011402379087E-2</v>
      </c>
    </row>
    <row r="174" spans="1:7" x14ac:dyDescent="0.3">
      <c r="A174" t="s">
        <v>6</v>
      </c>
      <c r="B174" t="s">
        <v>25</v>
      </c>
      <c r="C174" t="s">
        <v>26</v>
      </c>
      <c r="D174" t="s">
        <v>18</v>
      </c>
      <c r="E174" t="s">
        <v>14</v>
      </c>
      <c r="F174" t="s">
        <v>12</v>
      </c>
      <c r="G174">
        <v>0.12704450186860336</v>
      </c>
    </row>
    <row r="175" spans="1:7" x14ac:dyDescent="0.3">
      <c r="A175" t="s">
        <v>6</v>
      </c>
      <c r="B175" t="s">
        <v>25</v>
      </c>
      <c r="C175" t="s">
        <v>26</v>
      </c>
      <c r="D175" t="s">
        <v>18</v>
      </c>
      <c r="E175" t="s">
        <v>14</v>
      </c>
      <c r="F175" t="s">
        <v>13</v>
      </c>
      <c r="G175">
        <v>0.14196198961907952</v>
      </c>
    </row>
    <row r="176" spans="1:7" x14ac:dyDescent="0.3">
      <c r="A176" t="s">
        <v>6</v>
      </c>
      <c r="B176" t="s">
        <v>25</v>
      </c>
      <c r="C176" t="s">
        <v>26</v>
      </c>
      <c r="D176" t="s">
        <v>19</v>
      </c>
      <c r="E176" t="s">
        <v>10</v>
      </c>
      <c r="F176" t="s">
        <v>11</v>
      </c>
      <c r="G176">
        <v>1.3724480000000001E-2</v>
      </c>
    </row>
    <row r="177" spans="1:7" x14ac:dyDescent="0.3">
      <c r="A177" t="s">
        <v>6</v>
      </c>
      <c r="B177" t="s">
        <v>25</v>
      </c>
      <c r="C177" t="s">
        <v>26</v>
      </c>
      <c r="D177" t="s">
        <v>19</v>
      </c>
      <c r="E177" t="s">
        <v>10</v>
      </c>
      <c r="F177" t="s">
        <v>12</v>
      </c>
      <c r="G177">
        <v>1.6352550248529499E-2</v>
      </c>
    </row>
    <row r="178" spans="1:7" x14ac:dyDescent="0.3">
      <c r="A178" t="s">
        <v>6</v>
      </c>
      <c r="B178" t="s">
        <v>25</v>
      </c>
      <c r="C178" t="s">
        <v>26</v>
      </c>
      <c r="D178" t="s">
        <v>19</v>
      </c>
      <c r="E178" t="s">
        <v>10</v>
      </c>
      <c r="F178" t="s">
        <v>13</v>
      </c>
      <c r="G178">
        <v>1.8272656702831475E-2</v>
      </c>
    </row>
    <row r="179" spans="1:7" x14ac:dyDescent="0.3">
      <c r="A179" t="s">
        <v>6</v>
      </c>
      <c r="B179" t="s">
        <v>25</v>
      </c>
      <c r="C179" t="s">
        <v>26</v>
      </c>
      <c r="D179" t="s">
        <v>19</v>
      </c>
      <c r="E179" t="s">
        <v>14</v>
      </c>
      <c r="F179" t="s">
        <v>11</v>
      </c>
      <c r="G179">
        <v>0.26076512000000002</v>
      </c>
    </row>
    <row r="180" spans="1:7" x14ac:dyDescent="0.3">
      <c r="A180" t="s">
        <v>6</v>
      </c>
      <c r="B180" t="s">
        <v>25</v>
      </c>
      <c r="C180" t="s">
        <v>26</v>
      </c>
      <c r="D180" t="s">
        <v>19</v>
      </c>
      <c r="E180" t="s">
        <v>14</v>
      </c>
      <c r="F180" t="s">
        <v>12</v>
      </c>
      <c r="G180">
        <v>0.26988832375806998</v>
      </c>
    </row>
    <row r="181" spans="1:7" x14ac:dyDescent="0.3">
      <c r="A181" t="s">
        <v>6</v>
      </c>
      <c r="B181" t="s">
        <v>25</v>
      </c>
      <c r="C181" t="s">
        <v>26</v>
      </c>
      <c r="D181" t="s">
        <v>19</v>
      </c>
      <c r="E181" t="s">
        <v>14</v>
      </c>
      <c r="F181" t="s">
        <v>13</v>
      </c>
      <c r="G181">
        <v>0.30157844575816667</v>
      </c>
    </row>
    <row r="182" spans="1:7" x14ac:dyDescent="0.3">
      <c r="A182" t="s">
        <v>6</v>
      </c>
      <c r="B182" t="s">
        <v>25</v>
      </c>
      <c r="C182" t="s">
        <v>26</v>
      </c>
      <c r="D182" t="s">
        <v>20</v>
      </c>
      <c r="E182" t="s">
        <v>10</v>
      </c>
      <c r="F182" t="s">
        <v>11</v>
      </c>
      <c r="G182">
        <v>0.40624460799999945</v>
      </c>
    </row>
    <row r="183" spans="1:7" x14ac:dyDescent="0.3">
      <c r="A183" t="s">
        <v>6</v>
      </c>
      <c r="B183" t="s">
        <v>25</v>
      </c>
      <c r="C183" t="s">
        <v>26</v>
      </c>
      <c r="D183" t="s">
        <v>20</v>
      </c>
      <c r="E183" t="s">
        <v>10</v>
      </c>
      <c r="F183" t="s">
        <v>12</v>
      </c>
      <c r="G183">
        <v>0.38504038004349711</v>
      </c>
    </row>
    <row r="184" spans="1:7" x14ac:dyDescent="0.3">
      <c r="A184" t="s">
        <v>6</v>
      </c>
      <c r="B184" t="s">
        <v>25</v>
      </c>
      <c r="C184" t="s">
        <v>26</v>
      </c>
      <c r="D184" t="s">
        <v>20</v>
      </c>
      <c r="E184" t="s">
        <v>10</v>
      </c>
      <c r="F184" t="s">
        <v>13</v>
      </c>
      <c r="G184">
        <v>0.43025158610323</v>
      </c>
    </row>
    <row r="185" spans="1:7" x14ac:dyDescent="0.3">
      <c r="A185" t="s">
        <v>6</v>
      </c>
      <c r="B185" t="s">
        <v>25</v>
      </c>
      <c r="C185" t="s">
        <v>26</v>
      </c>
      <c r="D185" t="s">
        <v>20</v>
      </c>
      <c r="E185" t="s">
        <v>14</v>
      </c>
      <c r="F185" t="s">
        <v>11</v>
      </c>
      <c r="G185">
        <v>8.6513716695968235</v>
      </c>
    </row>
    <row r="186" spans="1:7" x14ac:dyDescent="0.3">
      <c r="A186" t="s">
        <v>6</v>
      </c>
      <c r="B186" t="s">
        <v>25</v>
      </c>
      <c r="C186" t="s">
        <v>26</v>
      </c>
      <c r="D186" t="s">
        <v>20</v>
      </c>
      <c r="E186" t="s">
        <v>14</v>
      </c>
      <c r="F186" t="s">
        <v>12</v>
      </c>
      <c r="G186">
        <v>8.6045146817311124</v>
      </c>
    </row>
    <row r="187" spans="1:7" x14ac:dyDescent="0.3">
      <c r="A187" t="s">
        <v>6</v>
      </c>
      <c r="B187" t="s">
        <v>25</v>
      </c>
      <c r="C187" t="s">
        <v>26</v>
      </c>
      <c r="D187" t="s">
        <v>20</v>
      </c>
      <c r="E187" t="s">
        <v>14</v>
      </c>
      <c r="F187" t="s">
        <v>13</v>
      </c>
      <c r="G187">
        <v>9.6148515359483131</v>
      </c>
    </row>
    <row r="188" spans="1:7" x14ac:dyDescent="0.3">
      <c r="A188" t="s">
        <v>6</v>
      </c>
      <c r="B188" t="s">
        <v>25</v>
      </c>
      <c r="C188" t="s">
        <v>26</v>
      </c>
      <c r="D188" t="s">
        <v>21</v>
      </c>
      <c r="E188" t="s">
        <v>10</v>
      </c>
      <c r="F188" t="s">
        <v>11</v>
      </c>
      <c r="G188">
        <v>0.17155599999999993</v>
      </c>
    </row>
    <row r="189" spans="1:7" x14ac:dyDescent="0.3">
      <c r="A189" t="s">
        <v>6</v>
      </c>
      <c r="B189" t="s">
        <v>25</v>
      </c>
      <c r="C189" t="s">
        <v>26</v>
      </c>
      <c r="D189" t="s">
        <v>21</v>
      </c>
      <c r="E189" t="s">
        <v>10</v>
      </c>
      <c r="F189" t="s">
        <v>12</v>
      </c>
      <c r="G189">
        <v>0.15490631865270668</v>
      </c>
    </row>
    <row r="190" spans="1:7" x14ac:dyDescent="0.3">
      <c r="A190" t="s">
        <v>6</v>
      </c>
      <c r="B190" t="s">
        <v>25</v>
      </c>
      <c r="C190" t="s">
        <v>26</v>
      </c>
      <c r="D190" t="s">
        <v>21</v>
      </c>
      <c r="E190" t="s">
        <v>10</v>
      </c>
      <c r="F190" t="s">
        <v>13</v>
      </c>
      <c r="G190">
        <v>0.17309532389878246</v>
      </c>
    </row>
    <row r="191" spans="1:7" x14ac:dyDescent="0.3">
      <c r="A191" t="s">
        <v>6</v>
      </c>
      <c r="B191" t="s">
        <v>25</v>
      </c>
      <c r="C191" t="s">
        <v>26</v>
      </c>
      <c r="D191" t="s">
        <v>21</v>
      </c>
      <c r="E191" t="s">
        <v>14</v>
      </c>
      <c r="F191" t="s">
        <v>11</v>
      </c>
      <c r="G191">
        <v>2.6385385132082244</v>
      </c>
    </row>
    <row r="192" spans="1:7" x14ac:dyDescent="0.3">
      <c r="A192" t="s">
        <v>6</v>
      </c>
      <c r="B192" t="s">
        <v>25</v>
      </c>
      <c r="C192" t="s">
        <v>26</v>
      </c>
      <c r="D192" t="s">
        <v>21</v>
      </c>
      <c r="E192" t="s">
        <v>14</v>
      </c>
      <c r="F192" t="s">
        <v>12</v>
      </c>
      <c r="G192">
        <v>1.8409286425114231</v>
      </c>
    </row>
    <row r="193" spans="1:7" x14ac:dyDescent="0.3">
      <c r="A193" t="s">
        <v>6</v>
      </c>
      <c r="B193" t="s">
        <v>25</v>
      </c>
      <c r="C193" t="s">
        <v>26</v>
      </c>
      <c r="D193" t="s">
        <v>21</v>
      </c>
      <c r="E193" t="s">
        <v>14</v>
      </c>
      <c r="F193" t="s">
        <v>13</v>
      </c>
      <c r="G193">
        <v>2.0570893584042498</v>
      </c>
    </row>
    <row r="194" spans="1:7" x14ac:dyDescent="0.3">
      <c r="A194" t="s">
        <v>6</v>
      </c>
      <c r="B194" t="s">
        <v>25</v>
      </c>
      <c r="C194" t="s">
        <v>27</v>
      </c>
      <c r="D194" t="s">
        <v>9</v>
      </c>
      <c r="E194" t="s">
        <v>10</v>
      </c>
      <c r="F194" t="s">
        <v>11</v>
      </c>
      <c r="G194">
        <v>9.9636159999999946E-2</v>
      </c>
    </row>
    <row r="195" spans="1:7" x14ac:dyDescent="0.3">
      <c r="A195" t="s">
        <v>6</v>
      </c>
      <c r="B195" t="s">
        <v>25</v>
      </c>
      <c r="C195" t="s">
        <v>27</v>
      </c>
      <c r="D195" t="s">
        <v>9</v>
      </c>
      <c r="E195" t="s">
        <v>10</v>
      </c>
      <c r="F195" t="s">
        <v>12</v>
      </c>
      <c r="G195">
        <v>7.9859435526728598E-2</v>
      </c>
    </row>
    <row r="196" spans="1:7" x14ac:dyDescent="0.3">
      <c r="A196" t="s">
        <v>6</v>
      </c>
      <c r="B196" t="s">
        <v>25</v>
      </c>
      <c r="C196" t="s">
        <v>27</v>
      </c>
      <c r="D196" t="s">
        <v>9</v>
      </c>
      <c r="E196" t="s">
        <v>10</v>
      </c>
      <c r="F196" t="s">
        <v>13</v>
      </c>
      <c r="G196">
        <v>8.9236481630321704E-2</v>
      </c>
    </row>
    <row r="197" spans="1:7" x14ac:dyDescent="0.3">
      <c r="A197" t="s">
        <v>6</v>
      </c>
      <c r="B197" t="s">
        <v>25</v>
      </c>
      <c r="C197" t="s">
        <v>27</v>
      </c>
      <c r="D197" t="s">
        <v>9</v>
      </c>
      <c r="E197" t="s">
        <v>14</v>
      </c>
      <c r="F197" t="s">
        <v>11</v>
      </c>
      <c r="G197">
        <v>2.2417171189429244</v>
      </c>
    </row>
    <row r="198" spans="1:7" x14ac:dyDescent="0.3">
      <c r="A198" t="s">
        <v>6</v>
      </c>
      <c r="B198" t="s">
        <v>25</v>
      </c>
      <c r="C198" t="s">
        <v>27</v>
      </c>
      <c r="D198" t="s">
        <v>9</v>
      </c>
      <c r="E198" t="s">
        <v>14</v>
      </c>
      <c r="F198" t="s">
        <v>12</v>
      </c>
      <c r="G198">
        <v>2.0810285605341661</v>
      </c>
    </row>
    <row r="199" spans="1:7" x14ac:dyDescent="0.3">
      <c r="A199" t="s">
        <v>6</v>
      </c>
      <c r="B199" t="s">
        <v>25</v>
      </c>
      <c r="C199" t="s">
        <v>27</v>
      </c>
      <c r="D199" t="s">
        <v>9</v>
      </c>
      <c r="E199" t="s">
        <v>14</v>
      </c>
      <c r="F199" t="s">
        <v>13</v>
      </c>
      <c r="G199">
        <v>2.3253816620345096</v>
      </c>
    </row>
    <row r="200" spans="1:7" x14ac:dyDescent="0.3">
      <c r="A200" t="s">
        <v>6</v>
      </c>
      <c r="B200" t="s">
        <v>25</v>
      </c>
      <c r="C200" t="s">
        <v>27</v>
      </c>
      <c r="D200" t="s">
        <v>15</v>
      </c>
      <c r="E200" t="s">
        <v>10</v>
      </c>
      <c r="F200" t="s">
        <v>11</v>
      </c>
      <c r="G200">
        <v>4.4836271999999976E-2</v>
      </c>
    </row>
    <row r="201" spans="1:7" x14ac:dyDescent="0.3">
      <c r="A201" t="s">
        <v>6</v>
      </c>
      <c r="B201" t="s">
        <v>25</v>
      </c>
      <c r="C201" t="s">
        <v>27</v>
      </c>
      <c r="D201" t="s">
        <v>15</v>
      </c>
      <c r="E201" t="s">
        <v>10</v>
      </c>
      <c r="F201" t="s">
        <v>12</v>
      </c>
      <c r="G201">
        <v>4.0411459731394823E-2</v>
      </c>
    </row>
    <row r="202" spans="1:7" x14ac:dyDescent="0.3">
      <c r="A202" t="s">
        <v>6</v>
      </c>
      <c r="B202" t="s">
        <v>25</v>
      </c>
      <c r="C202" t="s">
        <v>27</v>
      </c>
      <c r="D202" t="s">
        <v>15</v>
      </c>
      <c r="E202" t="s">
        <v>10</v>
      </c>
      <c r="F202" t="s">
        <v>13</v>
      </c>
      <c r="G202">
        <v>4.5156548630601437E-2</v>
      </c>
    </row>
    <row r="203" spans="1:7" x14ac:dyDescent="0.3">
      <c r="A203" t="s">
        <v>6</v>
      </c>
      <c r="B203" t="s">
        <v>25</v>
      </c>
      <c r="C203" t="s">
        <v>27</v>
      </c>
      <c r="D203" t="s">
        <v>15</v>
      </c>
      <c r="E203" t="s">
        <v>14</v>
      </c>
      <c r="F203" t="s">
        <v>11</v>
      </c>
      <c r="G203">
        <v>0.85188916799999936</v>
      </c>
    </row>
    <row r="204" spans="1:7" x14ac:dyDescent="0.3">
      <c r="A204" t="s">
        <v>6</v>
      </c>
      <c r="B204" t="s">
        <v>25</v>
      </c>
      <c r="C204" t="s">
        <v>27</v>
      </c>
      <c r="D204" t="s">
        <v>15</v>
      </c>
      <c r="E204" t="s">
        <v>14</v>
      </c>
      <c r="F204" t="s">
        <v>12</v>
      </c>
      <c r="G204">
        <v>0.75536090883272955</v>
      </c>
    </row>
    <row r="205" spans="1:7" x14ac:dyDescent="0.3">
      <c r="A205" t="s">
        <v>6</v>
      </c>
      <c r="B205" t="s">
        <v>25</v>
      </c>
      <c r="C205" t="s">
        <v>27</v>
      </c>
      <c r="D205" t="s">
        <v>15</v>
      </c>
      <c r="E205" t="s">
        <v>14</v>
      </c>
      <c r="F205" t="s">
        <v>13</v>
      </c>
      <c r="G205">
        <v>0.84405492501577439</v>
      </c>
    </row>
    <row r="206" spans="1:7" x14ac:dyDescent="0.3">
      <c r="A206" t="s">
        <v>6</v>
      </c>
      <c r="B206" t="s">
        <v>25</v>
      </c>
      <c r="C206" t="s">
        <v>27</v>
      </c>
      <c r="D206" t="s">
        <v>16</v>
      </c>
      <c r="E206" t="s">
        <v>10</v>
      </c>
      <c r="F206" t="s">
        <v>11</v>
      </c>
      <c r="G206">
        <v>2.4909039999999983E-2</v>
      </c>
    </row>
    <row r="207" spans="1:7" x14ac:dyDescent="0.3">
      <c r="A207" t="s">
        <v>6</v>
      </c>
      <c r="B207" t="s">
        <v>25</v>
      </c>
      <c r="C207" t="s">
        <v>27</v>
      </c>
      <c r="D207" t="s">
        <v>16</v>
      </c>
      <c r="E207" t="s">
        <v>10</v>
      </c>
      <c r="F207" t="s">
        <v>12</v>
      </c>
      <c r="G207">
        <v>2.3757270638496936E-2</v>
      </c>
    </row>
    <row r="208" spans="1:7" x14ac:dyDescent="0.3">
      <c r="A208" t="s">
        <v>6</v>
      </c>
      <c r="B208" t="s">
        <v>25</v>
      </c>
      <c r="C208" t="s">
        <v>27</v>
      </c>
      <c r="D208" t="s">
        <v>16</v>
      </c>
      <c r="E208" t="s">
        <v>10</v>
      </c>
      <c r="F208" t="s">
        <v>13</v>
      </c>
      <c r="G208">
        <v>2.6546834834679661E-2</v>
      </c>
    </row>
    <row r="209" spans="1:7" x14ac:dyDescent="0.3">
      <c r="A209" t="s">
        <v>6</v>
      </c>
      <c r="B209" t="s">
        <v>25</v>
      </c>
      <c r="C209" t="s">
        <v>27</v>
      </c>
      <c r="D209" t="s">
        <v>16</v>
      </c>
      <c r="E209" t="s">
        <v>14</v>
      </c>
      <c r="F209" t="s">
        <v>11</v>
      </c>
      <c r="G209">
        <v>0.48063862465062662</v>
      </c>
    </row>
    <row r="210" spans="1:7" x14ac:dyDescent="0.3">
      <c r="A210" t="s">
        <v>6</v>
      </c>
      <c r="B210" t="s">
        <v>25</v>
      </c>
      <c r="C210" t="s">
        <v>27</v>
      </c>
      <c r="D210" t="s">
        <v>16</v>
      </c>
      <c r="E210" t="s">
        <v>14</v>
      </c>
      <c r="F210" t="s">
        <v>12</v>
      </c>
      <c r="G210">
        <v>0.38258473081245992</v>
      </c>
    </row>
    <row r="211" spans="1:7" x14ac:dyDescent="0.3">
      <c r="A211" t="s">
        <v>6</v>
      </c>
      <c r="B211" t="s">
        <v>25</v>
      </c>
      <c r="C211" t="s">
        <v>27</v>
      </c>
      <c r="D211" t="s">
        <v>16</v>
      </c>
      <c r="E211" t="s">
        <v>14</v>
      </c>
      <c r="F211" t="s">
        <v>13</v>
      </c>
      <c r="G211">
        <v>0.42750759604055771</v>
      </c>
    </row>
    <row r="212" spans="1:7" x14ac:dyDescent="0.3">
      <c r="A212" t="s">
        <v>6</v>
      </c>
      <c r="B212" t="s">
        <v>25</v>
      </c>
      <c r="C212" t="s">
        <v>27</v>
      </c>
      <c r="D212" t="s">
        <v>17</v>
      </c>
      <c r="E212" t="s">
        <v>10</v>
      </c>
      <c r="F212" t="s">
        <v>11</v>
      </c>
      <c r="G212">
        <v>0</v>
      </c>
    </row>
    <row r="213" spans="1:7" x14ac:dyDescent="0.3">
      <c r="A213" t="s">
        <v>6</v>
      </c>
      <c r="B213" t="s">
        <v>25</v>
      </c>
      <c r="C213" t="s">
        <v>27</v>
      </c>
      <c r="D213" t="s">
        <v>17</v>
      </c>
      <c r="E213" t="s">
        <v>10</v>
      </c>
      <c r="F213" t="s">
        <v>12</v>
      </c>
      <c r="G213">
        <v>0.12110176339419208</v>
      </c>
    </row>
    <row r="214" spans="1:7" x14ac:dyDescent="0.3">
      <c r="A214" t="s">
        <v>6</v>
      </c>
      <c r="B214" t="s">
        <v>25</v>
      </c>
      <c r="C214" t="s">
        <v>27</v>
      </c>
      <c r="D214" t="s">
        <v>17</v>
      </c>
      <c r="E214" t="s">
        <v>10</v>
      </c>
      <c r="F214" t="s">
        <v>13</v>
      </c>
      <c r="G214">
        <v>0.13532145842564133</v>
      </c>
    </row>
    <row r="215" spans="1:7" x14ac:dyDescent="0.3">
      <c r="A215" t="s">
        <v>6</v>
      </c>
      <c r="B215" t="s">
        <v>25</v>
      </c>
      <c r="C215" t="s">
        <v>27</v>
      </c>
      <c r="D215" t="s">
        <v>17</v>
      </c>
      <c r="E215" t="s">
        <v>14</v>
      </c>
      <c r="F215" t="s">
        <v>11</v>
      </c>
      <c r="G215">
        <v>2.0811671189193137</v>
      </c>
    </row>
    <row r="216" spans="1:7" x14ac:dyDescent="0.3">
      <c r="A216" t="s">
        <v>6</v>
      </c>
      <c r="B216" t="s">
        <v>25</v>
      </c>
      <c r="C216" t="s">
        <v>27</v>
      </c>
      <c r="D216" t="s">
        <v>17</v>
      </c>
      <c r="E216" t="s">
        <v>14</v>
      </c>
      <c r="F216" t="s">
        <v>12</v>
      </c>
      <c r="G216">
        <v>2.4072875839700236</v>
      </c>
    </row>
    <row r="217" spans="1:7" x14ac:dyDescent="0.3">
      <c r="A217" t="s">
        <v>6</v>
      </c>
      <c r="B217" t="s">
        <v>25</v>
      </c>
      <c r="C217" t="s">
        <v>27</v>
      </c>
      <c r="D217" t="s">
        <v>17</v>
      </c>
      <c r="E217" t="s">
        <v>14</v>
      </c>
      <c r="F217" t="s">
        <v>13</v>
      </c>
      <c r="G217">
        <v>2.689949820568716</v>
      </c>
    </row>
    <row r="218" spans="1:7" x14ac:dyDescent="0.3">
      <c r="A218" t="s">
        <v>6</v>
      </c>
      <c r="B218" t="s">
        <v>25</v>
      </c>
      <c r="C218" t="s">
        <v>27</v>
      </c>
      <c r="D218" t="s">
        <v>18</v>
      </c>
      <c r="E218" t="s">
        <v>10</v>
      </c>
      <c r="F218" t="s">
        <v>11</v>
      </c>
      <c r="G218">
        <v>4.9818079999999966E-2</v>
      </c>
    </row>
    <row r="219" spans="1:7" x14ac:dyDescent="0.3">
      <c r="A219" t="s">
        <v>6</v>
      </c>
      <c r="B219" t="s">
        <v>25</v>
      </c>
      <c r="C219" t="s">
        <v>27</v>
      </c>
      <c r="D219" t="s">
        <v>18</v>
      </c>
      <c r="E219" t="s">
        <v>10</v>
      </c>
      <c r="F219" t="s">
        <v>12</v>
      </c>
      <c r="G219">
        <v>5.4910271491533436E-2</v>
      </c>
    </row>
    <row r="220" spans="1:7" x14ac:dyDescent="0.3">
      <c r="A220" t="s">
        <v>6</v>
      </c>
      <c r="B220" t="s">
        <v>25</v>
      </c>
      <c r="C220" t="s">
        <v>27</v>
      </c>
      <c r="D220" t="s">
        <v>18</v>
      </c>
      <c r="E220" t="s">
        <v>10</v>
      </c>
      <c r="F220" t="s">
        <v>13</v>
      </c>
      <c r="G220">
        <v>6.1357802004876345E-2</v>
      </c>
    </row>
    <row r="221" spans="1:7" x14ac:dyDescent="0.3">
      <c r="A221" t="s">
        <v>6</v>
      </c>
      <c r="B221" t="s">
        <v>25</v>
      </c>
      <c r="C221" t="s">
        <v>27</v>
      </c>
      <c r="D221" t="s">
        <v>18</v>
      </c>
      <c r="E221" t="s">
        <v>14</v>
      </c>
      <c r="F221" t="s">
        <v>11</v>
      </c>
      <c r="G221">
        <v>1.5732205952602645</v>
      </c>
    </row>
    <row r="222" spans="1:7" x14ac:dyDescent="0.3">
      <c r="A222" t="s">
        <v>6</v>
      </c>
      <c r="B222" t="s">
        <v>25</v>
      </c>
      <c r="C222" t="s">
        <v>27</v>
      </c>
      <c r="D222" t="s">
        <v>18</v>
      </c>
      <c r="E222" t="s">
        <v>14</v>
      </c>
      <c r="F222" t="s">
        <v>12</v>
      </c>
      <c r="G222">
        <v>1.0469442401382716</v>
      </c>
    </row>
    <row r="223" spans="1:7" x14ac:dyDescent="0.3">
      <c r="A223" t="s">
        <v>6</v>
      </c>
      <c r="B223" t="s">
        <v>25</v>
      </c>
      <c r="C223" t="s">
        <v>27</v>
      </c>
      <c r="D223" t="s">
        <v>18</v>
      </c>
      <c r="E223" t="s">
        <v>14</v>
      </c>
      <c r="F223" t="s">
        <v>13</v>
      </c>
      <c r="G223">
        <v>1.1698757928460544</v>
      </c>
    </row>
    <row r="224" spans="1:7" x14ac:dyDescent="0.3">
      <c r="A224" t="s">
        <v>6</v>
      </c>
      <c r="B224" t="s">
        <v>25</v>
      </c>
      <c r="C224" t="s">
        <v>27</v>
      </c>
      <c r="D224" t="s">
        <v>19</v>
      </c>
      <c r="E224" t="s">
        <v>10</v>
      </c>
      <c r="F224" t="s">
        <v>11</v>
      </c>
      <c r="G224">
        <v>4.981807999999998E-2</v>
      </c>
    </row>
    <row r="225" spans="1:7" x14ac:dyDescent="0.3">
      <c r="A225" t="s">
        <v>6</v>
      </c>
      <c r="B225" t="s">
        <v>25</v>
      </c>
      <c r="C225" t="s">
        <v>27</v>
      </c>
      <c r="D225" t="s">
        <v>19</v>
      </c>
      <c r="E225" t="s">
        <v>10</v>
      </c>
      <c r="F225" t="s">
        <v>12</v>
      </c>
      <c r="G225">
        <v>4.815433066651046E-2</v>
      </c>
    </row>
    <row r="226" spans="1:7" x14ac:dyDescent="0.3">
      <c r="A226" t="s">
        <v>6</v>
      </c>
      <c r="B226" t="s">
        <v>25</v>
      </c>
      <c r="C226" t="s">
        <v>27</v>
      </c>
      <c r="D226" t="s">
        <v>19</v>
      </c>
      <c r="E226" t="s">
        <v>10</v>
      </c>
      <c r="F226" t="s">
        <v>13</v>
      </c>
      <c r="G226">
        <v>5.3808582737906653E-2</v>
      </c>
    </row>
    <row r="227" spans="1:7" x14ac:dyDescent="0.3">
      <c r="A227" t="s">
        <v>6</v>
      </c>
      <c r="B227" t="s">
        <v>25</v>
      </c>
      <c r="C227" t="s">
        <v>27</v>
      </c>
      <c r="D227" t="s">
        <v>19</v>
      </c>
      <c r="E227" t="s">
        <v>14</v>
      </c>
      <c r="F227" t="s">
        <v>11</v>
      </c>
      <c r="G227">
        <v>0.91766769359301359</v>
      </c>
    </row>
    <row r="228" spans="1:7" x14ac:dyDescent="0.3">
      <c r="A228" t="s">
        <v>6</v>
      </c>
      <c r="B228" t="s">
        <v>25</v>
      </c>
      <c r="C228" t="s">
        <v>27</v>
      </c>
      <c r="D228" t="s">
        <v>19</v>
      </c>
      <c r="E228" t="s">
        <v>14</v>
      </c>
      <c r="F228" t="s">
        <v>12</v>
      </c>
      <c r="G228">
        <v>0.85399510310496385</v>
      </c>
    </row>
    <row r="229" spans="1:7" x14ac:dyDescent="0.3">
      <c r="A229" t="s">
        <v>6</v>
      </c>
      <c r="B229" t="s">
        <v>25</v>
      </c>
      <c r="C229" t="s">
        <v>27</v>
      </c>
      <c r="D229" t="s">
        <v>19</v>
      </c>
      <c r="E229" t="s">
        <v>14</v>
      </c>
      <c r="F229" t="s">
        <v>13</v>
      </c>
      <c r="G229">
        <v>0.95427068608698684</v>
      </c>
    </row>
    <row r="230" spans="1:7" x14ac:dyDescent="0.3">
      <c r="A230" t="s">
        <v>6</v>
      </c>
      <c r="B230" t="s">
        <v>25</v>
      </c>
      <c r="C230" t="s">
        <v>27</v>
      </c>
      <c r="D230" t="s">
        <v>20</v>
      </c>
      <c r="E230" t="s">
        <v>10</v>
      </c>
      <c r="F230" t="s">
        <v>11</v>
      </c>
      <c r="G230">
        <v>1.5991603679999988</v>
      </c>
    </row>
    <row r="231" spans="1:7" x14ac:dyDescent="0.3">
      <c r="A231" t="s">
        <v>6</v>
      </c>
      <c r="B231" t="s">
        <v>25</v>
      </c>
      <c r="C231" t="s">
        <v>27</v>
      </c>
      <c r="D231" t="s">
        <v>20</v>
      </c>
      <c r="E231" t="s">
        <v>10</v>
      </c>
      <c r="F231" t="s">
        <v>12</v>
      </c>
      <c r="G231">
        <v>1.3538150499097028</v>
      </c>
    </row>
    <row r="232" spans="1:7" x14ac:dyDescent="0.3">
      <c r="A232" t="s">
        <v>6</v>
      </c>
      <c r="B232" t="s">
        <v>25</v>
      </c>
      <c r="C232" t="s">
        <v>27</v>
      </c>
      <c r="D232" t="s">
        <v>20</v>
      </c>
      <c r="E232" t="s">
        <v>10</v>
      </c>
      <c r="F232" t="s">
        <v>13</v>
      </c>
      <c r="G232">
        <v>1.5127791855188584</v>
      </c>
    </row>
    <row r="233" spans="1:7" x14ac:dyDescent="0.3">
      <c r="A233" t="s">
        <v>6</v>
      </c>
      <c r="B233" t="s">
        <v>25</v>
      </c>
      <c r="C233" t="s">
        <v>27</v>
      </c>
      <c r="D233" t="s">
        <v>20</v>
      </c>
      <c r="E233" t="s">
        <v>14</v>
      </c>
      <c r="F233" t="s">
        <v>11</v>
      </c>
      <c r="G233">
        <v>27.326759854517491</v>
      </c>
    </row>
    <row r="234" spans="1:7" x14ac:dyDescent="0.3">
      <c r="A234" t="s">
        <v>6</v>
      </c>
      <c r="B234" t="s">
        <v>25</v>
      </c>
      <c r="C234" t="s">
        <v>27</v>
      </c>
      <c r="D234" t="s">
        <v>20</v>
      </c>
      <c r="E234" t="s">
        <v>14</v>
      </c>
      <c r="F234" t="s">
        <v>12</v>
      </c>
      <c r="G234">
        <v>25.217680506821001</v>
      </c>
    </row>
    <row r="235" spans="1:7" x14ac:dyDescent="0.3">
      <c r="A235" t="s">
        <v>6</v>
      </c>
      <c r="B235" t="s">
        <v>25</v>
      </c>
      <c r="C235" t="s">
        <v>27</v>
      </c>
      <c r="D235" t="s">
        <v>20</v>
      </c>
      <c r="E235" t="s">
        <v>14</v>
      </c>
      <c r="F235" t="s">
        <v>13</v>
      </c>
      <c r="G235">
        <v>28.178725137032508</v>
      </c>
    </row>
    <row r="236" spans="1:7" x14ac:dyDescent="0.3">
      <c r="A236" t="s">
        <v>6</v>
      </c>
      <c r="B236" t="s">
        <v>25</v>
      </c>
      <c r="C236" t="s">
        <v>27</v>
      </c>
      <c r="D236" t="s">
        <v>21</v>
      </c>
      <c r="E236" t="s">
        <v>10</v>
      </c>
      <c r="F236" t="s">
        <v>11</v>
      </c>
      <c r="G236">
        <v>0.62272599999999978</v>
      </c>
    </row>
    <row r="237" spans="1:7" x14ac:dyDescent="0.3">
      <c r="A237" t="s">
        <v>6</v>
      </c>
      <c r="B237" t="s">
        <v>25</v>
      </c>
      <c r="C237" t="s">
        <v>27</v>
      </c>
      <c r="D237" t="s">
        <v>21</v>
      </c>
      <c r="E237" t="s">
        <v>10</v>
      </c>
      <c r="F237" t="s">
        <v>12</v>
      </c>
      <c r="G237">
        <v>0.59039392614945663</v>
      </c>
    </row>
    <row r="238" spans="1:7" x14ac:dyDescent="0.3">
      <c r="A238" t="s">
        <v>6</v>
      </c>
      <c r="B238" t="s">
        <v>25</v>
      </c>
      <c r="C238" t="s">
        <v>27</v>
      </c>
      <c r="D238" t="s">
        <v>21</v>
      </c>
      <c r="E238" t="s">
        <v>10</v>
      </c>
      <c r="F238" t="s">
        <v>13</v>
      </c>
      <c r="G238">
        <v>0.65971762006577384</v>
      </c>
    </row>
    <row r="239" spans="1:7" x14ac:dyDescent="0.3">
      <c r="A239" t="s">
        <v>6</v>
      </c>
      <c r="B239" t="s">
        <v>25</v>
      </c>
      <c r="C239" t="s">
        <v>27</v>
      </c>
      <c r="D239" t="s">
        <v>21</v>
      </c>
      <c r="E239" t="s">
        <v>14</v>
      </c>
      <c r="F239" t="s">
        <v>11</v>
      </c>
      <c r="G239">
        <v>11.854115826116331</v>
      </c>
    </row>
    <row r="240" spans="1:7" x14ac:dyDescent="0.3">
      <c r="A240" t="s">
        <v>6</v>
      </c>
      <c r="B240" t="s">
        <v>25</v>
      </c>
      <c r="C240" t="s">
        <v>27</v>
      </c>
      <c r="D240" t="s">
        <v>21</v>
      </c>
      <c r="E240" t="s">
        <v>14</v>
      </c>
      <c r="F240" t="s">
        <v>12</v>
      </c>
      <c r="G240">
        <v>11.190785008438672</v>
      </c>
    </row>
    <row r="241" spans="1:7" x14ac:dyDescent="0.3">
      <c r="A241" t="s">
        <v>6</v>
      </c>
      <c r="B241" t="s">
        <v>25</v>
      </c>
      <c r="C241" t="s">
        <v>27</v>
      </c>
      <c r="D241" t="s">
        <v>21</v>
      </c>
      <c r="E241" t="s">
        <v>14</v>
      </c>
      <c r="F241" t="s">
        <v>13</v>
      </c>
      <c r="G241">
        <v>12.504800143499402</v>
      </c>
    </row>
    <row r="242" spans="1:7" x14ac:dyDescent="0.3">
      <c r="A242" t="s">
        <v>6</v>
      </c>
      <c r="B242" t="s">
        <v>25</v>
      </c>
      <c r="C242" t="s">
        <v>28</v>
      </c>
      <c r="D242" t="s">
        <v>9</v>
      </c>
      <c r="E242" t="s">
        <v>10</v>
      </c>
      <c r="F242" t="s">
        <v>11</v>
      </c>
      <c r="G242">
        <v>2.1184834296032233E-2</v>
      </c>
    </row>
    <row r="243" spans="1:7" x14ac:dyDescent="0.3">
      <c r="A243" t="s">
        <v>6</v>
      </c>
      <c r="B243" t="s">
        <v>25</v>
      </c>
      <c r="C243" t="s">
        <v>28</v>
      </c>
      <c r="D243" t="s">
        <v>9</v>
      </c>
      <c r="E243" t="s">
        <v>10</v>
      </c>
      <c r="F243" t="s">
        <v>12</v>
      </c>
      <c r="G243">
        <v>1.9681357781004195E-2</v>
      </c>
    </row>
    <row r="244" spans="1:7" x14ac:dyDescent="0.3">
      <c r="A244" t="s">
        <v>6</v>
      </c>
      <c r="B244" t="s">
        <v>25</v>
      </c>
      <c r="C244" t="s">
        <v>28</v>
      </c>
      <c r="D244" t="s">
        <v>9</v>
      </c>
      <c r="E244" t="s">
        <v>10</v>
      </c>
      <c r="F244" t="s">
        <v>13</v>
      </c>
      <c r="G244">
        <v>2.1992330780957577E-2</v>
      </c>
    </row>
    <row r="245" spans="1:7" x14ac:dyDescent="0.3">
      <c r="A245" t="s">
        <v>6</v>
      </c>
      <c r="B245" t="s">
        <v>25</v>
      </c>
      <c r="C245" t="s">
        <v>28</v>
      </c>
      <c r="D245" t="s">
        <v>9</v>
      </c>
      <c r="E245" t="s">
        <v>14</v>
      </c>
      <c r="F245" t="s">
        <v>11</v>
      </c>
      <c r="G245">
        <v>0.36666908611276766</v>
      </c>
    </row>
    <row r="246" spans="1:7" x14ac:dyDescent="0.3">
      <c r="A246" t="s">
        <v>6</v>
      </c>
      <c r="B246" t="s">
        <v>25</v>
      </c>
      <c r="C246" t="s">
        <v>28</v>
      </c>
      <c r="D246" t="s">
        <v>9</v>
      </c>
      <c r="E246" t="s">
        <v>14</v>
      </c>
      <c r="F246" t="s">
        <v>12</v>
      </c>
      <c r="G246">
        <v>0.37394579783908016</v>
      </c>
    </row>
    <row r="247" spans="1:7" x14ac:dyDescent="0.3">
      <c r="A247" t="s">
        <v>6</v>
      </c>
      <c r="B247" t="s">
        <v>25</v>
      </c>
      <c r="C247" t="s">
        <v>28</v>
      </c>
      <c r="D247" t="s">
        <v>9</v>
      </c>
      <c r="E247" t="s">
        <v>14</v>
      </c>
      <c r="F247" t="s">
        <v>13</v>
      </c>
      <c r="G247">
        <v>0.41785428483819442</v>
      </c>
    </row>
    <row r="248" spans="1:7" x14ac:dyDescent="0.3">
      <c r="A248" t="s">
        <v>6</v>
      </c>
      <c r="B248" t="s">
        <v>25</v>
      </c>
      <c r="C248" t="s">
        <v>28</v>
      </c>
      <c r="D248" t="s">
        <v>15</v>
      </c>
      <c r="E248" t="s">
        <v>10</v>
      </c>
      <c r="F248" t="s">
        <v>11</v>
      </c>
      <c r="G248">
        <v>1.0667664E-2</v>
      </c>
    </row>
    <row r="249" spans="1:7" x14ac:dyDescent="0.3">
      <c r="A249" t="s">
        <v>6</v>
      </c>
      <c r="B249" t="s">
        <v>25</v>
      </c>
      <c r="C249" t="s">
        <v>28</v>
      </c>
      <c r="D249" t="s">
        <v>15</v>
      </c>
      <c r="E249" t="s">
        <v>10</v>
      </c>
      <c r="F249" t="s">
        <v>12</v>
      </c>
      <c r="G249">
        <v>9.4129508927639858E-3</v>
      </c>
    </row>
    <row r="250" spans="1:7" x14ac:dyDescent="0.3">
      <c r="A250" t="s">
        <v>6</v>
      </c>
      <c r="B250" t="s">
        <v>25</v>
      </c>
      <c r="C250" t="s">
        <v>28</v>
      </c>
      <c r="D250" t="s">
        <v>15</v>
      </c>
      <c r="E250" t="s">
        <v>10</v>
      </c>
      <c r="F250" t="s">
        <v>13</v>
      </c>
      <c r="G250">
        <v>1.0518213832705051E-2</v>
      </c>
    </row>
    <row r="251" spans="1:7" x14ac:dyDescent="0.3">
      <c r="A251" t="s">
        <v>6</v>
      </c>
      <c r="B251" t="s">
        <v>25</v>
      </c>
      <c r="C251" t="s">
        <v>28</v>
      </c>
      <c r="D251" t="s">
        <v>15</v>
      </c>
      <c r="E251" t="s">
        <v>14</v>
      </c>
      <c r="F251" t="s">
        <v>11</v>
      </c>
      <c r="G251">
        <v>0.20268561599999996</v>
      </c>
    </row>
    <row r="252" spans="1:7" x14ac:dyDescent="0.3">
      <c r="A252" t="s">
        <v>6</v>
      </c>
      <c r="B252" t="s">
        <v>25</v>
      </c>
      <c r="C252" t="s">
        <v>28</v>
      </c>
      <c r="D252" t="s">
        <v>15</v>
      </c>
      <c r="E252" t="s">
        <v>14</v>
      </c>
      <c r="F252" t="s">
        <v>12</v>
      </c>
      <c r="G252">
        <v>0.17884606696251534</v>
      </c>
    </row>
    <row r="253" spans="1:7" x14ac:dyDescent="0.3">
      <c r="A253" t="s">
        <v>6</v>
      </c>
      <c r="B253" t="s">
        <v>25</v>
      </c>
      <c r="C253" t="s">
        <v>28</v>
      </c>
      <c r="D253" t="s">
        <v>15</v>
      </c>
      <c r="E253" t="s">
        <v>14</v>
      </c>
      <c r="F253" t="s">
        <v>13</v>
      </c>
      <c r="G253">
        <v>0.1998460628213955</v>
      </c>
    </row>
    <row r="254" spans="1:7" x14ac:dyDescent="0.3">
      <c r="A254" t="s">
        <v>6</v>
      </c>
      <c r="B254" t="s">
        <v>25</v>
      </c>
      <c r="C254" t="s">
        <v>28</v>
      </c>
      <c r="D254" t="s">
        <v>16</v>
      </c>
      <c r="E254" t="s">
        <v>10</v>
      </c>
      <c r="F254" t="s">
        <v>11</v>
      </c>
      <c r="G254">
        <v>4.3887449709876947E-3</v>
      </c>
    </row>
    <row r="255" spans="1:7" x14ac:dyDescent="0.3">
      <c r="A255" t="s">
        <v>6</v>
      </c>
      <c r="B255" t="s">
        <v>25</v>
      </c>
      <c r="C255" t="s">
        <v>28</v>
      </c>
      <c r="D255" t="s">
        <v>16</v>
      </c>
      <c r="E255" t="s">
        <v>10</v>
      </c>
      <c r="F255" t="s">
        <v>12</v>
      </c>
      <c r="G255">
        <v>3.5104514733577466E-3</v>
      </c>
    </row>
    <row r="256" spans="1:7" x14ac:dyDescent="0.3">
      <c r="A256" t="s">
        <v>6</v>
      </c>
      <c r="B256" t="s">
        <v>25</v>
      </c>
      <c r="C256" t="s">
        <v>28</v>
      </c>
      <c r="D256" t="s">
        <v>16</v>
      </c>
      <c r="E256" t="s">
        <v>10</v>
      </c>
      <c r="F256" t="s">
        <v>13</v>
      </c>
      <c r="G256">
        <v>3.9226465395135121E-3</v>
      </c>
    </row>
    <row r="257" spans="1:7" x14ac:dyDescent="0.3">
      <c r="A257" t="s">
        <v>6</v>
      </c>
      <c r="B257" t="s">
        <v>25</v>
      </c>
      <c r="C257" t="s">
        <v>28</v>
      </c>
      <c r="D257" t="s">
        <v>16</v>
      </c>
      <c r="E257" t="s">
        <v>14</v>
      </c>
      <c r="F257" t="s">
        <v>11</v>
      </c>
      <c r="G257">
        <v>7.6989183813192058E-2</v>
      </c>
    </row>
    <row r="258" spans="1:7" x14ac:dyDescent="0.3">
      <c r="A258" t="s">
        <v>6</v>
      </c>
      <c r="B258" t="s">
        <v>25</v>
      </c>
      <c r="C258" t="s">
        <v>28</v>
      </c>
      <c r="D258" t="s">
        <v>16</v>
      </c>
      <c r="E258" t="s">
        <v>14</v>
      </c>
      <c r="F258" t="s">
        <v>12</v>
      </c>
      <c r="G258">
        <v>6.6698577993797067E-2</v>
      </c>
    </row>
    <row r="259" spans="1:7" x14ac:dyDescent="0.3">
      <c r="A259" t="s">
        <v>6</v>
      </c>
      <c r="B259" t="s">
        <v>25</v>
      </c>
      <c r="C259" t="s">
        <v>28</v>
      </c>
      <c r="D259" t="s">
        <v>16</v>
      </c>
      <c r="E259" t="s">
        <v>14</v>
      </c>
      <c r="F259" t="s">
        <v>13</v>
      </c>
      <c r="G259">
        <v>7.4530284250756584E-2</v>
      </c>
    </row>
    <row r="260" spans="1:7" x14ac:dyDescent="0.3">
      <c r="A260" t="s">
        <v>6</v>
      </c>
      <c r="B260" t="s">
        <v>25</v>
      </c>
      <c r="C260" t="s">
        <v>28</v>
      </c>
      <c r="D260" t="s">
        <v>17</v>
      </c>
      <c r="E260" t="s">
        <v>10</v>
      </c>
      <c r="F260" t="s">
        <v>11</v>
      </c>
      <c r="G260">
        <v>1.9292547401391441E-2</v>
      </c>
    </row>
    <row r="261" spans="1:7" x14ac:dyDescent="0.3">
      <c r="A261" t="s">
        <v>6</v>
      </c>
      <c r="B261" t="s">
        <v>25</v>
      </c>
      <c r="C261" t="s">
        <v>28</v>
      </c>
      <c r="D261" t="s">
        <v>17</v>
      </c>
      <c r="E261" t="s">
        <v>10</v>
      </c>
      <c r="F261" t="s">
        <v>12</v>
      </c>
      <c r="G261">
        <v>2.0847300946393563E-2</v>
      </c>
    </row>
    <row r="262" spans="1:7" x14ac:dyDescent="0.3">
      <c r="A262" t="s">
        <v>6</v>
      </c>
      <c r="B262" t="s">
        <v>25</v>
      </c>
      <c r="C262" t="s">
        <v>28</v>
      </c>
      <c r="D262" t="s">
        <v>17</v>
      </c>
      <c r="E262" t="s">
        <v>10</v>
      </c>
      <c r="F262" t="s">
        <v>13</v>
      </c>
      <c r="G262">
        <v>2.3295178280116822E-2</v>
      </c>
    </row>
    <row r="263" spans="1:7" x14ac:dyDescent="0.3">
      <c r="A263" t="s">
        <v>6</v>
      </c>
      <c r="B263" t="s">
        <v>25</v>
      </c>
      <c r="C263" t="s">
        <v>28</v>
      </c>
      <c r="D263" t="s">
        <v>17</v>
      </c>
      <c r="E263" t="s">
        <v>14</v>
      </c>
      <c r="F263" t="s">
        <v>11</v>
      </c>
      <c r="G263">
        <v>0.23969548846577063</v>
      </c>
    </row>
    <row r="264" spans="1:7" x14ac:dyDescent="0.3">
      <c r="A264" t="s">
        <v>6</v>
      </c>
      <c r="B264" t="s">
        <v>25</v>
      </c>
      <c r="C264" t="s">
        <v>28</v>
      </c>
      <c r="D264" t="s">
        <v>17</v>
      </c>
      <c r="E264" t="s">
        <v>14</v>
      </c>
      <c r="F264" t="s">
        <v>12</v>
      </c>
      <c r="G264">
        <v>0.15141033030579015</v>
      </c>
    </row>
    <row r="265" spans="1:7" x14ac:dyDescent="0.3">
      <c r="A265" t="s">
        <v>6</v>
      </c>
      <c r="B265" t="s">
        <v>25</v>
      </c>
      <c r="C265" t="s">
        <v>28</v>
      </c>
      <c r="D265" t="s">
        <v>17</v>
      </c>
      <c r="E265" t="s">
        <v>14</v>
      </c>
      <c r="F265" t="s">
        <v>13</v>
      </c>
      <c r="G265">
        <v>0.16918883873717597</v>
      </c>
    </row>
    <row r="266" spans="1:7" x14ac:dyDescent="0.3">
      <c r="A266" t="s">
        <v>6</v>
      </c>
      <c r="B266" t="s">
        <v>25</v>
      </c>
      <c r="C266" t="s">
        <v>28</v>
      </c>
      <c r="D266" t="s">
        <v>18</v>
      </c>
      <c r="E266" t="s">
        <v>10</v>
      </c>
      <c r="F266" t="s">
        <v>11</v>
      </c>
      <c r="G266">
        <v>1.0669958958311989E-2</v>
      </c>
    </row>
    <row r="267" spans="1:7" x14ac:dyDescent="0.3">
      <c r="A267" t="s">
        <v>6</v>
      </c>
      <c r="B267" t="s">
        <v>25</v>
      </c>
      <c r="C267" t="s">
        <v>28</v>
      </c>
      <c r="D267" t="s">
        <v>18</v>
      </c>
      <c r="E267" t="s">
        <v>10</v>
      </c>
      <c r="F267" t="s">
        <v>12</v>
      </c>
      <c r="G267">
        <v>1.0993018298435553E-2</v>
      </c>
    </row>
    <row r="268" spans="1:7" x14ac:dyDescent="0.3">
      <c r="A268" t="s">
        <v>6</v>
      </c>
      <c r="B268" t="s">
        <v>25</v>
      </c>
      <c r="C268" t="s">
        <v>28</v>
      </c>
      <c r="D268" t="s">
        <v>18</v>
      </c>
      <c r="E268" t="s">
        <v>10</v>
      </c>
      <c r="F268" t="s">
        <v>13</v>
      </c>
      <c r="G268">
        <v>1.2283811787297266E-2</v>
      </c>
    </row>
    <row r="269" spans="1:7" x14ac:dyDescent="0.3">
      <c r="A269" t="s">
        <v>6</v>
      </c>
      <c r="B269" t="s">
        <v>25</v>
      </c>
      <c r="C269" t="s">
        <v>28</v>
      </c>
      <c r="D269" t="s">
        <v>18</v>
      </c>
      <c r="E269" t="s">
        <v>14</v>
      </c>
      <c r="F269" t="s">
        <v>11</v>
      </c>
      <c r="G269">
        <v>0.13067890516387023</v>
      </c>
    </row>
    <row r="270" spans="1:7" x14ac:dyDescent="0.3">
      <c r="A270" t="s">
        <v>6</v>
      </c>
      <c r="B270" t="s">
        <v>25</v>
      </c>
      <c r="C270" t="s">
        <v>28</v>
      </c>
      <c r="D270" t="s">
        <v>18</v>
      </c>
      <c r="E270" t="s">
        <v>14</v>
      </c>
      <c r="F270" t="s">
        <v>12</v>
      </c>
      <c r="G270">
        <v>0.14140328732283095</v>
      </c>
    </row>
    <row r="271" spans="1:7" x14ac:dyDescent="0.3">
      <c r="A271" t="s">
        <v>6</v>
      </c>
      <c r="B271" t="s">
        <v>25</v>
      </c>
      <c r="C271" t="s">
        <v>28</v>
      </c>
      <c r="D271" t="s">
        <v>18</v>
      </c>
      <c r="E271" t="s">
        <v>14</v>
      </c>
      <c r="F271" t="s">
        <v>13</v>
      </c>
      <c r="G271">
        <v>0.15800677488419773</v>
      </c>
    </row>
    <row r="272" spans="1:7" x14ac:dyDescent="0.3">
      <c r="A272" t="s">
        <v>6</v>
      </c>
      <c r="B272" t="s">
        <v>25</v>
      </c>
      <c r="C272" t="s">
        <v>28</v>
      </c>
      <c r="D272" t="s">
        <v>19</v>
      </c>
      <c r="E272" t="s">
        <v>10</v>
      </c>
      <c r="F272" t="s">
        <v>11</v>
      </c>
      <c r="G272">
        <v>1.1576836196123052E-2</v>
      </c>
    </row>
    <row r="273" spans="1:7" x14ac:dyDescent="0.3">
      <c r="A273" t="s">
        <v>6</v>
      </c>
      <c r="B273" t="s">
        <v>25</v>
      </c>
      <c r="C273" t="s">
        <v>28</v>
      </c>
      <c r="D273" t="s">
        <v>19</v>
      </c>
      <c r="E273" t="s">
        <v>10</v>
      </c>
      <c r="F273" t="s">
        <v>12</v>
      </c>
      <c r="G273">
        <v>1.2310563829178337E-2</v>
      </c>
    </row>
    <row r="274" spans="1:7" x14ac:dyDescent="0.3">
      <c r="A274" t="s">
        <v>6</v>
      </c>
      <c r="B274" t="s">
        <v>25</v>
      </c>
      <c r="C274" t="s">
        <v>28</v>
      </c>
      <c r="D274" t="s">
        <v>19</v>
      </c>
      <c r="E274" t="s">
        <v>10</v>
      </c>
      <c r="F274" t="s">
        <v>13</v>
      </c>
      <c r="G274">
        <v>1.3756062708879222E-2</v>
      </c>
    </row>
    <row r="275" spans="1:7" x14ac:dyDescent="0.3">
      <c r="A275" t="s">
        <v>6</v>
      </c>
      <c r="B275" t="s">
        <v>25</v>
      </c>
      <c r="C275" t="s">
        <v>28</v>
      </c>
      <c r="D275" t="s">
        <v>19</v>
      </c>
      <c r="E275" t="s">
        <v>14</v>
      </c>
      <c r="F275" t="s">
        <v>11</v>
      </c>
      <c r="G275">
        <v>0.18328679965548303</v>
      </c>
    </row>
    <row r="276" spans="1:7" x14ac:dyDescent="0.3">
      <c r="A276" t="s">
        <v>6</v>
      </c>
      <c r="B276" t="s">
        <v>25</v>
      </c>
      <c r="C276" t="s">
        <v>28</v>
      </c>
      <c r="D276" t="s">
        <v>19</v>
      </c>
      <c r="E276" t="s">
        <v>14</v>
      </c>
      <c r="F276" t="s">
        <v>12</v>
      </c>
      <c r="G276">
        <v>0.15777835561965892</v>
      </c>
    </row>
    <row r="277" spans="1:7" x14ac:dyDescent="0.3">
      <c r="A277" t="s">
        <v>6</v>
      </c>
      <c r="B277" t="s">
        <v>25</v>
      </c>
      <c r="C277" t="s">
        <v>28</v>
      </c>
      <c r="D277" t="s">
        <v>19</v>
      </c>
      <c r="E277" t="s">
        <v>14</v>
      </c>
      <c r="F277" t="s">
        <v>13</v>
      </c>
      <c r="G277">
        <v>0.17630459369079418</v>
      </c>
    </row>
    <row r="278" spans="1:7" x14ac:dyDescent="0.3">
      <c r="A278" t="s">
        <v>6</v>
      </c>
      <c r="B278" t="s">
        <v>25</v>
      </c>
      <c r="C278" t="s">
        <v>28</v>
      </c>
      <c r="D278" t="s">
        <v>20</v>
      </c>
      <c r="E278" t="s">
        <v>10</v>
      </c>
      <c r="F278" t="s">
        <v>11</v>
      </c>
      <c r="G278">
        <v>0.37642732503508514</v>
      </c>
    </row>
    <row r="279" spans="1:7" x14ac:dyDescent="0.3">
      <c r="A279" t="s">
        <v>6</v>
      </c>
      <c r="B279" t="s">
        <v>25</v>
      </c>
      <c r="C279" t="s">
        <v>28</v>
      </c>
      <c r="D279" t="s">
        <v>20</v>
      </c>
      <c r="E279" t="s">
        <v>10</v>
      </c>
      <c r="F279" t="s">
        <v>12</v>
      </c>
      <c r="G279">
        <v>0.33124761246911893</v>
      </c>
    </row>
    <row r="280" spans="1:7" x14ac:dyDescent="0.3">
      <c r="A280" t="s">
        <v>6</v>
      </c>
      <c r="B280" t="s">
        <v>25</v>
      </c>
      <c r="C280" t="s">
        <v>28</v>
      </c>
      <c r="D280" t="s">
        <v>20</v>
      </c>
      <c r="E280" t="s">
        <v>10</v>
      </c>
      <c r="F280" t="s">
        <v>13</v>
      </c>
      <c r="G280">
        <v>0.37014250464236087</v>
      </c>
    </row>
    <row r="281" spans="1:7" x14ac:dyDescent="0.3">
      <c r="A281" t="s">
        <v>6</v>
      </c>
      <c r="B281" t="s">
        <v>25</v>
      </c>
      <c r="C281" t="s">
        <v>28</v>
      </c>
      <c r="D281" t="s">
        <v>20</v>
      </c>
      <c r="E281" t="s">
        <v>14</v>
      </c>
      <c r="F281" t="s">
        <v>11</v>
      </c>
      <c r="G281">
        <v>7.5768384765756132</v>
      </c>
    </row>
    <row r="282" spans="1:7" x14ac:dyDescent="0.3">
      <c r="A282" t="s">
        <v>6</v>
      </c>
      <c r="B282" t="s">
        <v>25</v>
      </c>
      <c r="C282" t="s">
        <v>28</v>
      </c>
      <c r="D282" t="s">
        <v>20</v>
      </c>
      <c r="E282" t="s">
        <v>14</v>
      </c>
      <c r="F282" t="s">
        <v>12</v>
      </c>
      <c r="G282">
        <v>7.0267301976265664</v>
      </c>
    </row>
    <row r="283" spans="1:7" x14ac:dyDescent="0.3">
      <c r="A283" t="s">
        <v>6</v>
      </c>
      <c r="B283" t="s">
        <v>25</v>
      </c>
      <c r="C283" t="s">
        <v>28</v>
      </c>
      <c r="D283" t="s">
        <v>20</v>
      </c>
      <c r="E283" t="s">
        <v>14</v>
      </c>
      <c r="F283" t="s">
        <v>13</v>
      </c>
      <c r="G283">
        <v>7.8518045621780308</v>
      </c>
    </row>
    <row r="284" spans="1:7" x14ac:dyDescent="0.3">
      <c r="A284" t="s">
        <v>6</v>
      </c>
      <c r="B284" t="s">
        <v>25</v>
      </c>
      <c r="C284" t="s">
        <v>28</v>
      </c>
      <c r="D284" t="s">
        <v>21</v>
      </c>
      <c r="E284" t="s">
        <v>10</v>
      </c>
      <c r="F284" t="s">
        <v>11</v>
      </c>
      <c r="G284">
        <v>0.13844008914206821</v>
      </c>
    </row>
    <row r="285" spans="1:7" x14ac:dyDescent="0.3">
      <c r="A285" t="s">
        <v>6</v>
      </c>
      <c r="B285" t="s">
        <v>25</v>
      </c>
      <c r="C285" t="s">
        <v>28</v>
      </c>
      <c r="D285" t="s">
        <v>21</v>
      </c>
      <c r="E285" t="s">
        <v>10</v>
      </c>
      <c r="F285" t="s">
        <v>12</v>
      </c>
      <c r="G285">
        <v>0.14217503858267444</v>
      </c>
    </row>
    <row r="286" spans="1:7" x14ac:dyDescent="0.3">
      <c r="A286" t="s">
        <v>6</v>
      </c>
      <c r="B286" t="s">
        <v>25</v>
      </c>
      <c r="C286" t="s">
        <v>28</v>
      </c>
      <c r="D286" t="s">
        <v>21</v>
      </c>
      <c r="E286" t="s">
        <v>10</v>
      </c>
      <c r="F286" t="s">
        <v>13</v>
      </c>
      <c r="G286">
        <v>0.15886914470522095</v>
      </c>
    </row>
    <row r="287" spans="1:7" x14ac:dyDescent="0.3">
      <c r="A287" t="s">
        <v>6</v>
      </c>
      <c r="B287" t="s">
        <v>25</v>
      </c>
      <c r="C287" t="s">
        <v>28</v>
      </c>
      <c r="D287" t="s">
        <v>21</v>
      </c>
      <c r="E287" t="s">
        <v>14</v>
      </c>
      <c r="F287" t="s">
        <v>11</v>
      </c>
      <c r="G287">
        <v>2.483468444213297</v>
      </c>
    </row>
    <row r="288" spans="1:7" x14ac:dyDescent="0.3">
      <c r="A288" t="s">
        <v>6</v>
      </c>
      <c r="B288" t="s">
        <v>25</v>
      </c>
      <c r="C288" t="s">
        <v>28</v>
      </c>
      <c r="D288" t="s">
        <v>21</v>
      </c>
      <c r="E288" t="s">
        <v>14</v>
      </c>
      <c r="F288" t="s">
        <v>12</v>
      </c>
      <c r="G288">
        <v>2.3565749775153688</v>
      </c>
    </row>
    <row r="289" spans="1:7" x14ac:dyDescent="0.3">
      <c r="A289" t="s">
        <v>6</v>
      </c>
      <c r="B289" t="s">
        <v>25</v>
      </c>
      <c r="C289" t="s">
        <v>28</v>
      </c>
      <c r="D289" t="s">
        <v>21</v>
      </c>
      <c r="E289" t="s">
        <v>14</v>
      </c>
      <c r="F289" t="s">
        <v>13</v>
      </c>
      <c r="G289">
        <v>2.6332825708634275</v>
      </c>
    </row>
    <row r="290" spans="1:7" x14ac:dyDescent="0.3">
      <c r="A290" t="s">
        <v>6</v>
      </c>
      <c r="B290" t="s">
        <v>25</v>
      </c>
      <c r="C290" t="s">
        <v>29</v>
      </c>
      <c r="D290" t="s">
        <v>9</v>
      </c>
      <c r="E290" t="s">
        <v>10</v>
      </c>
      <c r="F290" t="s">
        <v>11</v>
      </c>
      <c r="G290">
        <v>6.5830247128968221E-3</v>
      </c>
    </row>
    <row r="291" spans="1:7" x14ac:dyDescent="0.3">
      <c r="A291" t="s">
        <v>6</v>
      </c>
      <c r="B291" t="s">
        <v>25</v>
      </c>
      <c r="C291" t="s">
        <v>29</v>
      </c>
      <c r="D291" t="s">
        <v>9</v>
      </c>
      <c r="E291" t="s">
        <v>10</v>
      </c>
      <c r="F291" t="s">
        <v>12</v>
      </c>
      <c r="G291">
        <v>9.261092848104677E-3</v>
      </c>
    </row>
    <row r="292" spans="1:7" x14ac:dyDescent="0.3">
      <c r="A292" t="s">
        <v>6</v>
      </c>
      <c r="B292" t="s">
        <v>25</v>
      </c>
      <c r="C292" t="s">
        <v>29</v>
      </c>
      <c r="D292" t="s">
        <v>9</v>
      </c>
      <c r="E292" t="s">
        <v>10</v>
      </c>
      <c r="F292" t="s">
        <v>13</v>
      </c>
      <c r="G292">
        <v>1.0348524709268638E-2</v>
      </c>
    </row>
    <row r="293" spans="1:7" x14ac:dyDescent="0.3">
      <c r="A293" t="s">
        <v>6</v>
      </c>
      <c r="B293" t="s">
        <v>25</v>
      </c>
      <c r="C293" t="s">
        <v>29</v>
      </c>
      <c r="D293" t="s">
        <v>9</v>
      </c>
      <c r="E293" t="s">
        <v>14</v>
      </c>
      <c r="F293" t="s">
        <v>11</v>
      </c>
      <c r="G293">
        <v>0.10553950995838277</v>
      </c>
    </row>
    <row r="294" spans="1:7" x14ac:dyDescent="0.3">
      <c r="A294" t="s">
        <v>6</v>
      </c>
      <c r="B294" t="s">
        <v>25</v>
      </c>
      <c r="C294" t="s">
        <v>29</v>
      </c>
      <c r="D294" t="s">
        <v>9</v>
      </c>
      <c r="E294" t="s">
        <v>14</v>
      </c>
      <c r="F294" t="s">
        <v>12</v>
      </c>
      <c r="G294">
        <v>0.17596076411398945</v>
      </c>
    </row>
    <row r="295" spans="1:7" x14ac:dyDescent="0.3">
      <c r="A295" t="s">
        <v>6</v>
      </c>
      <c r="B295" t="s">
        <v>25</v>
      </c>
      <c r="C295" t="s">
        <v>29</v>
      </c>
      <c r="D295" t="s">
        <v>9</v>
      </c>
      <c r="E295" t="s">
        <v>14</v>
      </c>
      <c r="F295" t="s">
        <v>13</v>
      </c>
      <c r="G295">
        <v>0.19662196947610483</v>
      </c>
    </row>
    <row r="296" spans="1:7" x14ac:dyDescent="0.3">
      <c r="A296" t="s">
        <v>6</v>
      </c>
      <c r="B296" t="s">
        <v>25</v>
      </c>
      <c r="C296" t="s">
        <v>29</v>
      </c>
      <c r="D296" t="s">
        <v>15</v>
      </c>
      <c r="E296" t="s">
        <v>10</v>
      </c>
      <c r="F296" t="s">
        <v>11</v>
      </c>
      <c r="G296">
        <v>2.9602212748127098E-3</v>
      </c>
    </row>
    <row r="297" spans="1:7" x14ac:dyDescent="0.3">
      <c r="A297" t="s">
        <v>6</v>
      </c>
      <c r="B297" t="s">
        <v>25</v>
      </c>
      <c r="C297" t="s">
        <v>29</v>
      </c>
      <c r="D297" t="s">
        <v>15</v>
      </c>
      <c r="E297" t="s">
        <v>10</v>
      </c>
      <c r="F297" t="s">
        <v>12</v>
      </c>
      <c r="G297">
        <v>2.8810302411524415E-3</v>
      </c>
    </row>
    <row r="298" spans="1:7" x14ac:dyDescent="0.3">
      <c r="A298" t="s">
        <v>6</v>
      </c>
      <c r="B298" t="s">
        <v>25</v>
      </c>
      <c r="C298" t="s">
        <v>29</v>
      </c>
      <c r="D298" t="s">
        <v>15</v>
      </c>
      <c r="E298" t="s">
        <v>10</v>
      </c>
      <c r="F298" t="s">
        <v>13</v>
      </c>
      <c r="G298">
        <v>3.2193190509711687E-3</v>
      </c>
    </row>
    <row r="299" spans="1:7" x14ac:dyDescent="0.3">
      <c r="A299" t="s">
        <v>6</v>
      </c>
      <c r="B299" t="s">
        <v>25</v>
      </c>
      <c r="C299" t="s">
        <v>29</v>
      </c>
      <c r="D299" t="s">
        <v>15</v>
      </c>
      <c r="E299" t="s">
        <v>14</v>
      </c>
      <c r="F299" t="s">
        <v>11</v>
      </c>
      <c r="G299">
        <v>4.4537802932552627E-2</v>
      </c>
    </row>
    <row r="300" spans="1:7" x14ac:dyDescent="0.3">
      <c r="A300" t="s">
        <v>6</v>
      </c>
      <c r="B300" t="s">
        <v>25</v>
      </c>
      <c r="C300" t="s">
        <v>29</v>
      </c>
      <c r="D300" t="s">
        <v>15</v>
      </c>
      <c r="E300" t="s">
        <v>14</v>
      </c>
      <c r="F300" t="s">
        <v>12</v>
      </c>
      <c r="G300">
        <v>5.4739574581896405E-2</v>
      </c>
    </row>
    <row r="301" spans="1:7" x14ac:dyDescent="0.3">
      <c r="A301" t="s">
        <v>6</v>
      </c>
      <c r="B301" t="s">
        <v>25</v>
      </c>
      <c r="C301" t="s">
        <v>29</v>
      </c>
      <c r="D301" t="s">
        <v>15</v>
      </c>
      <c r="E301" t="s">
        <v>14</v>
      </c>
      <c r="F301" t="s">
        <v>13</v>
      </c>
      <c r="G301">
        <v>6.116706196845223E-2</v>
      </c>
    </row>
    <row r="302" spans="1:7" x14ac:dyDescent="0.3">
      <c r="A302" t="s">
        <v>6</v>
      </c>
      <c r="B302" t="s">
        <v>25</v>
      </c>
      <c r="C302" t="s">
        <v>29</v>
      </c>
      <c r="D302" t="s">
        <v>16</v>
      </c>
      <c r="E302" t="s">
        <v>10</v>
      </c>
      <c r="F302" t="s">
        <v>11</v>
      </c>
      <c r="G302">
        <v>1.3390267572524661E-3</v>
      </c>
    </row>
    <row r="303" spans="1:7" x14ac:dyDescent="0.3">
      <c r="A303" t="s">
        <v>6</v>
      </c>
      <c r="B303" t="s">
        <v>25</v>
      </c>
      <c r="C303" t="s">
        <v>29</v>
      </c>
      <c r="D303" t="s">
        <v>16</v>
      </c>
      <c r="E303" t="s">
        <v>10</v>
      </c>
      <c r="F303" t="s">
        <v>12</v>
      </c>
      <c r="G303">
        <v>9.1785331797646829E-5</v>
      </c>
    </row>
    <row r="304" spans="1:7" x14ac:dyDescent="0.3">
      <c r="A304" t="s">
        <v>6</v>
      </c>
      <c r="B304" t="s">
        <v>25</v>
      </c>
      <c r="C304" t="s">
        <v>29</v>
      </c>
      <c r="D304" t="s">
        <v>16</v>
      </c>
      <c r="E304" t="s">
        <v>10</v>
      </c>
      <c r="F304" t="s">
        <v>13</v>
      </c>
      <c r="G304">
        <v>1.0256270935138698E-4</v>
      </c>
    </row>
    <row r="305" spans="1:7" x14ac:dyDescent="0.3">
      <c r="A305" t="s">
        <v>6</v>
      </c>
      <c r="B305" t="s">
        <v>25</v>
      </c>
      <c r="C305" t="s">
        <v>29</v>
      </c>
      <c r="D305" t="s">
        <v>16</v>
      </c>
      <c r="E305" t="s">
        <v>14</v>
      </c>
      <c r="F305" t="s">
        <v>11</v>
      </c>
      <c r="G305">
        <v>1.5787759487557126E-3</v>
      </c>
    </row>
    <row r="306" spans="1:7" x14ac:dyDescent="0.3">
      <c r="A306" t="s">
        <v>6</v>
      </c>
      <c r="B306" t="s">
        <v>25</v>
      </c>
      <c r="C306" t="s">
        <v>29</v>
      </c>
      <c r="D306" t="s">
        <v>16</v>
      </c>
      <c r="E306" t="s">
        <v>14</v>
      </c>
      <c r="F306" t="s">
        <v>12</v>
      </c>
      <c r="G306">
        <v>1.7439213041552848E-3</v>
      </c>
    </row>
    <row r="307" spans="1:7" x14ac:dyDescent="0.3">
      <c r="A307" t="s">
        <v>6</v>
      </c>
      <c r="B307" t="s">
        <v>25</v>
      </c>
      <c r="C307" t="s">
        <v>29</v>
      </c>
      <c r="D307" t="s">
        <v>16</v>
      </c>
      <c r="E307" t="s">
        <v>14</v>
      </c>
      <c r="F307" t="s">
        <v>13</v>
      </c>
      <c r="G307">
        <v>1.9486914776763475E-3</v>
      </c>
    </row>
    <row r="308" spans="1:7" x14ac:dyDescent="0.3">
      <c r="A308" t="s">
        <v>6</v>
      </c>
      <c r="B308" t="s">
        <v>25</v>
      </c>
      <c r="C308" t="s">
        <v>29</v>
      </c>
      <c r="D308" t="s">
        <v>17</v>
      </c>
      <c r="E308" t="s">
        <v>10</v>
      </c>
      <c r="F308" t="s">
        <v>11</v>
      </c>
      <c r="G308">
        <v>8.021042928002757E-3</v>
      </c>
    </row>
    <row r="309" spans="1:7" x14ac:dyDescent="0.3">
      <c r="A309" t="s">
        <v>6</v>
      </c>
      <c r="B309" t="s">
        <v>25</v>
      </c>
      <c r="C309" t="s">
        <v>29</v>
      </c>
      <c r="D309" t="s">
        <v>17</v>
      </c>
      <c r="E309" t="s">
        <v>10</v>
      </c>
      <c r="F309" t="s">
        <v>12</v>
      </c>
      <c r="G309">
        <v>3.8673003125477665E-3</v>
      </c>
    </row>
    <row r="310" spans="1:7" x14ac:dyDescent="0.3">
      <c r="A310" t="s">
        <v>6</v>
      </c>
      <c r="B310" t="s">
        <v>25</v>
      </c>
      <c r="C310" t="s">
        <v>29</v>
      </c>
      <c r="D310" t="s">
        <v>17</v>
      </c>
      <c r="E310" t="s">
        <v>10</v>
      </c>
      <c r="F310" t="s">
        <v>13</v>
      </c>
      <c r="G310">
        <v>4.3213963512689904E-3</v>
      </c>
    </row>
    <row r="311" spans="1:7" x14ac:dyDescent="0.3">
      <c r="A311" t="s">
        <v>6</v>
      </c>
      <c r="B311" t="s">
        <v>25</v>
      </c>
      <c r="C311" t="s">
        <v>29</v>
      </c>
      <c r="D311" t="s">
        <v>17</v>
      </c>
      <c r="E311" t="s">
        <v>14</v>
      </c>
      <c r="F311" t="s">
        <v>11</v>
      </c>
      <c r="G311">
        <v>3.9419119994292463E-2</v>
      </c>
    </row>
    <row r="312" spans="1:7" x14ac:dyDescent="0.3">
      <c r="A312" t="s">
        <v>6</v>
      </c>
      <c r="B312" t="s">
        <v>25</v>
      </c>
      <c r="C312" t="s">
        <v>29</v>
      </c>
      <c r="D312" t="s">
        <v>17</v>
      </c>
      <c r="E312" t="s">
        <v>14</v>
      </c>
      <c r="F312" t="s">
        <v>12</v>
      </c>
      <c r="G312">
        <v>7.3478705938407565E-2</v>
      </c>
    </row>
    <row r="313" spans="1:7" x14ac:dyDescent="0.3">
      <c r="A313" t="s">
        <v>6</v>
      </c>
      <c r="B313" t="s">
        <v>25</v>
      </c>
      <c r="C313" t="s">
        <v>29</v>
      </c>
      <c r="D313" t="s">
        <v>17</v>
      </c>
      <c r="E313" t="s">
        <v>14</v>
      </c>
      <c r="F313" t="s">
        <v>13</v>
      </c>
      <c r="G313">
        <v>8.2106530674110834E-2</v>
      </c>
    </row>
    <row r="314" spans="1:7" x14ac:dyDescent="0.3">
      <c r="A314" t="s">
        <v>6</v>
      </c>
      <c r="B314" t="s">
        <v>25</v>
      </c>
      <c r="C314" t="s">
        <v>29</v>
      </c>
      <c r="D314" t="s">
        <v>18</v>
      </c>
      <c r="E314" t="s">
        <v>10</v>
      </c>
      <c r="F314" t="s">
        <v>11</v>
      </c>
      <c r="G314">
        <v>3.2775272752533736E-3</v>
      </c>
    </row>
    <row r="315" spans="1:7" x14ac:dyDescent="0.3">
      <c r="A315" t="s">
        <v>6</v>
      </c>
      <c r="B315" t="s">
        <v>25</v>
      </c>
      <c r="C315" t="s">
        <v>29</v>
      </c>
      <c r="D315" t="s">
        <v>18</v>
      </c>
      <c r="E315" t="s">
        <v>10</v>
      </c>
      <c r="F315" t="s">
        <v>12</v>
      </c>
      <c r="G315">
        <v>4.83257642065548E-3</v>
      </c>
    </row>
    <row r="316" spans="1:7" x14ac:dyDescent="0.3">
      <c r="A316" t="s">
        <v>6</v>
      </c>
      <c r="B316" t="s">
        <v>25</v>
      </c>
      <c r="C316" t="s">
        <v>29</v>
      </c>
      <c r="D316" t="s">
        <v>18</v>
      </c>
      <c r="E316" t="s">
        <v>10</v>
      </c>
      <c r="F316" t="s">
        <v>13</v>
      </c>
      <c r="G316">
        <v>5.4000145899430214E-3</v>
      </c>
    </row>
    <row r="317" spans="1:7" x14ac:dyDescent="0.3">
      <c r="A317" t="s">
        <v>6</v>
      </c>
      <c r="B317" t="s">
        <v>25</v>
      </c>
      <c r="C317" t="s">
        <v>29</v>
      </c>
      <c r="D317" t="s">
        <v>18</v>
      </c>
      <c r="E317" t="s">
        <v>14</v>
      </c>
      <c r="F317" t="s">
        <v>11</v>
      </c>
      <c r="G317">
        <v>3.8394936142824077E-2</v>
      </c>
    </row>
    <row r="318" spans="1:7" x14ac:dyDescent="0.3">
      <c r="A318" t="s">
        <v>6</v>
      </c>
      <c r="B318" t="s">
        <v>25</v>
      </c>
      <c r="C318" t="s">
        <v>29</v>
      </c>
      <c r="D318" t="s">
        <v>18</v>
      </c>
      <c r="E318" t="s">
        <v>14</v>
      </c>
      <c r="F318" t="s">
        <v>12</v>
      </c>
      <c r="G318">
        <v>2.0258386619047247E-2</v>
      </c>
    </row>
    <row r="319" spans="1:7" x14ac:dyDescent="0.3">
      <c r="A319" t="s">
        <v>6</v>
      </c>
      <c r="B319" t="s">
        <v>25</v>
      </c>
      <c r="C319" t="s">
        <v>29</v>
      </c>
      <c r="D319" t="s">
        <v>18</v>
      </c>
      <c r="E319" t="s">
        <v>14</v>
      </c>
      <c r="F319" t="s">
        <v>13</v>
      </c>
      <c r="G319">
        <v>2.2637113992441213E-2</v>
      </c>
    </row>
    <row r="320" spans="1:7" x14ac:dyDescent="0.3">
      <c r="A320" t="s">
        <v>6</v>
      </c>
      <c r="B320" t="s">
        <v>25</v>
      </c>
      <c r="C320" t="s">
        <v>29</v>
      </c>
      <c r="D320" t="s">
        <v>19</v>
      </c>
      <c r="E320" t="s">
        <v>10</v>
      </c>
      <c r="F320" t="s">
        <v>11</v>
      </c>
      <c r="G320">
        <v>3.2836032909166987E-3</v>
      </c>
    </row>
    <row r="321" spans="1:7" x14ac:dyDescent="0.3">
      <c r="A321" t="s">
        <v>6</v>
      </c>
      <c r="B321" t="s">
        <v>25</v>
      </c>
      <c r="C321" t="s">
        <v>29</v>
      </c>
      <c r="D321" t="s">
        <v>19</v>
      </c>
      <c r="E321" t="s">
        <v>10</v>
      </c>
      <c r="F321" t="s">
        <v>12</v>
      </c>
      <c r="G321">
        <v>3.8201993831844172E-3</v>
      </c>
    </row>
    <row r="322" spans="1:7" x14ac:dyDescent="0.3">
      <c r="A322" t="s">
        <v>6</v>
      </c>
      <c r="B322" t="s">
        <v>25</v>
      </c>
      <c r="C322" t="s">
        <v>29</v>
      </c>
      <c r="D322" t="s">
        <v>19</v>
      </c>
      <c r="E322" t="s">
        <v>10</v>
      </c>
      <c r="F322" t="s">
        <v>13</v>
      </c>
      <c r="G322">
        <v>4.2687648595713451E-3</v>
      </c>
    </row>
    <row r="323" spans="1:7" x14ac:dyDescent="0.3">
      <c r="A323" t="s">
        <v>6</v>
      </c>
      <c r="B323" t="s">
        <v>25</v>
      </c>
      <c r="C323" t="s">
        <v>29</v>
      </c>
      <c r="D323" t="s">
        <v>19</v>
      </c>
      <c r="E323" t="s">
        <v>14</v>
      </c>
      <c r="F323" t="s">
        <v>11</v>
      </c>
      <c r="G323">
        <v>4.3033333727808286E-2</v>
      </c>
    </row>
    <row r="324" spans="1:7" x14ac:dyDescent="0.3">
      <c r="A324" t="s">
        <v>6</v>
      </c>
      <c r="B324" t="s">
        <v>25</v>
      </c>
      <c r="C324" t="s">
        <v>29</v>
      </c>
      <c r="D324" t="s">
        <v>19</v>
      </c>
      <c r="E324" t="s">
        <v>14</v>
      </c>
      <c r="F324" t="s">
        <v>12</v>
      </c>
      <c r="G324">
        <v>3.2170144579331289E-2</v>
      </c>
    </row>
    <row r="325" spans="1:7" x14ac:dyDescent="0.3">
      <c r="A325" t="s">
        <v>6</v>
      </c>
      <c r="B325" t="s">
        <v>25</v>
      </c>
      <c r="C325" t="s">
        <v>29</v>
      </c>
      <c r="D325" t="s">
        <v>19</v>
      </c>
      <c r="E325" t="s">
        <v>14</v>
      </c>
      <c r="F325" t="s">
        <v>13</v>
      </c>
      <c r="G325">
        <v>3.5947543291080027E-2</v>
      </c>
    </row>
    <row r="326" spans="1:7" x14ac:dyDescent="0.3">
      <c r="A326" t="s">
        <v>6</v>
      </c>
      <c r="B326" t="s">
        <v>25</v>
      </c>
      <c r="C326" t="s">
        <v>29</v>
      </c>
      <c r="D326" t="s">
        <v>20</v>
      </c>
      <c r="E326" t="s">
        <v>10</v>
      </c>
      <c r="F326" t="s">
        <v>11</v>
      </c>
      <c r="G326">
        <v>9.8177383336896518E-2</v>
      </c>
    </row>
    <row r="327" spans="1:7" x14ac:dyDescent="0.3">
      <c r="A327" t="s">
        <v>6</v>
      </c>
      <c r="B327" t="s">
        <v>25</v>
      </c>
      <c r="C327" t="s">
        <v>29</v>
      </c>
      <c r="D327" t="s">
        <v>20</v>
      </c>
      <c r="E327" t="s">
        <v>10</v>
      </c>
      <c r="F327" t="s">
        <v>12</v>
      </c>
      <c r="G327">
        <v>8.0367055533357962E-2</v>
      </c>
    </row>
    <row r="328" spans="1:7" x14ac:dyDescent="0.3">
      <c r="A328" t="s">
        <v>6</v>
      </c>
      <c r="B328" t="s">
        <v>25</v>
      </c>
      <c r="C328" t="s">
        <v>29</v>
      </c>
      <c r="D328" t="s">
        <v>20</v>
      </c>
      <c r="E328" t="s">
        <v>10</v>
      </c>
      <c r="F328" t="s">
        <v>13</v>
      </c>
      <c r="G328">
        <v>8.9803706067834832E-2</v>
      </c>
    </row>
    <row r="329" spans="1:7" x14ac:dyDescent="0.3">
      <c r="A329" t="s">
        <v>6</v>
      </c>
      <c r="B329" t="s">
        <v>25</v>
      </c>
      <c r="C329" t="s">
        <v>29</v>
      </c>
      <c r="D329" t="s">
        <v>20</v>
      </c>
      <c r="E329" t="s">
        <v>14</v>
      </c>
      <c r="F329" t="s">
        <v>11</v>
      </c>
      <c r="G329">
        <v>2.0355249898013703</v>
      </c>
    </row>
    <row r="330" spans="1:7" x14ac:dyDescent="0.3">
      <c r="A330" t="s">
        <v>6</v>
      </c>
      <c r="B330" t="s">
        <v>25</v>
      </c>
      <c r="C330" t="s">
        <v>29</v>
      </c>
      <c r="D330" t="s">
        <v>20</v>
      </c>
      <c r="E330" t="s">
        <v>14</v>
      </c>
      <c r="F330" t="s">
        <v>12</v>
      </c>
      <c r="G330">
        <v>1.6131826048668025</v>
      </c>
    </row>
    <row r="331" spans="1:7" x14ac:dyDescent="0.3">
      <c r="A331" t="s">
        <v>6</v>
      </c>
      <c r="B331" t="s">
        <v>25</v>
      </c>
      <c r="C331" t="s">
        <v>29</v>
      </c>
      <c r="D331" t="s">
        <v>20</v>
      </c>
      <c r="E331" t="s">
        <v>14</v>
      </c>
      <c r="F331" t="s">
        <v>13</v>
      </c>
      <c r="G331">
        <v>1.8026015202345118</v>
      </c>
    </row>
    <row r="332" spans="1:7" x14ac:dyDescent="0.3">
      <c r="A332" t="s">
        <v>6</v>
      </c>
      <c r="B332" t="s">
        <v>25</v>
      </c>
      <c r="C332" t="s">
        <v>29</v>
      </c>
      <c r="D332" t="s">
        <v>21</v>
      </c>
      <c r="E332" t="s">
        <v>10</v>
      </c>
      <c r="F332" t="s">
        <v>11</v>
      </c>
      <c r="G332">
        <v>4.1230170423968565E-2</v>
      </c>
    </row>
    <row r="333" spans="1:7" x14ac:dyDescent="0.3">
      <c r="A333" t="s">
        <v>6</v>
      </c>
      <c r="B333" t="s">
        <v>25</v>
      </c>
      <c r="C333" t="s">
        <v>29</v>
      </c>
      <c r="D333" t="s">
        <v>21</v>
      </c>
      <c r="E333" t="s">
        <v>10</v>
      </c>
      <c r="F333" t="s">
        <v>12</v>
      </c>
      <c r="G333">
        <v>4.7936079388585212E-2</v>
      </c>
    </row>
    <row r="334" spans="1:7" x14ac:dyDescent="0.3">
      <c r="A334" t="s">
        <v>6</v>
      </c>
      <c r="B334" t="s">
        <v>25</v>
      </c>
      <c r="C334" t="s">
        <v>29</v>
      </c>
      <c r="D334" t="s">
        <v>21</v>
      </c>
      <c r="E334" t="s">
        <v>10</v>
      </c>
      <c r="F334" t="s">
        <v>13</v>
      </c>
      <c r="G334">
        <v>5.3564704528338634E-2</v>
      </c>
    </row>
    <row r="335" spans="1:7" x14ac:dyDescent="0.3">
      <c r="A335" t="s">
        <v>6</v>
      </c>
      <c r="B335" t="s">
        <v>25</v>
      </c>
      <c r="C335" t="s">
        <v>29</v>
      </c>
      <c r="D335" t="s">
        <v>21</v>
      </c>
      <c r="E335" t="s">
        <v>14</v>
      </c>
      <c r="F335" t="s">
        <v>11</v>
      </c>
      <c r="G335">
        <v>0.82453953149401171</v>
      </c>
    </row>
    <row r="336" spans="1:7" x14ac:dyDescent="0.3">
      <c r="A336" t="s">
        <v>6</v>
      </c>
      <c r="B336" t="s">
        <v>25</v>
      </c>
      <c r="C336" t="s">
        <v>29</v>
      </c>
      <c r="D336" t="s">
        <v>21</v>
      </c>
      <c r="E336" t="s">
        <v>14</v>
      </c>
      <c r="F336" t="s">
        <v>12</v>
      </c>
      <c r="G336">
        <v>0.93655116772469693</v>
      </c>
    </row>
    <row r="337" spans="1:7" x14ac:dyDescent="0.3">
      <c r="A337" t="s">
        <v>6</v>
      </c>
      <c r="B337" t="s">
        <v>25</v>
      </c>
      <c r="C337" t="s">
        <v>29</v>
      </c>
      <c r="D337" t="s">
        <v>21</v>
      </c>
      <c r="E337" t="s">
        <v>14</v>
      </c>
      <c r="F337" t="s">
        <v>13</v>
      </c>
      <c r="G337">
        <v>1.046520433350036</v>
      </c>
    </row>
    <row r="338" spans="1:7" x14ac:dyDescent="0.3">
      <c r="A338" t="s">
        <v>6</v>
      </c>
      <c r="B338" t="s">
        <v>25</v>
      </c>
      <c r="C338" t="s">
        <v>30</v>
      </c>
      <c r="D338" t="s">
        <v>9</v>
      </c>
      <c r="E338" t="s">
        <v>10</v>
      </c>
      <c r="F338" t="s">
        <v>11</v>
      </c>
      <c r="G338">
        <v>1.764575999999999E-2</v>
      </c>
    </row>
    <row r="339" spans="1:7" x14ac:dyDescent="0.3">
      <c r="A339" t="s">
        <v>6</v>
      </c>
      <c r="B339" t="s">
        <v>25</v>
      </c>
      <c r="C339" t="s">
        <v>30</v>
      </c>
      <c r="D339" t="s">
        <v>9</v>
      </c>
      <c r="E339" t="s">
        <v>10</v>
      </c>
      <c r="F339" t="s">
        <v>12</v>
      </c>
      <c r="G339">
        <v>1.704492538870583E-2</v>
      </c>
    </row>
    <row r="340" spans="1:7" x14ac:dyDescent="0.3">
      <c r="A340" t="s">
        <v>6</v>
      </c>
      <c r="B340" t="s">
        <v>25</v>
      </c>
      <c r="C340" t="s">
        <v>30</v>
      </c>
      <c r="D340" t="s">
        <v>9</v>
      </c>
      <c r="E340" t="s">
        <v>10</v>
      </c>
      <c r="F340" t="s">
        <v>13</v>
      </c>
      <c r="G340">
        <v>1.9046330108736746E-2</v>
      </c>
    </row>
    <row r="341" spans="1:7" x14ac:dyDescent="0.3">
      <c r="A341" t="s">
        <v>6</v>
      </c>
      <c r="B341" t="s">
        <v>25</v>
      </c>
      <c r="C341" t="s">
        <v>30</v>
      </c>
      <c r="D341" t="s">
        <v>9</v>
      </c>
      <c r="E341" t="s">
        <v>14</v>
      </c>
      <c r="F341" t="s">
        <v>11</v>
      </c>
      <c r="G341">
        <v>0.33317491763084911</v>
      </c>
    </row>
    <row r="342" spans="1:7" x14ac:dyDescent="0.3">
      <c r="A342" t="s">
        <v>6</v>
      </c>
      <c r="B342" t="s">
        <v>25</v>
      </c>
      <c r="C342" t="s">
        <v>30</v>
      </c>
      <c r="D342" t="s">
        <v>9</v>
      </c>
      <c r="E342" t="s">
        <v>14</v>
      </c>
      <c r="F342" t="s">
        <v>12</v>
      </c>
      <c r="G342">
        <v>0.326392410633492</v>
      </c>
    </row>
    <row r="343" spans="1:7" x14ac:dyDescent="0.3">
      <c r="A343" t="s">
        <v>6</v>
      </c>
      <c r="B343" t="s">
        <v>25</v>
      </c>
      <c r="C343" t="s">
        <v>30</v>
      </c>
      <c r="D343" t="s">
        <v>9</v>
      </c>
      <c r="E343" t="s">
        <v>14</v>
      </c>
      <c r="F343" t="s">
        <v>13</v>
      </c>
      <c r="G343">
        <v>0.36471720797505069</v>
      </c>
    </row>
    <row r="344" spans="1:7" x14ac:dyDescent="0.3">
      <c r="A344" t="s">
        <v>6</v>
      </c>
      <c r="B344" t="s">
        <v>25</v>
      </c>
      <c r="C344" t="s">
        <v>30</v>
      </c>
      <c r="D344" t="s">
        <v>15</v>
      </c>
      <c r="E344" t="s">
        <v>10</v>
      </c>
      <c r="F344" t="s">
        <v>11</v>
      </c>
      <c r="G344">
        <v>7.9405919999999946E-3</v>
      </c>
    </row>
    <row r="345" spans="1:7" x14ac:dyDescent="0.3">
      <c r="A345" t="s">
        <v>6</v>
      </c>
      <c r="B345" t="s">
        <v>25</v>
      </c>
      <c r="C345" t="s">
        <v>30</v>
      </c>
      <c r="D345" t="s">
        <v>15</v>
      </c>
      <c r="E345" t="s">
        <v>10</v>
      </c>
      <c r="F345" t="s">
        <v>12</v>
      </c>
      <c r="G345">
        <v>7.816572877436135E-3</v>
      </c>
    </row>
    <row r="346" spans="1:7" x14ac:dyDescent="0.3">
      <c r="A346" t="s">
        <v>6</v>
      </c>
      <c r="B346" t="s">
        <v>25</v>
      </c>
      <c r="C346" t="s">
        <v>30</v>
      </c>
      <c r="D346" t="s">
        <v>15</v>
      </c>
      <c r="E346" t="s">
        <v>10</v>
      </c>
      <c r="F346" t="s">
        <v>13</v>
      </c>
      <c r="G346">
        <v>8.734390086640953E-3</v>
      </c>
    </row>
    <row r="347" spans="1:7" x14ac:dyDescent="0.3">
      <c r="A347" t="s">
        <v>6</v>
      </c>
      <c r="B347" t="s">
        <v>25</v>
      </c>
      <c r="C347" t="s">
        <v>30</v>
      </c>
      <c r="D347" t="s">
        <v>15</v>
      </c>
      <c r="E347" t="s">
        <v>14</v>
      </c>
      <c r="F347" t="s">
        <v>11</v>
      </c>
      <c r="G347">
        <v>0.12085455259185005</v>
      </c>
    </row>
    <row r="348" spans="1:7" x14ac:dyDescent="0.3">
      <c r="A348" t="s">
        <v>6</v>
      </c>
      <c r="B348" t="s">
        <v>25</v>
      </c>
      <c r="C348" t="s">
        <v>30</v>
      </c>
      <c r="D348" t="s">
        <v>15</v>
      </c>
      <c r="E348" t="s">
        <v>14</v>
      </c>
      <c r="F348" t="s">
        <v>12</v>
      </c>
      <c r="G348">
        <v>0.15331413528772297</v>
      </c>
    </row>
    <row r="349" spans="1:7" x14ac:dyDescent="0.3">
      <c r="A349" t="s">
        <v>6</v>
      </c>
      <c r="B349" t="s">
        <v>25</v>
      </c>
      <c r="C349" t="s">
        <v>30</v>
      </c>
      <c r="D349" t="s">
        <v>15</v>
      </c>
      <c r="E349" t="s">
        <v>14</v>
      </c>
      <c r="F349" t="s">
        <v>13</v>
      </c>
      <c r="G349">
        <v>0.17131618733634182</v>
      </c>
    </row>
    <row r="350" spans="1:7" x14ac:dyDescent="0.3">
      <c r="A350" t="s">
        <v>6</v>
      </c>
      <c r="B350" t="s">
        <v>25</v>
      </c>
      <c r="C350" t="s">
        <v>30</v>
      </c>
      <c r="D350" t="s">
        <v>16</v>
      </c>
      <c r="E350" t="s">
        <v>10</v>
      </c>
      <c r="F350" t="s">
        <v>11</v>
      </c>
      <c r="G350">
        <v>4.4114399999999974E-3</v>
      </c>
    </row>
    <row r="351" spans="1:7" x14ac:dyDescent="0.3">
      <c r="A351" t="s">
        <v>6</v>
      </c>
      <c r="B351" t="s">
        <v>25</v>
      </c>
      <c r="C351" t="s">
        <v>30</v>
      </c>
      <c r="D351" t="s">
        <v>16</v>
      </c>
      <c r="E351" t="s">
        <v>10</v>
      </c>
      <c r="F351" t="s">
        <v>12</v>
      </c>
      <c r="G351">
        <v>6.8677087922199486E-3</v>
      </c>
    </row>
    <row r="352" spans="1:7" x14ac:dyDescent="0.3">
      <c r="A352" t="s">
        <v>6</v>
      </c>
      <c r="B352" t="s">
        <v>25</v>
      </c>
      <c r="C352" t="s">
        <v>30</v>
      </c>
      <c r="D352" t="s">
        <v>16</v>
      </c>
      <c r="E352" t="s">
        <v>10</v>
      </c>
      <c r="F352" t="s">
        <v>13</v>
      </c>
      <c r="G352">
        <v>7.6741109605541376E-3</v>
      </c>
    </row>
    <row r="353" spans="1:7" x14ac:dyDescent="0.3">
      <c r="A353" t="s">
        <v>6</v>
      </c>
      <c r="B353" t="s">
        <v>25</v>
      </c>
      <c r="C353" t="s">
        <v>30</v>
      </c>
      <c r="D353" t="s">
        <v>16</v>
      </c>
      <c r="E353" t="s">
        <v>14</v>
      </c>
      <c r="F353" t="s">
        <v>11</v>
      </c>
      <c r="G353">
        <v>8.0790746067617436E-2</v>
      </c>
    </row>
    <row r="354" spans="1:7" x14ac:dyDescent="0.3">
      <c r="A354" t="s">
        <v>6</v>
      </c>
      <c r="B354" t="s">
        <v>25</v>
      </c>
      <c r="C354" t="s">
        <v>30</v>
      </c>
      <c r="D354" t="s">
        <v>16</v>
      </c>
      <c r="E354" t="s">
        <v>14</v>
      </c>
      <c r="F354" t="s">
        <v>12</v>
      </c>
      <c r="G354">
        <v>0.15664985894814723</v>
      </c>
    </row>
    <row r="355" spans="1:7" x14ac:dyDescent="0.3">
      <c r="A355" t="s">
        <v>6</v>
      </c>
      <c r="B355" t="s">
        <v>25</v>
      </c>
      <c r="C355" t="s">
        <v>30</v>
      </c>
      <c r="D355" t="s">
        <v>16</v>
      </c>
      <c r="E355" t="s">
        <v>14</v>
      </c>
      <c r="F355" t="s">
        <v>13</v>
      </c>
      <c r="G355">
        <v>0.17504358962993366</v>
      </c>
    </row>
    <row r="356" spans="1:7" x14ac:dyDescent="0.3">
      <c r="A356" t="s">
        <v>6</v>
      </c>
      <c r="B356" t="s">
        <v>25</v>
      </c>
      <c r="C356" t="s">
        <v>30</v>
      </c>
      <c r="D356" t="s">
        <v>17</v>
      </c>
      <c r="E356" t="s">
        <v>10</v>
      </c>
      <c r="F356" t="s">
        <v>11</v>
      </c>
      <c r="G356">
        <v>2.2057199999999985E-2</v>
      </c>
    </row>
    <row r="357" spans="1:7" x14ac:dyDescent="0.3">
      <c r="A357" t="s">
        <v>6</v>
      </c>
      <c r="B357" t="s">
        <v>25</v>
      </c>
      <c r="C357" t="s">
        <v>30</v>
      </c>
      <c r="D357" t="s">
        <v>17</v>
      </c>
      <c r="E357" t="s">
        <v>10</v>
      </c>
      <c r="F357" t="s">
        <v>12</v>
      </c>
      <c r="G357">
        <v>2.0996391290544376E-2</v>
      </c>
    </row>
    <row r="358" spans="1:7" x14ac:dyDescent="0.3">
      <c r="A358" t="s">
        <v>6</v>
      </c>
      <c r="B358" t="s">
        <v>25</v>
      </c>
      <c r="C358" t="s">
        <v>30</v>
      </c>
      <c r="D358" t="s">
        <v>17</v>
      </c>
      <c r="E358" t="s">
        <v>10</v>
      </c>
      <c r="F358" t="s">
        <v>13</v>
      </c>
      <c r="G358">
        <v>2.3461774721342851E-2</v>
      </c>
    </row>
    <row r="359" spans="1:7" x14ac:dyDescent="0.3">
      <c r="A359" t="s">
        <v>6</v>
      </c>
      <c r="B359" t="s">
        <v>25</v>
      </c>
      <c r="C359" t="s">
        <v>30</v>
      </c>
      <c r="D359" t="s">
        <v>17</v>
      </c>
      <c r="E359" t="s">
        <v>14</v>
      </c>
      <c r="F359" t="s">
        <v>11</v>
      </c>
      <c r="G359">
        <v>0.44094298691874417</v>
      </c>
    </row>
    <row r="360" spans="1:7" x14ac:dyDescent="0.3">
      <c r="A360" t="s">
        <v>6</v>
      </c>
      <c r="B360" t="s">
        <v>25</v>
      </c>
      <c r="C360" t="s">
        <v>30</v>
      </c>
      <c r="D360" t="s">
        <v>17</v>
      </c>
      <c r="E360" t="s">
        <v>14</v>
      </c>
      <c r="F360" t="s">
        <v>12</v>
      </c>
      <c r="G360">
        <v>0.40762065489251625</v>
      </c>
    </row>
    <row r="361" spans="1:7" x14ac:dyDescent="0.3">
      <c r="A361" t="s">
        <v>6</v>
      </c>
      <c r="B361" t="s">
        <v>25</v>
      </c>
      <c r="C361" t="s">
        <v>30</v>
      </c>
      <c r="D361" t="s">
        <v>17</v>
      </c>
      <c r="E361" t="s">
        <v>14</v>
      </c>
      <c r="F361" t="s">
        <v>13</v>
      </c>
      <c r="G361">
        <v>0.45548322302229777</v>
      </c>
    </row>
    <row r="362" spans="1:7" x14ac:dyDescent="0.3">
      <c r="A362" t="s">
        <v>6</v>
      </c>
      <c r="B362" t="s">
        <v>25</v>
      </c>
      <c r="C362" t="s">
        <v>30</v>
      </c>
      <c r="D362" t="s">
        <v>18</v>
      </c>
      <c r="E362" t="s">
        <v>10</v>
      </c>
      <c r="F362" t="s">
        <v>11</v>
      </c>
      <c r="G362">
        <v>8.8228799999999948E-3</v>
      </c>
    </row>
    <row r="363" spans="1:7" x14ac:dyDescent="0.3">
      <c r="A363" t="s">
        <v>6</v>
      </c>
      <c r="B363" t="s">
        <v>25</v>
      </c>
      <c r="C363" t="s">
        <v>30</v>
      </c>
      <c r="D363" t="s">
        <v>18</v>
      </c>
      <c r="E363" t="s">
        <v>10</v>
      </c>
      <c r="F363" t="s">
        <v>12</v>
      </c>
      <c r="G363">
        <v>1.5673323548552654E-2</v>
      </c>
    </row>
    <row r="364" spans="1:7" x14ac:dyDescent="0.3">
      <c r="A364" t="s">
        <v>6</v>
      </c>
      <c r="B364" t="s">
        <v>25</v>
      </c>
      <c r="C364" t="s">
        <v>30</v>
      </c>
      <c r="D364" t="s">
        <v>18</v>
      </c>
      <c r="E364" t="s">
        <v>10</v>
      </c>
      <c r="F364" t="s">
        <v>13</v>
      </c>
      <c r="G364">
        <v>1.751367561893662E-2</v>
      </c>
    </row>
    <row r="365" spans="1:7" x14ac:dyDescent="0.3">
      <c r="A365" t="s">
        <v>6</v>
      </c>
      <c r="B365" t="s">
        <v>25</v>
      </c>
      <c r="C365" t="s">
        <v>30</v>
      </c>
      <c r="D365" t="s">
        <v>18</v>
      </c>
      <c r="E365" t="s">
        <v>14</v>
      </c>
      <c r="F365" t="s">
        <v>11</v>
      </c>
      <c r="G365">
        <v>0.33103638318637191</v>
      </c>
    </row>
    <row r="366" spans="1:7" x14ac:dyDescent="0.3">
      <c r="A366" t="s">
        <v>6</v>
      </c>
      <c r="B366" t="s">
        <v>25</v>
      </c>
      <c r="C366" t="s">
        <v>30</v>
      </c>
      <c r="D366" t="s">
        <v>18</v>
      </c>
      <c r="E366" t="s">
        <v>14</v>
      </c>
      <c r="F366" t="s">
        <v>12</v>
      </c>
      <c r="G366">
        <v>0.30387267945781077</v>
      </c>
    </row>
    <row r="367" spans="1:7" x14ac:dyDescent="0.3">
      <c r="A367" t="s">
        <v>6</v>
      </c>
      <c r="B367" t="s">
        <v>25</v>
      </c>
      <c r="C367" t="s">
        <v>30</v>
      </c>
      <c r="D367" t="s">
        <v>18</v>
      </c>
      <c r="E367" t="s">
        <v>14</v>
      </c>
      <c r="F367" t="s">
        <v>13</v>
      </c>
      <c r="G367">
        <v>0.33955322373043556</v>
      </c>
    </row>
    <row r="368" spans="1:7" x14ac:dyDescent="0.3">
      <c r="A368" t="s">
        <v>6</v>
      </c>
      <c r="B368" t="s">
        <v>25</v>
      </c>
      <c r="C368" t="s">
        <v>30</v>
      </c>
      <c r="D368" t="s">
        <v>19</v>
      </c>
      <c r="E368" t="s">
        <v>10</v>
      </c>
      <c r="F368" t="s">
        <v>11</v>
      </c>
      <c r="G368">
        <v>8.8228799999999948E-3</v>
      </c>
    </row>
    <row r="369" spans="1:7" x14ac:dyDescent="0.3">
      <c r="A369" t="s">
        <v>6</v>
      </c>
      <c r="B369" t="s">
        <v>25</v>
      </c>
      <c r="C369" t="s">
        <v>30</v>
      </c>
      <c r="D369" t="s">
        <v>19</v>
      </c>
      <c r="E369" t="s">
        <v>10</v>
      </c>
      <c r="F369" t="s">
        <v>12</v>
      </c>
      <c r="G369">
        <v>9.9516422954236735E-3</v>
      </c>
    </row>
    <row r="370" spans="1:7" x14ac:dyDescent="0.3">
      <c r="A370" t="s">
        <v>6</v>
      </c>
      <c r="B370" t="s">
        <v>25</v>
      </c>
      <c r="C370" t="s">
        <v>30</v>
      </c>
      <c r="D370" t="s">
        <v>19</v>
      </c>
      <c r="E370" t="s">
        <v>10</v>
      </c>
      <c r="F370" t="s">
        <v>13</v>
      </c>
      <c r="G370">
        <v>1.1120158050577268E-2</v>
      </c>
    </row>
    <row r="371" spans="1:7" x14ac:dyDescent="0.3">
      <c r="A371" t="s">
        <v>6</v>
      </c>
      <c r="B371" t="s">
        <v>25</v>
      </c>
      <c r="C371" t="s">
        <v>30</v>
      </c>
      <c r="D371" t="s">
        <v>19</v>
      </c>
      <c r="E371" t="s">
        <v>14</v>
      </c>
      <c r="F371" t="s">
        <v>11</v>
      </c>
      <c r="G371">
        <v>0.11578715575587728</v>
      </c>
    </row>
    <row r="372" spans="1:7" x14ac:dyDescent="0.3">
      <c r="A372" t="s">
        <v>6</v>
      </c>
      <c r="B372" t="s">
        <v>25</v>
      </c>
      <c r="C372" t="s">
        <v>30</v>
      </c>
      <c r="D372" t="s">
        <v>19</v>
      </c>
      <c r="E372" t="s">
        <v>14</v>
      </c>
      <c r="F372" t="s">
        <v>12</v>
      </c>
      <c r="G372">
        <v>0.14776420875739907</v>
      </c>
    </row>
    <row r="373" spans="1:7" x14ac:dyDescent="0.3">
      <c r="A373" t="s">
        <v>6</v>
      </c>
      <c r="B373" t="s">
        <v>25</v>
      </c>
      <c r="C373" t="s">
        <v>30</v>
      </c>
      <c r="D373" t="s">
        <v>19</v>
      </c>
      <c r="E373" t="s">
        <v>14</v>
      </c>
      <c r="F373" t="s">
        <v>13</v>
      </c>
      <c r="G373">
        <v>0.16511459182535021</v>
      </c>
    </row>
    <row r="374" spans="1:7" x14ac:dyDescent="0.3">
      <c r="A374" t="s">
        <v>6</v>
      </c>
      <c r="B374" t="s">
        <v>25</v>
      </c>
      <c r="C374" t="s">
        <v>30</v>
      </c>
      <c r="D374" t="s">
        <v>20</v>
      </c>
      <c r="E374" t="s">
        <v>10</v>
      </c>
      <c r="F374" t="s">
        <v>11</v>
      </c>
      <c r="G374">
        <v>0.26115724799999984</v>
      </c>
    </row>
    <row r="375" spans="1:7" x14ac:dyDescent="0.3">
      <c r="A375" t="s">
        <v>6</v>
      </c>
      <c r="B375" t="s">
        <v>25</v>
      </c>
      <c r="C375" t="s">
        <v>30</v>
      </c>
      <c r="D375" t="s">
        <v>20</v>
      </c>
      <c r="E375" t="s">
        <v>10</v>
      </c>
      <c r="F375" t="s">
        <v>12</v>
      </c>
      <c r="G375">
        <v>0.23670709747499788</v>
      </c>
    </row>
    <row r="376" spans="1:7" x14ac:dyDescent="0.3">
      <c r="A376" t="s">
        <v>6</v>
      </c>
      <c r="B376" t="s">
        <v>25</v>
      </c>
      <c r="C376" t="s">
        <v>30</v>
      </c>
      <c r="D376" t="s">
        <v>20</v>
      </c>
      <c r="E376" t="s">
        <v>10</v>
      </c>
      <c r="F376" t="s">
        <v>13</v>
      </c>
      <c r="G376">
        <v>0.26450110016774003</v>
      </c>
    </row>
    <row r="377" spans="1:7" x14ac:dyDescent="0.3">
      <c r="A377" t="s">
        <v>6</v>
      </c>
      <c r="B377" t="s">
        <v>25</v>
      </c>
      <c r="C377" t="s">
        <v>30</v>
      </c>
      <c r="D377" t="s">
        <v>20</v>
      </c>
      <c r="E377" t="s">
        <v>14</v>
      </c>
      <c r="F377" t="s">
        <v>11</v>
      </c>
      <c r="G377">
        <v>4.8036904357945494</v>
      </c>
    </row>
    <row r="378" spans="1:7" x14ac:dyDescent="0.3">
      <c r="A378" t="s">
        <v>6</v>
      </c>
      <c r="B378" t="s">
        <v>25</v>
      </c>
      <c r="C378" t="s">
        <v>30</v>
      </c>
      <c r="D378" t="s">
        <v>20</v>
      </c>
      <c r="E378" t="s">
        <v>14</v>
      </c>
      <c r="F378" t="s">
        <v>12</v>
      </c>
      <c r="G378">
        <v>4.4816364033716729</v>
      </c>
    </row>
    <row r="379" spans="1:7" x14ac:dyDescent="0.3">
      <c r="A379" t="s">
        <v>6</v>
      </c>
      <c r="B379" t="s">
        <v>25</v>
      </c>
      <c r="C379" t="s">
        <v>30</v>
      </c>
      <c r="D379" t="s">
        <v>20</v>
      </c>
      <c r="E379" t="s">
        <v>14</v>
      </c>
      <c r="F379" t="s">
        <v>13</v>
      </c>
      <c r="G379">
        <v>5.0078674103500775</v>
      </c>
    </row>
    <row r="380" spans="1:7" x14ac:dyDescent="0.3">
      <c r="A380" t="s">
        <v>6</v>
      </c>
      <c r="B380" t="s">
        <v>25</v>
      </c>
      <c r="C380" t="s">
        <v>30</v>
      </c>
      <c r="D380" t="s">
        <v>21</v>
      </c>
      <c r="E380" t="s">
        <v>10</v>
      </c>
      <c r="F380" t="s">
        <v>11</v>
      </c>
      <c r="G380">
        <v>0.11028599999999994</v>
      </c>
    </row>
    <row r="381" spans="1:7" x14ac:dyDescent="0.3">
      <c r="A381" t="s">
        <v>6</v>
      </c>
      <c r="B381" t="s">
        <v>25</v>
      </c>
      <c r="C381" t="s">
        <v>30</v>
      </c>
      <c r="D381" t="s">
        <v>21</v>
      </c>
      <c r="E381" t="s">
        <v>10</v>
      </c>
      <c r="F381" t="s">
        <v>12</v>
      </c>
      <c r="G381">
        <v>9.4473549858583666E-2</v>
      </c>
    </row>
    <row r="382" spans="1:7" x14ac:dyDescent="0.3">
      <c r="A382" t="s">
        <v>6</v>
      </c>
      <c r="B382" t="s">
        <v>25</v>
      </c>
      <c r="C382" t="s">
        <v>30</v>
      </c>
      <c r="D382" t="s">
        <v>21</v>
      </c>
      <c r="E382" t="s">
        <v>10</v>
      </c>
      <c r="F382" t="s">
        <v>13</v>
      </c>
      <c r="G382">
        <v>0.10556657633380263</v>
      </c>
    </row>
    <row r="383" spans="1:7" x14ac:dyDescent="0.3">
      <c r="A383" t="s">
        <v>6</v>
      </c>
      <c r="B383" t="s">
        <v>25</v>
      </c>
      <c r="C383" t="s">
        <v>30</v>
      </c>
      <c r="D383" t="s">
        <v>21</v>
      </c>
      <c r="E383" t="s">
        <v>14</v>
      </c>
      <c r="F383" t="s">
        <v>11</v>
      </c>
      <c r="G383">
        <v>2.1554588220541353</v>
      </c>
    </row>
    <row r="384" spans="1:7" x14ac:dyDescent="0.3">
      <c r="A384" t="s">
        <v>6</v>
      </c>
      <c r="B384" t="s">
        <v>25</v>
      </c>
      <c r="C384" t="s">
        <v>30</v>
      </c>
      <c r="D384" t="s">
        <v>21</v>
      </c>
      <c r="E384" t="s">
        <v>14</v>
      </c>
      <c r="F384" t="s">
        <v>12</v>
      </c>
      <c r="G384">
        <v>1.8038426676540589</v>
      </c>
    </row>
    <row r="385" spans="1:7" x14ac:dyDescent="0.3">
      <c r="A385" t="s">
        <v>6</v>
      </c>
      <c r="B385" t="s">
        <v>25</v>
      </c>
      <c r="C385" t="s">
        <v>30</v>
      </c>
      <c r="D385" t="s">
        <v>21</v>
      </c>
      <c r="E385" t="s">
        <v>14</v>
      </c>
      <c r="F385" t="s">
        <v>13</v>
      </c>
      <c r="G385">
        <v>2.0156487710488067</v>
      </c>
    </row>
    <row r="386" spans="1:7" x14ac:dyDescent="0.3">
      <c r="A386" t="s">
        <v>6</v>
      </c>
      <c r="B386" t="s">
        <v>31</v>
      </c>
      <c r="C386" t="s">
        <v>32</v>
      </c>
      <c r="D386" t="s">
        <v>9</v>
      </c>
      <c r="E386" t="s">
        <v>32</v>
      </c>
      <c r="F386" t="s">
        <v>11</v>
      </c>
      <c r="G386">
        <v>1.8840636437908492E-2</v>
      </c>
    </row>
    <row r="387" spans="1:7" x14ac:dyDescent="0.3">
      <c r="A387" t="s">
        <v>6</v>
      </c>
      <c r="B387" t="s">
        <v>31</v>
      </c>
      <c r="C387" t="s">
        <v>32</v>
      </c>
      <c r="D387" t="s">
        <v>9</v>
      </c>
      <c r="E387" t="s">
        <v>32</v>
      </c>
      <c r="F387" t="s">
        <v>12</v>
      </c>
      <c r="G387">
        <v>1.7047972006014895E-2</v>
      </c>
    </row>
    <row r="388" spans="1:7" x14ac:dyDescent="0.3">
      <c r="A388" t="s">
        <v>6</v>
      </c>
      <c r="B388" t="s">
        <v>31</v>
      </c>
      <c r="C388" t="s">
        <v>32</v>
      </c>
      <c r="D388" t="s">
        <v>9</v>
      </c>
      <c r="E388" t="s">
        <v>32</v>
      </c>
      <c r="F388" t="s">
        <v>13</v>
      </c>
      <c r="G388">
        <v>1.9049734457987938E-2</v>
      </c>
    </row>
    <row r="389" spans="1:7" x14ac:dyDescent="0.3">
      <c r="A389" t="s">
        <v>6</v>
      </c>
      <c r="B389" t="s">
        <v>31</v>
      </c>
      <c r="C389" t="s">
        <v>32</v>
      </c>
      <c r="D389" t="s">
        <v>15</v>
      </c>
      <c r="E389" t="s">
        <v>32</v>
      </c>
      <c r="F389" t="s">
        <v>11</v>
      </c>
      <c r="G389">
        <v>9.1231781726579513E-3</v>
      </c>
    </row>
    <row r="390" spans="1:7" x14ac:dyDescent="0.3">
      <c r="A390" t="s">
        <v>6</v>
      </c>
      <c r="B390" t="s">
        <v>31</v>
      </c>
      <c r="C390" t="s">
        <v>32</v>
      </c>
      <c r="D390" t="s">
        <v>15</v>
      </c>
      <c r="E390" t="s">
        <v>32</v>
      </c>
      <c r="F390" t="s">
        <v>12</v>
      </c>
      <c r="G390">
        <v>8.2458352401742659E-3</v>
      </c>
    </row>
    <row r="391" spans="1:7" x14ac:dyDescent="0.3">
      <c r="A391" t="s">
        <v>6</v>
      </c>
      <c r="B391" t="s">
        <v>31</v>
      </c>
      <c r="C391" t="s">
        <v>32</v>
      </c>
      <c r="D391" t="s">
        <v>15</v>
      </c>
      <c r="E391" t="s">
        <v>32</v>
      </c>
      <c r="F391" t="s">
        <v>13</v>
      </c>
      <c r="G391">
        <v>9.2140561736151014E-3</v>
      </c>
    </row>
    <row r="392" spans="1:7" x14ac:dyDescent="0.3">
      <c r="A392" t="s">
        <v>6</v>
      </c>
      <c r="B392" t="s">
        <v>31</v>
      </c>
      <c r="C392" t="s">
        <v>32</v>
      </c>
      <c r="D392" t="s">
        <v>16</v>
      </c>
      <c r="E392" t="s">
        <v>32</v>
      </c>
      <c r="F392" t="s">
        <v>11</v>
      </c>
      <c r="G392">
        <v>9.5300895016339864E-3</v>
      </c>
    </row>
    <row r="393" spans="1:7" x14ac:dyDescent="0.3">
      <c r="A393" t="s">
        <v>6</v>
      </c>
      <c r="B393" t="s">
        <v>31</v>
      </c>
      <c r="C393" t="s">
        <v>32</v>
      </c>
      <c r="D393" t="s">
        <v>16</v>
      </c>
      <c r="E393" t="s">
        <v>32</v>
      </c>
      <c r="F393" t="s">
        <v>12</v>
      </c>
      <c r="G393">
        <v>8.6454968677652198E-3</v>
      </c>
    </row>
    <row r="394" spans="1:7" x14ac:dyDescent="0.3">
      <c r="A394" t="s">
        <v>6</v>
      </c>
      <c r="B394" t="s">
        <v>31</v>
      </c>
      <c r="C394" t="s">
        <v>32</v>
      </c>
      <c r="D394" t="s">
        <v>16</v>
      </c>
      <c r="E394" t="s">
        <v>32</v>
      </c>
      <c r="F394" t="s">
        <v>13</v>
      </c>
      <c r="G394">
        <v>9.6606458252152284E-3</v>
      </c>
    </row>
    <row r="395" spans="1:7" x14ac:dyDescent="0.3">
      <c r="A395" t="s">
        <v>6</v>
      </c>
      <c r="B395" t="s">
        <v>31</v>
      </c>
      <c r="C395" t="s">
        <v>32</v>
      </c>
      <c r="D395" t="s">
        <v>17</v>
      </c>
      <c r="E395" t="s">
        <v>32</v>
      </c>
      <c r="F395" t="s">
        <v>11</v>
      </c>
      <c r="G395">
        <v>2.3197005650871457E-2</v>
      </c>
    </row>
    <row r="396" spans="1:7" x14ac:dyDescent="0.3">
      <c r="A396" t="s">
        <v>6</v>
      </c>
      <c r="B396" t="s">
        <v>31</v>
      </c>
      <c r="C396" t="s">
        <v>32</v>
      </c>
      <c r="D396" t="s">
        <v>17</v>
      </c>
      <c r="E396" t="s">
        <v>32</v>
      </c>
      <c r="F396" t="s">
        <v>12</v>
      </c>
      <c r="G396">
        <v>2.0645347341164064E-2</v>
      </c>
    </row>
    <row r="397" spans="1:7" x14ac:dyDescent="0.3">
      <c r="A397" t="s">
        <v>6</v>
      </c>
      <c r="B397" t="s">
        <v>31</v>
      </c>
      <c r="C397" t="s">
        <v>32</v>
      </c>
      <c r="D397" t="s">
        <v>17</v>
      </c>
      <c r="E397" t="s">
        <v>32</v>
      </c>
      <c r="F397" t="s">
        <v>13</v>
      </c>
      <c r="G397">
        <v>2.3069511406010171E-2</v>
      </c>
    </row>
    <row r="398" spans="1:7" x14ac:dyDescent="0.3">
      <c r="A398" t="s">
        <v>6</v>
      </c>
      <c r="B398" t="s">
        <v>31</v>
      </c>
      <c r="C398" t="s">
        <v>32</v>
      </c>
      <c r="D398" t="s">
        <v>18</v>
      </c>
      <c r="E398" t="s">
        <v>32</v>
      </c>
      <c r="F398" t="s">
        <v>11</v>
      </c>
      <c r="G398">
        <v>1.4636115379901962E-2</v>
      </c>
    </row>
    <row r="399" spans="1:7" x14ac:dyDescent="0.3">
      <c r="A399" t="s">
        <v>6</v>
      </c>
      <c r="B399" t="s">
        <v>31</v>
      </c>
      <c r="C399" t="s">
        <v>32</v>
      </c>
      <c r="D399" t="s">
        <v>18</v>
      </c>
      <c r="E399" t="s">
        <v>32</v>
      </c>
      <c r="F399" t="s">
        <v>12</v>
      </c>
      <c r="G399">
        <v>1.3110418332162151E-2</v>
      </c>
    </row>
    <row r="400" spans="1:7" x14ac:dyDescent="0.3">
      <c r="A400" t="s">
        <v>6</v>
      </c>
      <c r="B400" t="s">
        <v>31</v>
      </c>
      <c r="C400" t="s">
        <v>32</v>
      </c>
      <c r="D400" t="s">
        <v>18</v>
      </c>
      <c r="E400" t="s">
        <v>32</v>
      </c>
      <c r="F400" t="s">
        <v>13</v>
      </c>
      <c r="G400">
        <v>1.4649835638673553E-2</v>
      </c>
    </row>
    <row r="401" spans="1:7" x14ac:dyDescent="0.3">
      <c r="A401" t="s">
        <v>6</v>
      </c>
      <c r="B401" t="s">
        <v>31</v>
      </c>
      <c r="C401" t="s">
        <v>32</v>
      </c>
      <c r="D401" t="s">
        <v>19</v>
      </c>
      <c r="E401" t="s">
        <v>32</v>
      </c>
      <c r="F401" t="s">
        <v>11</v>
      </c>
      <c r="G401">
        <v>1.1648674748093682E-2</v>
      </c>
    </row>
    <row r="402" spans="1:7" x14ac:dyDescent="0.3">
      <c r="A402" t="s">
        <v>6</v>
      </c>
      <c r="B402" t="s">
        <v>31</v>
      </c>
      <c r="C402" t="s">
        <v>32</v>
      </c>
      <c r="D402" t="s">
        <v>19</v>
      </c>
      <c r="E402" t="s">
        <v>32</v>
      </c>
      <c r="F402" t="s">
        <v>12</v>
      </c>
      <c r="G402">
        <v>1.039116675864039E-2</v>
      </c>
    </row>
    <row r="403" spans="1:7" x14ac:dyDescent="0.3">
      <c r="A403" t="s">
        <v>6</v>
      </c>
      <c r="B403" t="s">
        <v>31</v>
      </c>
      <c r="C403" t="s">
        <v>32</v>
      </c>
      <c r="D403" t="s">
        <v>19</v>
      </c>
      <c r="E403" t="s">
        <v>32</v>
      </c>
      <c r="F403" t="s">
        <v>13</v>
      </c>
      <c r="G403">
        <v>1.1611291207595246E-2</v>
      </c>
    </row>
    <row r="404" spans="1:7" x14ac:dyDescent="0.3">
      <c r="A404" t="s">
        <v>6</v>
      </c>
      <c r="B404" t="s">
        <v>31</v>
      </c>
      <c r="C404" t="s">
        <v>32</v>
      </c>
      <c r="D404" t="s">
        <v>20</v>
      </c>
      <c r="E404" t="s">
        <v>32</v>
      </c>
      <c r="F404" t="s">
        <v>11</v>
      </c>
      <c r="G404">
        <v>0.34799435262118744</v>
      </c>
    </row>
    <row r="405" spans="1:7" x14ac:dyDescent="0.3">
      <c r="A405" t="s">
        <v>6</v>
      </c>
      <c r="B405" t="s">
        <v>31</v>
      </c>
      <c r="C405" t="s">
        <v>32</v>
      </c>
      <c r="D405" t="s">
        <v>20</v>
      </c>
      <c r="E405" t="s">
        <v>32</v>
      </c>
      <c r="F405" t="s">
        <v>12</v>
      </c>
      <c r="G405">
        <v>0.31721032867101839</v>
      </c>
    </row>
    <row r="406" spans="1:7" x14ac:dyDescent="0.3">
      <c r="A406" t="s">
        <v>6</v>
      </c>
      <c r="B406" t="s">
        <v>31</v>
      </c>
      <c r="C406" t="s">
        <v>32</v>
      </c>
      <c r="D406" t="s">
        <v>20</v>
      </c>
      <c r="E406" t="s">
        <v>32</v>
      </c>
      <c r="F406" t="s">
        <v>13</v>
      </c>
      <c r="G406">
        <v>0.3544569715613069</v>
      </c>
    </row>
    <row r="407" spans="1:7" x14ac:dyDescent="0.3">
      <c r="A407" t="s">
        <v>6</v>
      </c>
      <c r="B407" t="s">
        <v>31</v>
      </c>
      <c r="C407" t="s">
        <v>32</v>
      </c>
      <c r="D407" t="s">
        <v>21</v>
      </c>
      <c r="E407" t="s">
        <v>32</v>
      </c>
      <c r="F407" t="s">
        <v>11</v>
      </c>
      <c r="G407">
        <v>0.11502994748774509</v>
      </c>
    </row>
    <row r="408" spans="1:7" x14ac:dyDescent="0.3">
      <c r="A408" t="s">
        <v>6</v>
      </c>
      <c r="B408" t="s">
        <v>31</v>
      </c>
      <c r="C408" t="s">
        <v>32</v>
      </c>
      <c r="D408" t="s">
        <v>21</v>
      </c>
      <c r="E408" t="s">
        <v>32</v>
      </c>
      <c r="F408" t="s">
        <v>12</v>
      </c>
      <c r="G408">
        <v>0.1032906991729132</v>
      </c>
    </row>
    <row r="409" spans="1:7" x14ac:dyDescent="0.3">
      <c r="A409" t="s">
        <v>6</v>
      </c>
      <c r="B409" t="s">
        <v>31</v>
      </c>
      <c r="C409" t="s">
        <v>32</v>
      </c>
      <c r="D409" t="s">
        <v>21</v>
      </c>
      <c r="E409" t="s">
        <v>32</v>
      </c>
      <c r="F409" t="s">
        <v>13</v>
      </c>
      <c r="G409">
        <v>0.11541902993093121</v>
      </c>
    </row>
    <row r="410" spans="1:7" x14ac:dyDescent="0.3">
      <c r="A410" t="s">
        <v>6</v>
      </c>
      <c r="B410" t="s">
        <v>33</v>
      </c>
      <c r="C410" t="s">
        <v>8</v>
      </c>
      <c r="D410" t="s">
        <v>9</v>
      </c>
      <c r="E410" t="s">
        <v>14</v>
      </c>
      <c r="F410" t="s">
        <v>11</v>
      </c>
      <c r="G410">
        <v>0.17637144114187125</v>
      </c>
    </row>
    <row r="411" spans="1:7" x14ac:dyDescent="0.3">
      <c r="A411" t="s">
        <v>6</v>
      </c>
      <c r="B411" t="s">
        <v>33</v>
      </c>
      <c r="C411" t="s">
        <v>8</v>
      </c>
      <c r="D411" t="s">
        <v>9</v>
      </c>
      <c r="E411" t="s">
        <v>14</v>
      </c>
      <c r="F411" t="s">
        <v>12</v>
      </c>
      <c r="G411">
        <v>0.16227565397395213</v>
      </c>
    </row>
    <row r="412" spans="1:7" x14ac:dyDescent="0.3">
      <c r="A412" t="s">
        <v>6</v>
      </c>
      <c r="B412" t="s">
        <v>33</v>
      </c>
      <c r="C412" t="s">
        <v>8</v>
      </c>
      <c r="D412" t="s">
        <v>9</v>
      </c>
      <c r="E412" t="s">
        <v>14</v>
      </c>
      <c r="F412" t="s">
        <v>13</v>
      </c>
      <c r="G412">
        <v>0.18132996206876931</v>
      </c>
    </row>
    <row r="413" spans="1:7" x14ac:dyDescent="0.3">
      <c r="A413" t="s">
        <v>6</v>
      </c>
      <c r="B413" t="s">
        <v>33</v>
      </c>
      <c r="C413" t="s">
        <v>8</v>
      </c>
      <c r="D413" t="s">
        <v>15</v>
      </c>
      <c r="E413" t="s">
        <v>14</v>
      </c>
      <c r="F413" t="s">
        <v>11</v>
      </c>
      <c r="G413">
        <v>0.12600000000000003</v>
      </c>
    </row>
    <row r="414" spans="1:7" x14ac:dyDescent="0.3">
      <c r="A414" t="s">
        <v>6</v>
      </c>
      <c r="B414" t="s">
        <v>33</v>
      </c>
      <c r="C414" t="s">
        <v>8</v>
      </c>
      <c r="D414" t="s">
        <v>15</v>
      </c>
      <c r="E414" t="s">
        <v>14</v>
      </c>
      <c r="F414" t="s">
        <v>12</v>
      </c>
      <c r="G414">
        <v>0.11032218837587729</v>
      </c>
    </row>
    <row r="415" spans="1:7" x14ac:dyDescent="0.3">
      <c r="A415" t="s">
        <v>6</v>
      </c>
      <c r="B415" t="s">
        <v>33</v>
      </c>
      <c r="C415" t="s">
        <v>8</v>
      </c>
      <c r="D415" t="s">
        <v>15</v>
      </c>
      <c r="E415" t="s">
        <v>14</v>
      </c>
      <c r="F415" t="s">
        <v>13</v>
      </c>
      <c r="G415">
        <v>0.12327615229794441</v>
      </c>
    </row>
    <row r="416" spans="1:7" x14ac:dyDescent="0.3">
      <c r="A416" t="s">
        <v>6</v>
      </c>
      <c r="B416" t="s">
        <v>33</v>
      </c>
      <c r="C416" t="s">
        <v>8</v>
      </c>
      <c r="D416" t="s">
        <v>16</v>
      </c>
      <c r="E416" t="s">
        <v>14</v>
      </c>
      <c r="F416" t="s">
        <v>11</v>
      </c>
      <c r="G416">
        <v>5.5927435334907287E-2</v>
      </c>
    </row>
    <row r="417" spans="1:7" x14ac:dyDescent="0.3">
      <c r="A417" t="s">
        <v>6</v>
      </c>
      <c r="B417" t="s">
        <v>33</v>
      </c>
      <c r="C417" t="s">
        <v>8</v>
      </c>
      <c r="D417" t="s">
        <v>16</v>
      </c>
      <c r="E417" t="s">
        <v>14</v>
      </c>
      <c r="F417" t="s">
        <v>12</v>
      </c>
      <c r="G417">
        <v>9.0966986567551367E-2</v>
      </c>
    </row>
    <row r="418" spans="1:7" x14ac:dyDescent="0.3">
      <c r="A418" t="s">
        <v>6</v>
      </c>
      <c r="B418" t="s">
        <v>33</v>
      </c>
      <c r="C418" t="s">
        <v>8</v>
      </c>
      <c r="D418" t="s">
        <v>16</v>
      </c>
      <c r="E418" t="s">
        <v>14</v>
      </c>
      <c r="F418" t="s">
        <v>13</v>
      </c>
      <c r="G418">
        <v>0.10164827452460649</v>
      </c>
    </row>
    <row r="419" spans="1:7" x14ac:dyDescent="0.3">
      <c r="A419" t="s">
        <v>6</v>
      </c>
      <c r="B419" t="s">
        <v>33</v>
      </c>
      <c r="C419" t="s">
        <v>8</v>
      </c>
      <c r="D419" t="s">
        <v>17</v>
      </c>
      <c r="E419" t="s">
        <v>14</v>
      </c>
      <c r="F419" t="s">
        <v>11</v>
      </c>
      <c r="G419">
        <v>0.37641393928392242</v>
      </c>
    </row>
    <row r="420" spans="1:7" x14ac:dyDescent="0.3">
      <c r="A420" t="s">
        <v>6</v>
      </c>
      <c r="B420" t="s">
        <v>33</v>
      </c>
      <c r="C420" t="s">
        <v>8</v>
      </c>
      <c r="D420" t="s">
        <v>17</v>
      </c>
      <c r="E420" t="s">
        <v>14</v>
      </c>
      <c r="F420" t="s">
        <v>12</v>
      </c>
      <c r="G420">
        <v>0.36846380086313313</v>
      </c>
    </row>
    <row r="421" spans="1:7" x14ac:dyDescent="0.3">
      <c r="A421" t="s">
        <v>6</v>
      </c>
      <c r="B421" t="s">
        <v>33</v>
      </c>
      <c r="C421" t="s">
        <v>8</v>
      </c>
      <c r="D421" t="s">
        <v>17</v>
      </c>
      <c r="E421" t="s">
        <v>14</v>
      </c>
      <c r="F421" t="s">
        <v>13</v>
      </c>
      <c r="G421">
        <v>0.41172859512833115</v>
      </c>
    </row>
    <row r="422" spans="1:7" x14ac:dyDescent="0.3">
      <c r="A422" t="s">
        <v>6</v>
      </c>
      <c r="B422" t="s">
        <v>33</v>
      </c>
      <c r="C422" t="s">
        <v>8</v>
      </c>
      <c r="D422" t="s">
        <v>18</v>
      </c>
      <c r="E422" t="s">
        <v>14</v>
      </c>
      <c r="F422" t="s">
        <v>11</v>
      </c>
      <c r="G422">
        <v>0.11525318967200979</v>
      </c>
    </row>
    <row r="423" spans="1:7" x14ac:dyDescent="0.3">
      <c r="A423" t="s">
        <v>6</v>
      </c>
      <c r="B423" t="s">
        <v>33</v>
      </c>
      <c r="C423" t="s">
        <v>8</v>
      </c>
      <c r="D423" t="s">
        <v>18</v>
      </c>
      <c r="E423" t="s">
        <v>14</v>
      </c>
      <c r="F423" t="s">
        <v>12</v>
      </c>
      <c r="G423">
        <v>0.14071199747798788</v>
      </c>
    </row>
    <row r="424" spans="1:7" x14ac:dyDescent="0.3">
      <c r="A424" t="s">
        <v>6</v>
      </c>
      <c r="B424" t="s">
        <v>33</v>
      </c>
      <c r="C424" t="s">
        <v>8</v>
      </c>
      <c r="D424" t="s">
        <v>18</v>
      </c>
      <c r="E424" t="s">
        <v>14</v>
      </c>
      <c r="F424" t="s">
        <v>13</v>
      </c>
      <c r="G424">
        <v>0.15723431420834033</v>
      </c>
    </row>
    <row r="425" spans="1:7" x14ac:dyDescent="0.3">
      <c r="A425" t="s">
        <v>6</v>
      </c>
      <c r="B425" t="s">
        <v>33</v>
      </c>
      <c r="C425" t="s">
        <v>8</v>
      </c>
      <c r="D425" t="s">
        <v>19</v>
      </c>
      <c r="E425" t="s">
        <v>14</v>
      </c>
      <c r="F425" t="s">
        <v>11</v>
      </c>
      <c r="G425">
        <v>4.262459761361833E-2</v>
      </c>
    </row>
    <row r="426" spans="1:7" x14ac:dyDescent="0.3">
      <c r="A426" t="s">
        <v>6</v>
      </c>
      <c r="B426" t="s">
        <v>33</v>
      </c>
      <c r="C426" t="s">
        <v>8</v>
      </c>
      <c r="D426" t="s">
        <v>19</v>
      </c>
      <c r="E426" t="s">
        <v>14</v>
      </c>
      <c r="F426" t="s">
        <v>12</v>
      </c>
      <c r="G426">
        <v>9.6104318262975469E-2</v>
      </c>
    </row>
    <row r="427" spans="1:7" x14ac:dyDescent="0.3">
      <c r="A427" t="s">
        <v>6</v>
      </c>
      <c r="B427" t="s">
        <v>33</v>
      </c>
      <c r="C427" t="s">
        <v>8</v>
      </c>
      <c r="D427" t="s">
        <v>19</v>
      </c>
      <c r="E427" t="s">
        <v>14</v>
      </c>
      <c r="F427" t="s">
        <v>13</v>
      </c>
      <c r="G427">
        <v>0.10738882856739265</v>
      </c>
    </row>
    <row r="428" spans="1:7" x14ac:dyDescent="0.3">
      <c r="A428" t="s">
        <v>6</v>
      </c>
      <c r="B428" t="s">
        <v>33</v>
      </c>
      <c r="C428" t="s">
        <v>8</v>
      </c>
      <c r="D428" t="s">
        <v>20</v>
      </c>
      <c r="E428" t="s">
        <v>14</v>
      </c>
      <c r="F428" t="s">
        <v>11</v>
      </c>
      <c r="G428">
        <v>9.1874093969536723</v>
      </c>
    </row>
    <row r="429" spans="1:7" x14ac:dyDescent="0.3">
      <c r="A429" t="s">
        <v>6</v>
      </c>
      <c r="B429" t="s">
        <v>33</v>
      </c>
      <c r="C429" t="s">
        <v>8</v>
      </c>
      <c r="D429" t="s">
        <v>20</v>
      </c>
      <c r="E429" t="s">
        <v>14</v>
      </c>
      <c r="F429" t="s">
        <v>12</v>
      </c>
      <c r="G429">
        <v>7.4358625343146691</v>
      </c>
    </row>
    <row r="430" spans="1:7" x14ac:dyDescent="0.3">
      <c r="A430" t="s">
        <v>6</v>
      </c>
      <c r="B430" t="s">
        <v>33</v>
      </c>
      <c r="C430" t="s">
        <v>8</v>
      </c>
      <c r="D430" t="s">
        <v>20</v>
      </c>
      <c r="E430" t="s">
        <v>14</v>
      </c>
      <c r="F430" t="s">
        <v>13</v>
      </c>
      <c r="G430">
        <v>8.3089769677483041</v>
      </c>
    </row>
    <row r="431" spans="1:7" x14ac:dyDescent="0.3">
      <c r="A431" t="s">
        <v>6</v>
      </c>
      <c r="B431" t="s">
        <v>33</v>
      </c>
      <c r="C431" t="s">
        <v>8</v>
      </c>
      <c r="D431" t="s">
        <v>21</v>
      </c>
      <c r="E431" t="s">
        <v>14</v>
      </c>
      <c r="F431" t="s">
        <v>11</v>
      </c>
      <c r="G431">
        <v>2.5200000000000009</v>
      </c>
    </row>
    <row r="432" spans="1:7" x14ac:dyDescent="0.3">
      <c r="A432" t="s">
        <v>6</v>
      </c>
      <c r="B432" t="s">
        <v>33</v>
      </c>
      <c r="C432" t="s">
        <v>8</v>
      </c>
      <c r="D432" t="s">
        <v>21</v>
      </c>
      <c r="E432" t="s">
        <v>14</v>
      </c>
      <c r="F432" t="s">
        <v>12</v>
      </c>
      <c r="G432">
        <v>2.2267213249785947</v>
      </c>
    </row>
    <row r="433" spans="1:7" x14ac:dyDescent="0.3">
      <c r="A433" t="s">
        <v>6</v>
      </c>
      <c r="B433" t="s">
        <v>33</v>
      </c>
      <c r="C433" t="s">
        <v>8</v>
      </c>
      <c r="D433" t="s">
        <v>21</v>
      </c>
      <c r="E433" t="s">
        <v>14</v>
      </c>
      <c r="F433" t="s">
        <v>13</v>
      </c>
      <c r="G433">
        <v>2.4881815818218804</v>
      </c>
    </row>
    <row r="434" spans="1:7" x14ac:dyDescent="0.3">
      <c r="A434" t="s">
        <v>6</v>
      </c>
      <c r="B434" t="s">
        <v>34</v>
      </c>
      <c r="C434" t="s">
        <v>32</v>
      </c>
      <c r="D434" t="s">
        <v>9</v>
      </c>
      <c r="E434" t="s">
        <v>32</v>
      </c>
      <c r="F434" t="s">
        <v>11</v>
      </c>
      <c r="G434">
        <v>0</v>
      </c>
    </row>
    <row r="435" spans="1:7" x14ac:dyDescent="0.3">
      <c r="A435" t="s">
        <v>6</v>
      </c>
      <c r="B435" t="s">
        <v>34</v>
      </c>
      <c r="C435" t="s">
        <v>32</v>
      </c>
      <c r="D435" t="s">
        <v>9</v>
      </c>
      <c r="E435" t="s">
        <v>32</v>
      </c>
      <c r="F435" t="s">
        <v>12</v>
      </c>
      <c r="G435">
        <v>0</v>
      </c>
    </row>
    <row r="436" spans="1:7" x14ac:dyDescent="0.3">
      <c r="A436" t="s">
        <v>6</v>
      </c>
      <c r="B436" t="s">
        <v>34</v>
      </c>
      <c r="C436" t="s">
        <v>32</v>
      </c>
      <c r="D436" t="s">
        <v>9</v>
      </c>
      <c r="E436" t="s">
        <v>32</v>
      </c>
      <c r="F436" t="s">
        <v>13</v>
      </c>
      <c r="G436">
        <v>0</v>
      </c>
    </row>
    <row r="437" spans="1:7" x14ac:dyDescent="0.3">
      <c r="A437" t="s">
        <v>6</v>
      </c>
      <c r="B437" t="s">
        <v>34</v>
      </c>
      <c r="C437" t="s">
        <v>32</v>
      </c>
      <c r="D437" t="s">
        <v>15</v>
      </c>
      <c r="E437" t="s">
        <v>32</v>
      </c>
      <c r="F437" t="s">
        <v>11</v>
      </c>
      <c r="G437">
        <v>0</v>
      </c>
    </row>
    <row r="438" spans="1:7" x14ac:dyDescent="0.3">
      <c r="A438" t="s">
        <v>6</v>
      </c>
      <c r="B438" t="s">
        <v>34</v>
      </c>
      <c r="C438" t="s">
        <v>32</v>
      </c>
      <c r="D438" t="s">
        <v>15</v>
      </c>
      <c r="E438" t="s">
        <v>32</v>
      </c>
      <c r="F438" t="s">
        <v>12</v>
      </c>
      <c r="G438">
        <v>0</v>
      </c>
    </row>
    <row r="439" spans="1:7" x14ac:dyDescent="0.3">
      <c r="A439" t="s">
        <v>6</v>
      </c>
      <c r="B439" t="s">
        <v>34</v>
      </c>
      <c r="C439" t="s">
        <v>32</v>
      </c>
      <c r="D439" t="s">
        <v>15</v>
      </c>
      <c r="E439" t="s">
        <v>32</v>
      </c>
      <c r="F439" t="s">
        <v>13</v>
      </c>
      <c r="G439">
        <v>0</v>
      </c>
    </row>
    <row r="440" spans="1:7" x14ac:dyDescent="0.3">
      <c r="A440" t="s">
        <v>6</v>
      </c>
      <c r="B440" t="s">
        <v>34</v>
      </c>
      <c r="C440" t="s">
        <v>32</v>
      </c>
      <c r="D440" t="s">
        <v>16</v>
      </c>
      <c r="E440" t="s">
        <v>32</v>
      </c>
      <c r="F440" t="s">
        <v>11</v>
      </c>
      <c r="G440">
        <v>0</v>
      </c>
    </row>
    <row r="441" spans="1:7" x14ac:dyDescent="0.3">
      <c r="A441" t="s">
        <v>6</v>
      </c>
      <c r="B441" t="s">
        <v>34</v>
      </c>
      <c r="C441" t="s">
        <v>32</v>
      </c>
      <c r="D441" t="s">
        <v>16</v>
      </c>
      <c r="E441" t="s">
        <v>32</v>
      </c>
      <c r="F441" t="s">
        <v>12</v>
      </c>
      <c r="G441">
        <v>0</v>
      </c>
    </row>
    <row r="442" spans="1:7" x14ac:dyDescent="0.3">
      <c r="A442" t="s">
        <v>6</v>
      </c>
      <c r="B442" t="s">
        <v>34</v>
      </c>
      <c r="C442" t="s">
        <v>32</v>
      </c>
      <c r="D442" t="s">
        <v>16</v>
      </c>
      <c r="E442" t="s">
        <v>32</v>
      </c>
      <c r="F442" t="s">
        <v>13</v>
      </c>
      <c r="G442">
        <v>0</v>
      </c>
    </row>
    <row r="443" spans="1:7" x14ac:dyDescent="0.3">
      <c r="A443" t="s">
        <v>6</v>
      </c>
      <c r="B443" t="s">
        <v>34</v>
      </c>
      <c r="C443" t="s">
        <v>32</v>
      </c>
      <c r="D443" t="s">
        <v>17</v>
      </c>
      <c r="E443" t="s">
        <v>32</v>
      </c>
      <c r="F443" t="s">
        <v>11</v>
      </c>
      <c r="G443">
        <v>0</v>
      </c>
    </row>
    <row r="444" spans="1:7" x14ac:dyDescent="0.3">
      <c r="A444" t="s">
        <v>6</v>
      </c>
      <c r="B444" t="s">
        <v>34</v>
      </c>
      <c r="C444" t="s">
        <v>32</v>
      </c>
      <c r="D444" t="s">
        <v>17</v>
      </c>
      <c r="E444" t="s">
        <v>32</v>
      </c>
      <c r="F444" t="s">
        <v>12</v>
      </c>
      <c r="G444">
        <v>0</v>
      </c>
    </row>
    <row r="445" spans="1:7" x14ac:dyDescent="0.3">
      <c r="A445" t="s">
        <v>6</v>
      </c>
      <c r="B445" t="s">
        <v>34</v>
      </c>
      <c r="C445" t="s">
        <v>32</v>
      </c>
      <c r="D445" t="s">
        <v>17</v>
      </c>
      <c r="E445" t="s">
        <v>32</v>
      </c>
      <c r="F445" t="s">
        <v>13</v>
      </c>
      <c r="G445">
        <v>0</v>
      </c>
    </row>
    <row r="446" spans="1:7" x14ac:dyDescent="0.3">
      <c r="A446" t="s">
        <v>6</v>
      </c>
      <c r="B446" t="s">
        <v>34</v>
      </c>
      <c r="C446" t="s">
        <v>32</v>
      </c>
      <c r="D446" t="s">
        <v>18</v>
      </c>
      <c r="E446" t="s">
        <v>32</v>
      </c>
      <c r="F446" t="s">
        <v>11</v>
      </c>
      <c r="G446">
        <v>0</v>
      </c>
    </row>
    <row r="447" spans="1:7" x14ac:dyDescent="0.3">
      <c r="A447" t="s">
        <v>6</v>
      </c>
      <c r="B447" t="s">
        <v>34</v>
      </c>
      <c r="C447" t="s">
        <v>32</v>
      </c>
      <c r="D447" t="s">
        <v>18</v>
      </c>
      <c r="E447" t="s">
        <v>32</v>
      </c>
      <c r="F447" t="s">
        <v>12</v>
      </c>
      <c r="G447">
        <v>0</v>
      </c>
    </row>
    <row r="448" spans="1:7" x14ac:dyDescent="0.3">
      <c r="A448" t="s">
        <v>6</v>
      </c>
      <c r="B448" t="s">
        <v>34</v>
      </c>
      <c r="C448" t="s">
        <v>32</v>
      </c>
      <c r="D448" t="s">
        <v>18</v>
      </c>
      <c r="E448" t="s">
        <v>32</v>
      </c>
      <c r="F448" t="s">
        <v>13</v>
      </c>
      <c r="G448">
        <v>0</v>
      </c>
    </row>
    <row r="449" spans="1:7" x14ac:dyDescent="0.3">
      <c r="A449" t="s">
        <v>6</v>
      </c>
      <c r="B449" t="s">
        <v>34</v>
      </c>
      <c r="C449" t="s">
        <v>32</v>
      </c>
      <c r="D449" t="s">
        <v>19</v>
      </c>
      <c r="E449" t="s">
        <v>32</v>
      </c>
      <c r="F449" t="s">
        <v>11</v>
      </c>
      <c r="G449">
        <v>0</v>
      </c>
    </row>
    <row r="450" spans="1:7" x14ac:dyDescent="0.3">
      <c r="A450" t="s">
        <v>6</v>
      </c>
      <c r="B450" t="s">
        <v>34</v>
      </c>
      <c r="C450" t="s">
        <v>32</v>
      </c>
      <c r="D450" t="s">
        <v>19</v>
      </c>
      <c r="E450" t="s">
        <v>32</v>
      </c>
      <c r="F450" t="s">
        <v>12</v>
      </c>
      <c r="G450">
        <v>0</v>
      </c>
    </row>
    <row r="451" spans="1:7" x14ac:dyDescent="0.3">
      <c r="A451" t="s">
        <v>6</v>
      </c>
      <c r="B451" t="s">
        <v>34</v>
      </c>
      <c r="C451" t="s">
        <v>32</v>
      </c>
      <c r="D451" t="s">
        <v>19</v>
      </c>
      <c r="E451" t="s">
        <v>32</v>
      </c>
      <c r="F451" t="s">
        <v>13</v>
      </c>
      <c r="G451">
        <v>0</v>
      </c>
    </row>
    <row r="452" spans="1:7" x14ac:dyDescent="0.3">
      <c r="A452" t="s">
        <v>6</v>
      </c>
      <c r="B452" t="s">
        <v>34</v>
      </c>
      <c r="C452" t="s">
        <v>32</v>
      </c>
      <c r="D452" t="s">
        <v>20</v>
      </c>
      <c r="E452" t="s">
        <v>32</v>
      </c>
      <c r="F452" t="s">
        <v>11</v>
      </c>
      <c r="G452">
        <v>0</v>
      </c>
    </row>
    <row r="453" spans="1:7" x14ac:dyDescent="0.3">
      <c r="A453" t="s">
        <v>6</v>
      </c>
      <c r="B453" t="s">
        <v>34</v>
      </c>
      <c r="C453" t="s">
        <v>32</v>
      </c>
      <c r="D453" t="s">
        <v>20</v>
      </c>
      <c r="E453" t="s">
        <v>32</v>
      </c>
      <c r="F453" t="s">
        <v>12</v>
      </c>
      <c r="G453">
        <v>0</v>
      </c>
    </row>
    <row r="454" spans="1:7" x14ac:dyDescent="0.3">
      <c r="A454" t="s">
        <v>6</v>
      </c>
      <c r="B454" t="s">
        <v>34</v>
      </c>
      <c r="C454" t="s">
        <v>32</v>
      </c>
      <c r="D454" t="s">
        <v>20</v>
      </c>
      <c r="E454" t="s">
        <v>32</v>
      </c>
      <c r="F454" t="s">
        <v>13</v>
      </c>
      <c r="G454">
        <v>0</v>
      </c>
    </row>
    <row r="455" spans="1:7" x14ac:dyDescent="0.3">
      <c r="A455" t="s">
        <v>6</v>
      </c>
      <c r="B455" t="s">
        <v>34</v>
      </c>
      <c r="C455" t="s">
        <v>32</v>
      </c>
      <c r="D455" t="s">
        <v>21</v>
      </c>
      <c r="E455" t="s">
        <v>32</v>
      </c>
      <c r="F455" t="s">
        <v>11</v>
      </c>
      <c r="G455">
        <v>0</v>
      </c>
    </row>
    <row r="456" spans="1:7" x14ac:dyDescent="0.3">
      <c r="A456" t="s">
        <v>6</v>
      </c>
      <c r="B456" t="s">
        <v>34</v>
      </c>
      <c r="C456" t="s">
        <v>32</v>
      </c>
      <c r="D456" t="s">
        <v>21</v>
      </c>
      <c r="E456" t="s">
        <v>32</v>
      </c>
      <c r="F456" t="s">
        <v>12</v>
      </c>
      <c r="G456">
        <v>0</v>
      </c>
    </row>
    <row r="457" spans="1:7" x14ac:dyDescent="0.3">
      <c r="A457" t="s">
        <v>6</v>
      </c>
      <c r="B457" t="s">
        <v>34</v>
      </c>
      <c r="C457" t="s">
        <v>32</v>
      </c>
      <c r="D457" t="s">
        <v>21</v>
      </c>
      <c r="E457" t="s">
        <v>32</v>
      </c>
      <c r="F457" t="s">
        <v>13</v>
      </c>
      <c r="G457">
        <v>0</v>
      </c>
    </row>
    <row r="458" spans="1:7" x14ac:dyDescent="0.3">
      <c r="A458" t="s">
        <v>6</v>
      </c>
      <c r="B458" t="s">
        <v>35</v>
      </c>
      <c r="C458" t="s">
        <v>36</v>
      </c>
      <c r="D458" t="s">
        <v>9</v>
      </c>
      <c r="E458" t="s">
        <v>10</v>
      </c>
      <c r="F458" t="s">
        <v>11</v>
      </c>
      <c r="G458">
        <v>0</v>
      </c>
    </row>
    <row r="459" spans="1:7" x14ac:dyDescent="0.3">
      <c r="A459" t="s">
        <v>6</v>
      </c>
      <c r="B459" t="s">
        <v>35</v>
      </c>
      <c r="C459" t="s">
        <v>36</v>
      </c>
      <c r="D459" t="s">
        <v>9</v>
      </c>
      <c r="E459" t="s">
        <v>10</v>
      </c>
      <c r="F459" t="s">
        <v>12</v>
      </c>
      <c r="G459">
        <v>0</v>
      </c>
    </row>
    <row r="460" spans="1:7" x14ac:dyDescent="0.3">
      <c r="A460" t="s">
        <v>6</v>
      </c>
      <c r="B460" t="s">
        <v>35</v>
      </c>
      <c r="C460" t="s">
        <v>36</v>
      </c>
      <c r="D460" t="s">
        <v>9</v>
      </c>
      <c r="E460" t="s">
        <v>10</v>
      </c>
      <c r="F460" t="s">
        <v>13</v>
      </c>
      <c r="G460">
        <v>0</v>
      </c>
    </row>
    <row r="461" spans="1:7" x14ac:dyDescent="0.3">
      <c r="A461" t="s">
        <v>6</v>
      </c>
      <c r="B461" t="s">
        <v>35</v>
      </c>
      <c r="C461" t="s">
        <v>36</v>
      </c>
      <c r="D461" t="s">
        <v>15</v>
      </c>
      <c r="E461" t="s">
        <v>10</v>
      </c>
      <c r="F461" t="s">
        <v>11</v>
      </c>
      <c r="G461">
        <v>0</v>
      </c>
    </row>
    <row r="462" spans="1:7" x14ac:dyDescent="0.3">
      <c r="A462" t="s">
        <v>6</v>
      </c>
      <c r="B462" t="s">
        <v>35</v>
      </c>
      <c r="C462" t="s">
        <v>36</v>
      </c>
      <c r="D462" t="s">
        <v>15</v>
      </c>
      <c r="E462" t="s">
        <v>10</v>
      </c>
      <c r="F462" t="s">
        <v>12</v>
      </c>
      <c r="G462">
        <v>0</v>
      </c>
    </row>
    <row r="463" spans="1:7" x14ac:dyDescent="0.3">
      <c r="A463" t="s">
        <v>6</v>
      </c>
      <c r="B463" t="s">
        <v>35</v>
      </c>
      <c r="C463" t="s">
        <v>36</v>
      </c>
      <c r="D463" t="s">
        <v>15</v>
      </c>
      <c r="E463" t="s">
        <v>10</v>
      </c>
      <c r="F463" t="s">
        <v>13</v>
      </c>
      <c r="G463">
        <v>0</v>
      </c>
    </row>
    <row r="464" spans="1:7" x14ac:dyDescent="0.3">
      <c r="A464" t="s">
        <v>6</v>
      </c>
      <c r="B464" t="s">
        <v>35</v>
      </c>
      <c r="C464" t="s">
        <v>36</v>
      </c>
      <c r="D464" t="s">
        <v>16</v>
      </c>
      <c r="E464" t="s">
        <v>10</v>
      </c>
      <c r="F464" t="s">
        <v>11</v>
      </c>
      <c r="G464">
        <v>0</v>
      </c>
    </row>
    <row r="465" spans="1:7" x14ac:dyDescent="0.3">
      <c r="A465" t="s">
        <v>6</v>
      </c>
      <c r="B465" t="s">
        <v>35</v>
      </c>
      <c r="C465" t="s">
        <v>36</v>
      </c>
      <c r="D465" t="s">
        <v>16</v>
      </c>
      <c r="E465" t="s">
        <v>10</v>
      </c>
      <c r="F465" t="s">
        <v>12</v>
      </c>
      <c r="G465">
        <v>0</v>
      </c>
    </row>
    <row r="466" spans="1:7" x14ac:dyDescent="0.3">
      <c r="A466" t="s">
        <v>6</v>
      </c>
      <c r="B466" t="s">
        <v>35</v>
      </c>
      <c r="C466" t="s">
        <v>36</v>
      </c>
      <c r="D466" t="s">
        <v>16</v>
      </c>
      <c r="E466" t="s">
        <v>10</v>
      </c>
      <c r="F466" t="s">
        <v>13</v>
      </c>
      <c r="G466">
        <v>0</v>
      </c>
    </row>
    <row r="467" spans="1:7" x14ac:dyDescent="0.3">
      <c r="A467" t="s">
        <v>6</v>
      </c>
      <c r="B467" t="s">
        <v>35</v>
      </c>
      <c r="C467" t="s">
        <v>36</v>
      </c>
      <c r="D467" t="s">
        <v>17</v>
      </c>
      <c r="E467" t="s">
        <v>10</v>
      </c>
      <c r="F467" t="s">
        <v>11</v>
      </c>
      <c r="G467">
        <v>0</v>
      </c>
    </row>
    <row r="468" spans="1:7" x14ac:dyDescent="0.3">
      <c r="A468" t="s">
        <v>6</v>
      </c>
      <c r="B468" t="s">
        <v>35</v>
      </c>
      <c r="C468" t="s">
        <v>36</v>
      </c>
      <c r="D468" t="s">
        <v>17</v>
      </c>
      <c r="E468" t="s">
        <v>10</v>
      </c>
      <c r="F468" t="s">
        <v>12</v>
      </c>
      <c r="G468">
        <v>0</v>
      </c>
    </row>
    <row r="469" spans="1:7" x14ac:dyDescent="0.3">
      <c r="A469" t="s">
        <v>6</v>
      </c>
      <c r="B469" t="s">
        <v>35</v>
      </c>
      <c r="C469" t="s">
        <v>36</v>
      </c>
      <c r="D469" t="s">
        <v>17</v>
      </c>
      <c r="E469" t="s">
        <v>10</v>
      </c>
      <c r="F469" t="s">
        <v>13</v>
      </c>
      <c r="G469">
        <v>0</v>
      </c>
    </row>
    <row r="470" spans="1:7" x14ac:dyDescent="0.3">
      <c r="A470" t="s">
        <v>6</v>
      </c>
      <c r="B470" t="s">
        <v>35</v>
      </c>
      <c r="C470" t="s">
        <v>36</v>
      </c>
      <c r="D470" t="s">
        <v>18</v>
      </c>
      <c r="E470" t="s">
        <v>10</v>
      </c>
      <c r="F470" t="s">
        <v>11</v>
      </c>
      <c r="G470">
        <v>0</v>
      </c>
    </row>
    <row r="471" spans="1:7" x14ac:dyDescent="0.3">
      <c r="A471" t="s">
        <v>6</v>
      </c>
      <c r="B471" t="s">
        <v>35</v>
      </c>
      <c r="C471" t="s">
        <v>36</v>
      </c>
      <c r="D471" t="s">
        <v>18</v>
      </c>
      <c r="E471" t="s">
        <v>10</v>
      </c>
      <c r="F471" t="s">
        <v>12</v>
      </c>
      <c r="G471">
        <v>0</v>
      </c>
    </row>
    <row r="472" spans="1:7" x14ac:dyDescent="0.3">
      <c r="A472" t="s">
        <v>6</v>
      </c>
      <c r="B472" t="s">
        <v>35</v>
      </c>
      <c r="C472" t="s">
        <v>36</v>
      </c>
      <c r="D472" t="s">
        <v>18</v>
      </c>
      <c r="E472" t="s">
        <v>10</v>
      </c>
      <c r="F472" t="s">
        <v>13</v>
      </c>
      <c r="G472">
        <v>0</v>
      </c>
    </row>
    <row r="473" spans="1:7" x14ac:dyDescent="0.3">
      <c r="A473" t="s">
        <v>6</v>
      </c>
      <c r="B473" t="s">
        <v>35</v>
      </c>
      <c r="C473" t="s">
        <v>36</v>
      </c>
      <c r="D473" t="s">
        <v>19</v>
      </c>
      <c r="E473" t="s">
        <v>10</v>
      </c>
      <c r="F473" t="s">
        <v>11</v>
      </c>
      <c r="G473">
        <v>0</v>
      </c>
    </row>
    <row r="474" spans="1:7" x14ac:dyDescent="0.3">
      <c r="A474" t="s">
        <v>6</v>
      </c>
      <c r="B474" t="s">
        <v>35</v>
      </c>
      <c r="C474" t="s">
        <v>36</v>
      </c>
      <c r="D474" t="s">
        <v>19</v>
      </c>
      <c r="E474" t="s">
        <v>10</v>
      </c>
      <c r="F474" t="s">
        <v>12</v>
      </c>
      <c r="G474">
        <v>0</v>
      </c>
    </row>
    <row r="475" spans="1:7" x14ac:dyDescent="0.3">
      <c r="A475" t="s">
        <v>6</v>
      </c>
      <c r="B475" t="s">
        <v>35</v>
      </c>
      <c r="C475" t="s">
        <v>36</v>
      </c>
      <c r="D475" t="s">
        <v>19</v>
      </c>
      <c r="E475" t="s">
        <v>10</v>
      </c>
      <c r="F475" t="s">
        <v>13</v>
      </c>
      <c r="G475">
        <v>0</v>
      </c>
    </row>
    <row r="476" spans="1:7" x14ac:dyDescent="0.3">
      <c r="A476" t="s">
        <v>6</v>
      </c>
      <c r="B476" t="s">
        <v>35</v>
      </c>
      <c r="C476" t="s">
        <v>36</v>
      </c>
      <c r="D476" t="s">
        <v>20</v>
      </c>
      <c r="E476" t="s">
        <v>10</v>
      </c>
      <c r="F476" t="s">
        <v>11</v>
      </c>
      <c r="G476">
        <v>1.17</v>
      </c>
    </row>
    <row r="477" spans="1:7" x14ac:dyDescent="0.3">
      <c r="A477" t="s">
        <v>6</v>
      </c>
      <c r="B477" t="s">
        <v>35</v>
      </c>
      <c r="C477" t="s">
        <v>36</v>
      </c>
      <c r="D477" t="s">
        <v>20</v>
      </c>
      <c r="E477" t="s">
        <v>10</v>
      </c>
      <c r="F477" t="s">
        <v>12</v>
      </c>
      <c r="G477">
        <v>1.7388194853891188</v>
      </c>
    </row>
    <row r="478" spans="1:7" x14ac:dyDescent="0.3">
      <c r="A478" t="s">
        <v>6</v>
      </c>
      <c r="B478" t="s">
        <v>35</v>
      </c>
      <c r="C478" t="s">
        <v>36</v>
      </c>
      <c r="D478" t="s">
        <v>20</v>
      </c>
      <c r="E478" t="s">
        <v>10</v>
      </c>
      <c r="F478" t="s">
        <v>13</v>
      </c>
      <c r="G478">
        <v>1.6751191203223812</v>
      </c>
    </row>
    <row r="479" spans="1:7" x14ac:dyDescent="0.3">
      <c r="A479" t="s">
        <v>6</v>
      </c>
      <c r="B479" t="s">
        <v>35</v>
      </c>
      <c r="C479" t="s">
        <v>36</v>
      </c>
      <c r="D479" t="s">
        <v>21</v>
      </c>
      <c r="E479" t="s">
        <v>10</v>
      </c>
      <c r="F479" t="s">
        <v>11</v>
      </c>
      <c r="G479">
        <v>0.13</v>
      </c>
    </row>
    <row r="480" spans="1:7" x14ac:dyDescent="0.3">
      <c r="A480" t="s">
        <v>6</v>
      </c>
      <c r="B480" t="s">
        <v>35</v>
      </c>
      <c r="C480" t="s">
        <v>36</v>
      </c>
      <c r="D480" t="s">
        <v>21</v>
      </c>
      <c r="E480" t="s">
        <v>10</v>
      </c>
      <c r="F480" t="s">
        <v>12</v>
      </c>
      <c r="G480">
        <v>0.18642764414284022</v>
      </c>
    </row>
    <row r="481" spans="1:7" x14ac:dyDescent="0.3">
      <c r="A481" t="s">
        <v>6</v>
      </c>
      <c r="B481" t="s">
        <v>35</v>
      </c>
      <c r="C481" t="s">
        <v>36</v>
      </c>
      <c r="D481" t="s">
        <v>21</v>
      </c>
      <c r="E481" t="s">
        <v>10</v>
      </c>
      <c r="F481" t="s">
        <v>13</v>
      </c>
      <c r="G481">
        <v>0.17959800536192144</v>
      </c>
    </row>
    <row r="482" spans="1:7" x14ac:dyDescent="0.3">
      <c r="A482" t="s">
        <v>6</v>
      </c>
      <c r="B482" t="s">
        <v>37</v>
      </c>
      <c r="C482" t="s">
        <v>38</v>
      </c>
      <c r="D482" t="s">
        <v>9</v>
      </c>
      <c r="E482" t="s">
        <v>10</v>
      </c>
      <c r="F482" t="s">
        <v>11</v>
      </c>
      <c r="G482">
        <v>0</v>
      </c>
    </row>
    <row r="483" spans="1:7" x14ac:dyDescent="0.3">
      <c r="A483" t="s">
        <v>6</v>
      </c>
      <c r="B483" t="s">
        <v>37</v>
      </c>
      <c r="C483" t="s">
        <v>38</v>
      </c>
      <c r="D483" t="s">
        <v>9</v>
      </c>
      <c r="E483" t="s">
        <v>10</v>
      </c>
      <c r="F483" t="s">
        <v>12</v>
      </c>
      <c r="G483">
        <v>0</v>
      </c>
    </row>
    <row r="484" spans="1:7" x14ac:dyDescent="0.3">
      <c r="A484" t="s">
        <v>6</v>
      </c>
      <c r="B484" t="s">
        <v>37</v>
      </c>
      <c r="C484" t="s">
        <v>38</v>
      </c>
      <c r="D484" t="s">
        <v>9</v>
      </c>
      <c r="E484" t="s">
        <v>10</v>
      </c>
      <c r="F484" t="s">
        <v>13</v>
      </c>
      <c r="G484">
        <v>0</v>
      </c>
    </row>
    <row r="485" spans="1:7" x14ac:dyDescent="0.3">
      <c r="A485" t="s">
        <v>6</v>
      </c>
      <c r="B485" t="s">
        <v>37</v>
      </c>
      <c r="C485" t="s">
        <v>38</v>
      </c>
      <c r="D485" t="s">
        <v>15</v>
      </c>
      <c r="E485" t="s">
        <v>10</v>
      </c>
      <c r="F485" t="s">
        <v>11</v>
      </c>
      <c r="G485">
        <v>0.124983922304871</v>
      </c>
    </row>
    <row r="486" spans="1:7" x14ac:dyDescent="0.3">
      <c r="A486" t="s">
        <v>6</v>
      </c>
      <c r="B486" t="s">
        <v>37</v>
      </c>
      <c r="C486" t="s">
        <v>38</v>
      </c>
      <c r="D486" t="s">
        <v>15</v>
      </c>
      <c r="E486" t="s">
        <v>10</v>
      </c>
      <c r="F486" t="s">
        <v>12</v>
      </c>
      <c r="G486">
        <v>0.12652581783305752</v>
      </c>
    </row>
    <row r="487" spans="1:7" x14ac:dyDescent="0.3">
      <c r="A487" t="s">
        <v>6</v>
      </c>
      <c r="B487" t="s">
        <v>37</v>
      </c>
      <c r="C487" t="s">
        <v>38</v>
      </c>
      <c r="D487" t="s">
        <v>15</v>
      </c>
      <c r="E487" t="s">
        <v>10</v>
      </c>
      <c r="F487" t="s">
        <v>13</v>
      </c>
      <c r="G487">
        <v>0.13334703365965148</v>
      </c>
    </row>
    <row r="488" spans="1:7" x14ac:dyDescent="0.3">
      <c r="A488" t="s">
        <v>6</v>
      </c>
      <c r="B488" t="s">
        <v>37</v>
      </c>
      <c r="C488" t="s">
        <v>38</v>
      </c>
      <c r="D488" t="s">
        <v>16</v>
      </c>
      <c r="E488" t="s">
        <v>10</v>
      </c>
      <c r="F488" t="s">
        <v>11</v>
      </c>
      <c r="G488">
        <v>0</v>
      </c>
    </row>
    <row r="489" spans="1:7" x14ac:dyDescent="0.3">
      <c r="A489" t="s">
        <v>6</v>
      </c>
      <c r="B489" t="s">
        <v>37</v>
      </c>
      <c r="C489" t="s">
        <v>38</v>
      </c>
      <c r="D489" t="s">
        <v>16</v>
      </c>
      <c r="E489" t="s">
        <v>10</v>
      </c>
      <c r="F489" t="s">
        <v>12</v>
      </c>
      <c r="G489">
        <v>0</v>
      </c>
    </row>
    <row r="490" spans="1:7" x14ac:dyDescent="0.3">
      <c r="A490" t="s">
        <v>6</v>
      </c>
      <c r="B490" t="s">
        <v>37</v>
      </c>
      <c r="C490" t="s">
        <v>38</v>
      </c>
      <c r="D490" t="s">
        <v>16</v>
      </c>
      <c r="E490" t="s">
        <v>10</v>
      </c>
      <c r="F490" t="s">
        <v>13</v>
      </c>
      <c r="G490">
        <v>0</v>
      </c>
    </row>
    <row r="491" spans="1:7" x14ac:dyDescent="0.3">
      <c r="A491" t="s">
        <v>6</v>
      </c>
      <c r="B491" t="s">
        <v>37</v>
      </c>
      <c r="C491" t="s">
        <v>38</v>
      </c>
      <c r="D491" t="s">
        <v>17</v>
      </c>
      <c r="E491" t="s">
        <v>10</v>
      </c>
      <c r="F491" t="s">
        <v>11</v>
      </c>
      <c r="G491">
        <v>0</v>
      </c>
    </row>
    <row r="492" spans="1:7" x14ac:dyDescent="0.3">
      <c r="A492" t="s">
        <v>6</v>
      </c>
      <c r="B492" t="s">
        <v>37</v>
      </c>
      <c r="C492" t="s">
        <v>38</v>
      </c>
      <c r="D492" t="s">
        <v>17</v>
      </c>
      <c r="E492" t="s">
        <v>10</v>
      </c>
      <c r="F492" t="s">
        <v>12</v>
      </c>
      <c r="G492">
        <v>0</v>
      </c>
    </row>
    <row r="493" spans="1:7" x14ac:dyDescent="0.3">
      <c r="A493" t="s">
        <v>6</v>
      </c>
      <c r="B493" t="s">
        <v>37</v>
      </c>
      <c r="C493" t="s">
        <v>38</v>
      </c>
      <c r="D493" t="s">
        <v>17</v>
      </c>
      <c r="E493" t="s">
        <v>10</v>
      </c>
      <c r="F493" t="s">
        <v>13</v>
      </c>
      <c r="G493">
        <v>0</v>
      </c>
    </row>
    <row r="494" spans="1:7" x14ac:dyDescent="0.3">
      <c r="A494" t="s">
        <v>6</v>
      </c>
      <c r="B494" t="s">
        <v>37</v>
      </c>
      <c r="C494" t="s">
        <v>38</v>
      </c>
      <c r="D494" t="s">
        <v>18</v>
      </c>
      <c r="E494" t="s">
        <v>10</v>
      </c>
      <c r="F494" t="s">
        <v>11</v>
      </c>
      <c r="G494">
        <v>0</v>
      </c>
    </row>
    <row r="495" spans="1:7" x14ac:dyDescent="0.3">
      <c r="A495" t="s">
        <v>6</v>
      </c>
      <c r="B495" t="s">
        <v>37</v>
      </c>
      <c r="C495" t="s">
        <v>38</v>
      </c>
      <c r="D495" t="s">
        <v>18</v>
      </c>
      <c r="E495" t="s">
        <v>10</v>
      </c>
      <c r="F495" t="s">
        <v>12</v>
      </c>
      <c r="G495">
        <v>0</v>
      </c>
    </row>
    <row r="496" spans="1:7" x14ac:dyDescent="0.3">
      <c r="A496" t="s">
        <v>6</v>
      </c>
      <c r="B496" t="s">
        <v>37</v>
      </c>
      <c r="C496" t="s">
        <v>38</v>
      </c>
      <c r="D496" t="s">
        <v>18</v>
      </c>
      <c r="E496" t="s">
        <v>10</v>
      </c>
      <c r="F496" t="s">
        <v>13</v>
      </c>
      <c r="G496">
        <v>0</v>
      </c>
    </row>
    <row r="497" spans="1:7" x14ac:dyDescent="0.3">
      <c r="A497" t="s">
        <v>6</v>
      </c>
      <c r="B497" t="s">
        <v>37</v>
      </c>
      <c r="C497" t="s">
        <v>38</v>
      </c>
      <c r="D497" t="s">
        <v>19</v>
      </c>
      <c r="E497" t="s">
        <v>10</v>
      </c>
      <c r="F497" t="s">
        <v>11</v>
      </c>
      <c r="G497">
        <v>0</v>
      </c>
    </row>
    <row r="498" spans="1:7" x14ac:dyDescent="0.3">
      <c r="A498" t="s">
        <v>6</v>
      </c>
      <c r="B498" t="s">
        <v>37</v>
      </c>
      <c r="C498" t="s">
        <v>38</v>
      </c>
      <c r="D498" t="s">
        <v>19</v>
      </c>
      <c r="E498" t="s">
        <v>10</v>
      </c>
      <c r="F498" t="s">
        <v>12</v>
      </c>
      <c r="G498">
        <v>0</v>
      </c>
    </row>
    <row r="499" spans="1:7" x14ac:dyDescent="0.3">
      <c r="A499" t="s">
        <v>6</v>
      </c>
      <c r="B499" t="s">
        <v>37</v>
      </c>
      <c r="C499" t="s">
        <v>38</v>
      </c>
      <c r="D499" t="s">
        <v>19</v>
      </c>
      <c r="E499" t="s">
        <v>10</v>
      </c>
      <c r="F499" t="s">
        <v>13</v>
      </c>
      <c r="G499">
        <v>0</v>
      </c>
    </row>
    <row r="500" spans="1:7" x14ac:dyDescent="0.3">
      <c r="A500" t="s">
        <v>6</v>
      </c>
      <c r="B500" t="s">
        <v>37</v>
      </c>
      <c r="C500" t="s">
        <v>38</v>
      </c>
      <c r="D500" t="s">
        <v>20</v>
      </c>
      <c r="E500" t="s">
        <v>10</v>
      </c>
      <c r="F500" t="s">
        <v>11</v>
      </c>
      <c r="G500">
        <v>7.6754560776951299</v>
      </c>
    </row>
    <row r="501" spans="1:7" x14ac:dyDescent="0.3">
      <c r="A501" t="s">
        <v>6</v>
      </c>
      <c r="B501" t="s">
        <v>37</v>
      </c>
      <c r="C501" t="s">
        <v>38</v>
      </c>
      <c r="D501" t="s">
        <v>20</v>
      </c>
      <c r="E501" t="s">
        <v>10</v>
      </c>
      <c r="F501" t="s">
        <v>12</v>
      </c>
      <c r="G501">
        <v>8.0270165626765877</v>
      </c>
    </row>
    <row r="502" spans="1:7" x14ac:dyDescent="0.3">
      <c r="A502" t="s">
        <v>6</v>
      </c>
      <c r="B502" t="s">
        <v>37</v>
      </c>
      <c r="C502" t="s">
        <v>38</v>
      </c>
      <c r="D502" t="s">
        <v>20</v>
      </c>
      <c r="E502" t="s">
        <v>10</v>
      </c>
      <c r="F502" t="s">
        <v>13</v>
      </c>
      <c r="G502">
        <v>8.4597662840805281</v>
      </c>
    </row>
    <row r="503" spans="1:7" x14ac:dyDescent="0.3">
      <c r="A503" t="s">
        <v>6</v>
      </c>
      <c r="B503" t="s">
        <v>37</v>
      </c>
      <c r="C503" t="s">
        <v>38</v>
      </c>
      <c r="D503" t="s">
        <v>21</v>
      </c>
      <c r="E503" t="s">
        <v>10</v>
      </c>
      <c r="F503" t="s">
        <v>11</v>
      </c>
      <c r="G503">
        <v>2.4095599999999999</v>
      </c>
    </row>
    <row r="504" spans="1:7" x14ac:dyDescent="0.3">
      <c r="A504" t="s">
        <v>6</v>
      </c>
      <c r="B504" t="s">
        <v>37</v>
      </c>
      <c r="C504" t="s">
        <v>38</v>
      </c>
      <c r="D504" t="s">
        <v>21</v>
      </c>
      <c r="E504" t="s">
        <v>10</v>
      </c>
      <c r="F504" t="s">
        <v>12</v>
      </c>
      <c r="G504">
        <v>2.7386785180814504</v>
      </c>
    </row>
    <row r="505" spans="1:7" x14ac:dyDescent="0.3">
      <c r="A505" t="s">
        <v>6</v>
      </c>
      <c r="B505" t="s">
        <v>37</v>
      </c>
      <c r="C505" t="s">
        <v>38</v>
      </c>
      <c r="D505" t="s">
        <v>21</v>
      </c>
      <c r="E505" t="s">
        <v>10</v>
      </c>
      <c r="F505" t="s">
        <v>13</v>
      </c>
      <c r="G505">
        <v>2.8863252005643769</v>
      </c>
    </row>
    <row r="506" spans="1:7" x14ac:dyDescent="0.3">
      <c r="A506" t="s">
        <v>6</v>
      </c>
      <c r="B506" t="s">
        <v>39</v>
      </c>
      <c r="C506" t="s">
        <v>32</v>
      </c>
      <c r="D506" t="s">
        <v>9</v>
      </c>
      <c r="E506" t="s">
        <v>32</v>
      </c>
      <c r="F506" t="s">
        <v>11</v>
      </c>
      <c r="G506">
        <v>2.4253037450980388</v>
      </c>
    </row>
    <row r="507" spans="1:7" x14ac:dyDescent="0.3">
      <c r="A507" t="s">
        <v>6</v>
      </c>
      <c r="B507" t="s">
        <v>39</v>
      </c>
      <c r="C507" t="s">
        <v>32</v>
      </c>
      <c r="D507" t="s">
        <v>9</v>
      </c>
      <c r="E507" t="s">
        <v>32</v>
      </c>
      <c r="F507" t="s">
        <v>12</v>
      </c>
      <c r="G507">
        <v>2.3397024468247225</v>
      </c>
    </row>
    <row r="508" spans="1:7" x14ac:dyDescent="0.3">
      <c r="A508" t="s">
        <v>6</v>
      </c>
      <c r="B508" t="s">
        <v>39</v>
      </c>
      <c r="C508" t="s">
        <v>32</v>
      </c>
      <c r="D508" t="s">
        <v>9</v>
      </c>
      <c r="E508" t="s">
        <v>32</v>
      </c>
      <c r="F508" t="s">
        <v>13</v>
      </c>
      <c r="G508">
        <v>2.2980558824349373</v>
      </c>
    </row>
    <row r="509" spans="1:7" x14ac:dyDescent="0.3">
      <c r="A509" t="s">
        <v>6</v>
      </c>
      <c r="B509" t="s">
        <v>39</v>
      </c>
      <c r="C509" t="s">
        <v>32</v>
      </c>
      <c r="D509" t="s">
        <v>15</v>
      </c>
      <c r="E509" t="s">
        <v>32</v>
      </c>
      <c r="F509" t="s">
        <v>11</v>
      </c>
      <c r="G509">
        <v>1.1744018447712419</v>
      </c>
    </row>
    <row r="510" spans="1:7" x14ac:dyDescent="0.3">
      <c r="A510" t="s">
        <v>6</v>
      </c>
      <c r="B510" t="s">
        <v>39</v>
      </c>
      <c r="C510" t="s">
        <v>32</v>
      </c>
      <c r="D510" t="s">
        <v>15</v>
      </c>
      <c r="E510" t="s">
        <v>32</v>
      </c>
      <c r="F510" t="s">
        <v>12</v>
      </c>
      <c r="G510">
        <v>1.1316771801796914</v>
      </c>
    </row>
    <row r="511" spans="1:7" x14ac:dyDescent="0.3">
      <c r="A511" t="s">
        <v>6</v>
      </c>
      <c r="B511" t="s">
        <v>39</v>
      </c>
      <c r="C511" t="s">
        <v>32</v>
      </c>
      <c r="D511" t="s">
        <v>15</v>
      </c>
      <c r="E511" t="s">
        <v>32</v>
      </c>
      <c r="F511" t="s">
        <v>13</v>
      </c>
      <c r="G511">
        <v>1.1115333936837779</v>
      </c>
    </row>
    <row r="512" spans="1:7" x14ac:dyDescent="0.3">
      <c r="A512" t="s">
        <v>6</v>
      </c>
      <c r="B512" t="s">
        <v>39</v>
      </c>
      <c r="C512" t="s">
        <v>32</v>
      </c>
      <c r="D512" t="s">
        <v>16</v>
      </c>
      <c r="E512" t="s">
        <v>32</v>
      </c>
      <c r="F512" t="s">
        <v>11</v>
      </c>
      <c r="G512">
        <v>1.2267824303921568</v>
      </c>
    </row>
    <row r="513" spans="1:7" x14ac:dyDescent="0.3">
      <c r="A513" t="s">
        <v>6</v>
      </c>
      <c r="B513" t="s">
        <v>39</v>
      </c>
      <c r="C513" t="s">
        <v>32</v>
      </c>
      <c r="D513" t="s">
        <v>16</v>
      </c>
      <c r="E513" t="s">
        <v>32</v>
      </c>
      <c r="F513" t="s">
        <v>12</v>
      </c>
      <c r="G513">
        <v>1.1865276508190485</v>
      </c>
    </row>
    <row r="514" spans="1:7" x14ac:dyDescent="0.3">
      <c r="A514" t="s">
        <v>6</v>
      </c>
      <c r="B514" t="s">
        <v>39</v>
      </c>
      <c r="C514" t="s">
        <v>32</v>
      </c>
      <c r="D514" t="s">
        <v>16</v>
      </c>
      <c r="E514" t="s">
        <v>32</v>
      </c>
      <c r="F514" t="s">
        <v>13</v>
      </c>
      <c r="G514">
        <v>1.1654075292082182</v>
      </c>
    </row>
    <row r="515" spans="1:7" x14ac:dyDescent="0.3">
      <c r="A515" t="s">
        <v>6</v>
      </c>
      <c r="B515" t="s">
        <v>39</v>
      </c>
      <c r="C515" t="s">
        <v>32</v>
      </c>
      <c r="D515" t="s">
        <v>17</v>
      </c>
      <c r="E515" t="s">
        <v>32</v>
      </c>
      <c r="F515" t="s">
        <v>11</v>
      </c>
      <c r="G515">
        <v>2.986087272875817</v>
      </c>
    </row>
    <row r="516" spans="1:7" x14ac:dyDescent="0.3">
      <c r="A516" t="s">
        <v>6</v>
      </c>
      <c r="B516" t="s">
        <v>39</v>
      </c>
      <c r="C516" t="s">
        <v>32</v>
      </c>
      <c r="D516" t="s">
        <v>17</v>
      </c>
      <c r="E516" t="s">
        <v>32</v>
      </c>
      <c r="F516" t="s">
        <v>12</v>
      </c>
      <c r="G516">
        <v>2.83341441859625</v>
      </c>
    </row>
    <row r="517" spans="1:7" x14ac:dyDescent="0.3">
      <c r="A517" t="s">
        <v>6</v>
      </c>
      <c r="B517" t="s">
        <v>39</v>
      </c>
      <c r="C517" t="s">
        <v>32</v>
      </c>
      <c r="D517" t="s">
        <v>17</v>
      </c>
      <c r="E517" t="s">
        <v>32</v>
      </c>
      <c r="F517" t="s">
        <v>13</v>
      </c>
      <c r="G517">
        <v>2.7829798104745387</v>
      </c>
    </row>
    <row r="518" spans="1:7" x14ac:dyDescent="0.3">
      <c r="A518" t="s">
        <v>6</v>
      </c>
      <c r="B518" t="s">
        <v>39</v>
      </c>
      <c r="C518" t="s">
        <v>32</v>
      </c>
      <c r="D518" t="s">
        <v>18</v>
      </c>
      <c r="E518" t="s">
        <v>32</v>
      </c>
      <c r="F518" t="s">
        <v>11</v>
      </c>
      <c r="G518">
        <v>1.8840672161764709</v>
      </c>
    </row>
    <row r="519" spans="1:7" x14ac:dyDescent="0.3">
      <c r="A519" t="s">
        <v>6</v>
      </c>
      <c r="B519" t="s">
        <v>39</v>
      </c>
      <c r="C519" t="s">
        <v>32</v>
      </c>
      <c r="D519" t="s">
        <v>18</v>
      </c>
      <c r="E519" t="s">
        <v>32</v>
      </c>
      <c r="F519" t="s">
        <v>12</v>
      </c>
      <c r="G519">
        <v>1.7993036262514308</v>
      </c>
    </row>
    <row r="520" spans="1:7" x14ac:dyDescent="0.3">
      <c r="A520" t="s">
        <v>6</v>
      </c>
      <c r="B520" t="s">
        <v>39</v>
      </c>
      <c r="C520" t="s">
        <v>32</v>
      </c>
      <c r="D520" t="s">
        <v>18</v>
      </c>
      <c r="E520" t="s">
        <v>32</v>
      </c>
      <c r="F520" t="s">
        <v>13</v>
      </c>
      <c r="G520">
        <v>1.767276128725346</v>
      </c>
    </row>
    <row r="521" spans="1:7" x14ac:dyDescent="0.3">
      <c r="A521" t="s">
        <v>6</v>
      </c>
      <c r="B521" t="s">
        <v>39</v>
      </c>
      <c r="C521" t="s">
        <v>32</v>
      </c>
      <c r="D521" t="s">
        <v>19</v>
      </c>
      <c r="E521" t="s">
        <v>32</v>
      </c>
      <c r="F521" t="s">
        <v>11</v>
      </c>
      <c r="G521">
        <v>1.4995021312091505</v>
      </c>
    </row>
    <row r="522" spans="1:7" x14ac:dyDescent="0.3">
      <c r="A522" t="s">
        <v>6</v>
      </c>
      <c r="B522" t="s">
        <v>39</v>
      </c>
      <c r="C522" t="s">
        <v>32</v>
      </c>
      <c r="D522" t="s">
        <v>19</v>
      </c>
      <c r="E522" t="s">
        <v>32</v>
      </c>
      <c r="F522" t="s">
        <v>12</v>
      </c>
      <c r="G522">
        <v>1.4261073564630886</v>
      </c>
    </row>
    <row r="523" spans="1:7" x14ac:dyDescent="0.3">
      <c r="A523" t="s">
        <v>6</v>
      </c>
      <c r="B523" t="s">
        <v>39</v>
      </c>
      <c r="C523" t="s">
        <v>32</v>
      </c>
      <c r="D523" t="s">
        <v>19</v>
      </c>
      <c r="E523" t="s">
        <v>32</v>
      </c>
      <c r="F523" t="s">
        <v>13</v>
      </c>
      <c r="G523">
        <v>1.4007227303418102</v>
      </c>
    </row>
    <row r="524" spans="1:7" x14ac:dyDescent="0.3">
      <c r="A524" t="s">
        <v>6</v>
      </c>
      <c r="B524" t="s">
        <v>39</v>
      </c>
      <c r="C524" t="s">
        <v>32</v>
      </c>
      <c r="D524" t="s">
        <v>20</v>
      </c>
      <c r="E524" t="s">
        <v>32</v>
      </c>
      <c r="F524" t="s">
        <v>11</v>
      </c>
      <c r="G524">
        <v>44.796363937418313</v>
      </c>
    </row>
    <row r="525" spans="1:7" x14ac:dyDescent="0.3">
      <c r="A525" t="s">
        <v>6</v>
      </c>
      <c r="B525" t="s">
        <v>39</v>
      </c>
      <c r="C525" t="s">
        <v>32</v>
      </c>
      <c r="D525" t="s">
        <v>20</v>
      </c>
      <c r="E525" t="s">
        <v>32</v>
      </c>
      <c r="F525" t="s">
        <v>12</v>
      </c>
      <c r="G525">
        <v>43.534666873443932</v>
      </c>
    </row>
    <row r="526" spans="1:7" x14ac:dyDescent="0.3">
      <c r="A526" t="s">
        <v>6</v>
      </c>
      <c r="B526" t="s">
        <v>39</v>
      </c>
      <c r="C526" t="s">
        <v>32</v>
      </c>
      <c r="D526" t="s">
        <v>20</v>
      </c>
      <c r="E526" t="s">
        <v>32</v>
      </c>
      <c r="F526" t="s">
        <v>13</v>
      </c>
      <c r="G526">
        <v>42.759752392505</v>
      </c>
    </row>
    <row r="527" spans="1:7" x14ac:dyDescent="0.3">
      <c r="A527" t="s">
        <v>6</v>
      </c>
      <c r="B527" t="s">
        <v>39</v>
      </c>
      <c r="C527" t="s">
        <v>32</v>
      </c>
      <c r="D527" t="s">
        <v>21</v>
      </c>
      <c r="E527" t="s">
        <v>32</v>
      </c>
      <c r="F527" t="s">
        <v>11</v>
      </c>
      <c r="G527">
        <v>14.807491422058822</v>
      </c>
    </row>
    <row r="528" spans="1:7" x14ac:dyDescent="0.3">
      <c r="A528" t="s">
        <v>6</v>
      </c>
      <c r="B528" t="s">
        <v>39</v>
      </c>
      <c r="C528" t="s">
        <v>32</v>
      </c>
      <c r="D528" t="s">
        <v>21</v>
      </c>
      <c r="E528" t="s">
        <v>32</v>
      </c>
      <c r="F528" t="s">
        <v>12</v>
      </c>
      <c r="G528">
        <v>14.175850447421846</v>
      </c>
    </row>
    <row r="529" spans="1:7" x14ac:dyDescent="0.3">
      <c r="A529" t="s">
        <v>6</v>
      </c>
      <c r="B529" t="s">
        <v>39</v>
      </c>
      <c r="C529" t="s">
        <v>32</v>
      </c>
      <c r="D529" t="s">
        <v>21</v>
      </c>
      <c r="E529" t="s">
        <v>32</v>
      </c>
      <c r="F529" t="s">
        <v>13</v>
      </c>
      <c r="G529">
        <v>13.923521152626378</v>
      </c>
    </row>
    <row r="530" spans="1:7" x14ac:dyDescent="0.3">
      <c r="A530" t="s">
        <v>6</v>
      </c>
      <c r="B530" t="s">
        <v>40</v>
      </c>
      <c r="C530" t="s">
        <v>41</v>
      </c>
      <c r="D530" t="s">
        <v>9</v>
      </c>
      <c r="E530" t="s">
        <v>10</v>
      </c>
      <c r="F530" t="s">
        <v>11</v>
      </c>
      <c r="G530">
        <v>0</v>
      </c>
    </row>
    <row r="531" spans="1:7" x14ac:dyDescent="0.3">
      <c r="A531" t="s">
        <v>6</v>
      </c>
      <c r="B531" t="s">
        <v>40</v>
      </c>
      <c r="C531" t="s">
        <v>41</v>
      </c>
      <c r="D531" t="s">
        <v>9</v>
      </c>
      <c r="E531" t="s">
        <v>10</v>
      </c>
      <c r="F531" t="s">
        <v>12</v>
      </c>
      <c r="G531">
        <v>0</v>
      </c>
    </row>
    <row r="532" spans="1:7" x14ac:dyDescent="0.3">
      <c r="A532" t="s">
        <v>6</v>
      </c>
      <c r="B532" t="s">
        <v>40</v>
      </c>
      <c r="C532" t="s">
        <v>41</v>
      </c>
      <c r="D532" t="s">
        <v>9</v>
      </c>
      <c r="E532" t="s">
        <v>10</v>
      </c>
      <c r="F532" t="s">
        <v>13</v>
      </c>
      <c r="G532">
        <v>0</v>
      </c>
    </row>
    <row r="533" spans="1:7" x14ac:dyDescent="0.3">
      <c r="A533" t="s">
        <v>6</v>
      </c>
      <c r="B533" t="s">
        <v>40</v>
      </c>
      <c r="C533" t="s">
        <v>41</v>
      </c>
      <c r="D533" t="s">
        <v>15</v>
      </c>
      <c r="E533" t="s">
        <v>10</v>
      </c>
      <c r="F533" t="s">
        <v>11</v>
      </c>
      <c r="G533">
        <v>0</v>
      </c>
    </row>
    <row r="534" spans="1:7" x14ac:dyDescent="0.3">
      <c r="A534" t="s">
        <v>6</v>
      </c>
      <c r="B534" t="s">
        <v>40</v>
      </c>
      <c r="C534" t="s">
        <v>41</v>
      </c>
      <c r="D534" t="s">
        <v>15</v>
      </c>
      <c r="E534" t="s">
        <v>10</v>
      </c>
      <c r="F534" t="s">
        <v>12</v>
      </c>
      <c r="G534">
        <v>0</v>
      </c>
    </row>
    <row r="535" spans="1:7" x14ac:dyDescent="0.3">
      <c r="A535" t="s">
        <v>6</v>
      </c>
      <c r="B535" t="s">
        <v>40</v>
      </c>
      <c r="C535" t="s">
        <v>41</v>
      </c>
      <c r="D535" t="s">
        <v>15</v>
      </c>
      <c r="E535" t="s">
        <v>10</v>
      </c>
      <c r="F535" t="s">
        <v>13</v>
      </c>
      <c r="G535">
        <v>0</v>
      </c>
    </row>
    <row r="536" spans="1:7" x14ac:dyDescent="0.3">
      <c r="A536" t="s">
        <v>6</v>
      </c>
      <c r="B536" t="s">
        <v>40</v>
      </c>
      <c r="C536" t="s">
        <v>41</v>
      </c>
      <c r="D536" t="s">
        <v>16</v>
      </c>
      <c r="E536" t="s">
        <v>10</v>
      </c>
      <c r="F536" t="s">
        <v>11</v>
      </c>
      <c r="G536">
        <v>0</v>
      </c>
    </row>
    <row r="537" spans="1:7" x14ac:dyDescent="0.3">
      <c r="A537" t="s">
        <v>6</v>
      </c>
      <c r="B537" t="s">
        <v>40</v>
      </c>
      <c r="C537" t="s">
        <v>41</v>
      </c>
      <c r="D537" t="s">
        <v>16</v>
      </c>
      <c r="E537" t="s">
        <v>10</v>
      </c>
      <c r="F537" t="s">
        <v>12</v>
      </c>
      <c r="G537">
        <v>0</v>
      </c>
    </row>
    <row r="538" spans="1:7" x14ac:dyDescent="0.3">
      <c r="A538" t="s">
        <v>6</v>
      </c>
      <c r="B538" t="s">
        <v>40</v>
      </c>
      <c r="C538" t="s">
        <v>41</v>
      </c>
      <c r="D538" t="s">
        <v>16</v>
      </c>
      <c r="E538" t="s">
        <v>10</v>
      </c>
      <c r="F538" t="s">
        <v>13</v>
      </c>
      <c r="G538">
        <v>0</v>
      </c>
    </row>
    <row r="539" spans="1:7" x14ac:dyDescent="0.3">
      <c r="A539" t="s">
        <v>6</v>
      </c>
      <c r="B539" t="s">
        <v>40</v>
      </c>
      <c r="C539" t="s">
        <v>41</v>
      </c>
      <c r="D539" t="s">
        <v>17</v>
      </c>
      <c r="E539" t="s">
        <v>10</v>
      </c>
      <c r="F539" t="s">
        <v>11</v>
      </c>
      <c r="G539">
        <v>0</v>
      </c>
    </row>
    <row r="540" spans="1:7" x14ac:dyDescent="0.3">
      <c r="A540" t="s">
        <v>6</v>
      </c>
      <c r="B540" t="s">
        <v>40</v>
      </c>
      <c r="C540" t="s">
        <v>41</v>
      </c>
      <c r="D540" t="s">
        <v>17</v>
      </c>
      <c r="E540" t="s">
        <v>10</v>
      </c>
      <c r="F540" t="s">
        <v>12</v>
      </c>
      <c r="G540">
        <v>0</v>
      </c>
    </row>
    <row r="541" spans="1:7" x14ac:dyDescent="0.3">
      <c r="A541" t="s">
        <v>6</v>
      </c>
      <c r="B541" t="s">
        <v>40</v>
      </c>
      <c r="C541" t="s">
        <v>41</v>
      </c>
      <c r="D541" t="s">
        <v>17</v>
      </c>
      <c r="E541" t="s">
        <v>10</v>
      </c>
      <c r="F541" t="s">
        <v>13</v>
      </c>
      <c r="G541">
        <v>0</v>
      </c>
    </row>
    <row r="542" spans="1:7" x14ac:dyDescent="0.3">
      <c r="A542" t="s">
        <v>6</v>
      </c>
      <c r="B542" t="s">
        <v>40</v>
      </c>
      <c r="C542" t="s">
        <v>41</v>
      </c>
      <c r="D542" t="s">
        <v>18</v>
      </c>
      <c r="E542" t="s">
        <v>10</v>
      </c>
      <c r="F542" t="s">
        <v>11</v>
      </c>
      <c r="G542">
        <v>0</v>
      </c>
    </row>
    <row r="543" spans="1:7" x14ac:dyDescent="0.3">
      <c r="A543" t="s">
        <v>6</v>
      </c>
      <c r="B543" t="s">
        <v>40</v>
      </c>
      <c r="C543" t="s">
        <v>41</v>
      </c>
      <c r="D543" t="s">
        <v>18</v>
      </c>
      <c r="E543" t="s">
        <v>10</v>
      </c>
      <c r="F543" t="s">
        <v>12</v>
      </c>
      <c r="G543">
        <v>0</v>
      </c>
    </row>
    <row r="544" spans="1:7" x14ac:dyDescent="0.3">
      <c r="A544" t="s">
        <v>6</v>
      </c>
      <c r="B544" t="s">
        <v>40</v>
      </c>
      <c r="C544" t="s">
        <v>41</v>
      </c>
      <c r="D544" t="s">
        <v>18</v>
      </c>
      <c r="E544" t="s">
        <v>10</v>
      </c>
      <c r="F544" t="s">
        <v>13</v>
      </c>
      <c r="G544">
        <v>0</v>
      </c>
    </row>
    <row r="545" spans="1:7" x14ac:dyDescent="0.3">
      <c r="A545" t="s">
        <v>6</v>
      </c>
      <c r="B545" t="s">
        <v>40</v>
      </c>
      <c r="C545" t="s">
        <v>41</v>
      </c>
      <c r="D545" t="s">
        <v>19</v>
      </c>
      <c r="E545" t="s">
        <v>10</v>
      </c>
      <c r="F545" t="s">
        <v>11</v>
      </c>
      <c r="G545">
        <v>0</v>
      </c>
    </row>
    <row r="546" spans="1:7" x14ac:dyDescent="0.3">
      <c r="A546" t="s">
        <v>6</v>
      </c>
      <c r="B546" t="s">
        <v>40</v>
      </c>
      <c r="C546" t="s">
        <v>41</v>
      </c>
      <c r="D546" t="s">
        <v>19</v>
      </c>
      <c r="E546" t="s">
        <v>10</v>
      </c>
      <c r="F546" t="s">
        <v>12</v>
      </c>
      <c r="G546">
        <v>0</v>
      </c>
    </row>
    <row r="547" spans="1:7" x14ac:dyDescent="0.3">
      <c r="A547" t="s">
        <v>6</v>
      </c>
      <c r="B547" t="s">
        <v>40</v>
      </c>
      <c r="C547" t="s">
        <v>41</v>
      </c>
      <c r="D547" t="s">
        <v>19</v>
      </c>
      <c r="E547" t="s">
        <v>10</v>
      </c>
      <c r="F547" t="s">
        <v>13</v>
      </c>
      <c r="G547">
        <v>0</v>
      </c>
    </row>
    <row r="548" spans="1:7" x14ac:dyDescent="0.3">
      <c r="A548" t="s">
        <v>6</v>
      </c>
      <c r="B548" t="s">
        <v>40</v>
      </c>
      <c r="C548" t="s">
        <v>41</v>
      </c>
      <c r="D548" t="s">
        <v>20</v>
      </c>
      <c r="E548" t="s">
        <v>10</v>
      </c>
      <c r="F548" t="s">
        <v>11</v>
      </c>
      <c r="G548">
        <v>2.0699999999999998</v>
      </c>
    </row>
    <row r="549" spans="1:7" x14ac:dyDescent="0.3">
      <c r="A549" t="s">
        <v>6</v>
      </c>
      <c r="B549" t="s">
        <v>40</v>
      </c>
      <c r="C549" t="s">
        <v>41</v>
      </c>
      <c r="D549" t="s">
        <v>20</v>
      </c>
      <c r="E549" t="s">
        <v>10</v>
      </c>
      <c r="F549" t="s">
        <v>12</v>
      </c>
      <c r="G549">
        <v>2.1505411771245586</v>
      </c>
    </row>
    <row r="550" spans="1:7" x14ac:dyDescent="0.3">
      <c r="A550" t="s">
        <v>6</v>
      </c>
      <c r="B550" t="s">
        <v>40</v>
      </c>
      <c r="C550" t="s">
        <v>41</v>
      </c>
      <c r="D550" t="s">
        <v>20</v>
      </c>
      <c r="E550" t="s">
        <v>10</v>
      </c>
      <c r="F550" t="s">
        <v>13</v>
      </c>
      <c r="G550">
        <v>2.2664804041090409</v>
      </c>
    </row>
    <row r="551" spans="1:7" x14ac:dyDescent="0.3">
      <c r="A551" t="s">
        <v>6</v>
      </c>
      <c r="B551" t="s">
        <v>40</v>
      </c>
      <c r="C551" t="s">
        <v>41</v>
      </c>
      <c r="D551" t="s">
        <v>21</v>
      </c>
      <c r="E551" t="s">
        <v>10</v>
      </c>
      <c r="F551" t="s">
        <v>11</v>
      </c>
      <c r="G551">
        <v>0.22999999999999998</v>
      </c>
    </row>
    <row r="552" spans="1:7" x14ac:dyDescent="0.3">
      <c r="A552" t="s">
        <v>6</v>
      </c>
      <c r="B552" t="s">
        <v>40</v>
      </c>
      <c r="C552" t="s">
        <v>41</v>
      </c>
      <c r="D552" t="s">
        <v>21</v>
      </c>
      <c r="E552" t="s">
        <v>10</v>
      </c>
      <c r="F552" t="s">
        <v>12</v>
      </c>
      <c r="G552">
        <v>0.23987042762971178</v>
      </c>
    </row>
    <row r="553" spans="1:7" x14ac:dyDescent="0.3">
      <c r="A553" t="s">
        <v>6</v>
      </c>
      <c r="B553" t="s">
        <v>40</v>
      </c>
      <c r="C553" t="s">
        <v>41</v>
      </c>
      <c r="D553" t="s">
        <v>21</v>
      </c>
      <c r="E553" t="s">
        <v>10</v>
      </c>
      <c r="F553" t="s">
        <v>13</v>
      </c>
      <c r="G553">
        <v>0.25280223858578499</v>
      </c>
    </row>
    <row r="554" spans="1:7" x14ac:dyDescent="0.3">
      <c r="A554" t="s">
        <v>6</v>
      </c>
      <c r="B554" t="s">
        <v>42</v>
      </c>
      <c r="C554" t="s">
        <v>43</v>
      </c>
      <c r="D554" t="s">
        <v>9</v>
      </c>
      <c r="E554" t="s">
        <v>10</v>
      </c>
      <c r="F554" t="s">
        <v>11</v>
      </c>
      <c r="G554">
        <v>2.4999999999999998E-2</v>
      </c>
    </row>
    <row r="555" spans="1:7" x14ac:dyDescent="0.3">
      <c r="A555" t="s">
        <v>6</v>
      </c>
      <c r="B555" t="s">
        <v>42</v>
      </c>
      <c r="C555" t="s">
        <v>43</v>
      </c>
      <c r="D555" t="s">
        <v>9</v>
      </c>
      <c r="E555" t="s">
        <v>10</v>
      </c>
      <c r="F555" t="s">
        <v>12</v>
      </c>
      <c r="G555">
        <v>2.5394661080525301E-2</v>
      </c>
    </row>
    <row r="556" spans="1:7" x14ac:dyDescent="0.3">
      <c r="A556" t="s">
        <v>6</v>
      </c>
      <c r="B556" t="s">
        <v>42</v>
      </c>
      <c r="C556" t="s">
        <v>43</v>
      </c>
      <c r="D556" t="s">
        <v>9</v>
      </c>
      <c r="E556" t="s">
        <v>10</v>
      </c>
      <c r="F556" t="s">
        <v>13</v>
      </c>
      <c r="G556">
        <v>2.8376486661517642E-2</v>
      </c>
    </row>
    <row r="557" spans="1:7" x14ac:dyDescent="0.3">
      <c r="A557" t="s">
        <v>6</v>
      </c>
      <c r="B557" t="s">
        <v>42</v>
      </c>
      <c r="C557" t="s">
        <v>43</v>
      </c>
      <c r="D557" t="s">
        <v>15</v>
      </c>
      <c r="E557" t="s">
        <v>10</v>
      </c>
      <c r="F557" t="s">
        <v>11</v>
      </c>
      <c r="G557">
        <v>6.7499999999999991E-2</v>
      </c>
    </row>
    <row r="558" spans="1:7" x14ac:dyDescent="0.3">
      <c r="A558" t="s">
        <v>6</v>
      </c>
      <c r="B558" t="s">
        <v>42</v>
      </c>
      <c r="C558" t="s">
        <v>43</v>
      </c>
      <c r="D558" t="s">
        <v>15</v>
      </c>
      <c r="E558" t="s">
        <v>10</v>
      </c>
      <c r="F558" t="s">
        <v>12</v>
      </c>
      <c r="G558">
        <v>6.3379048780366501E-2</v>
      </c>
    </row>
    <row r="559" spans="1:7" x14ac:dyDescent="0.3">
      <c r="A559" t="s">
        <v>6</v>
      </c>
      <c r="B559" t="s">
        <v>42</v>
      </c>
      <c r="C559" t="s">
        <v>43</v>
      </c>
      <c r="D559" t="s">
        <v>15</v>
      </c>
      <c r="E559" t="s">
        <v>10</v>
      </c>
      <c r="F559" t="s">
        <v>13</v>
      </c>
      <c r="G559">
        <v>7.0820977946225203E-2</v>
      </c>
    </row>
    <row r="560" spans="1:7" x14ac:dyDescent="0.3">
      <c r="A560" t="s">
        <v>6</v>
      </c>
      <c r="B560" t="s">
        <v>42</v>
      </c>
      <c r="C560" t="s">
        <v>43</v>
      </c>
      <c r="D560" t="s">
        <v>16</v>
      </c>
      <c r="E560" t="s">
        <v>10</v>
      </c>
      <c r="F560" t="s">
        <v>11</v>
      </c>
      <c r="G560">
        <v>6.7499999999999991E-2</v>
      </c>
    </row>
    <row r="561" spans="1:7" x14ac:dyDescent="0.3">
      <c r="A561" t="s">
        <v>6</v>
      </c>
      <c r="B561" t="s">
        <v>42</v>
      </c>
      <c r="C561" t="s">
        <v>43</v>
      </c>
      <c r="D561" t="s">
        <v>16</v>
      </c>
      <c r="E561" t="s">
        <v>10</v>
      </c>
      <c r="F561" t="s">
        <v>12</v>
      </c>
      <c r="G561">
        <v>6.33539237105748E-2</v>
      </c>
    </row>
    <row r="562" spans="1:7" x14ac:dyDescent="0.3">
      <c r="A562" t="s">
        <v>6</v>
      </c>
      <c r="B562" t="s">
        <v>42</v>
      </c>
      <c r="C562" t="s">
        <v>43</v>
      </c>
      <c r="D562" t="s">
        <v>16</v>
      </c>
      <c r="E562" t="s">
        <v>10</v>
      </c>
      <c r="F562" t="s">
        <v>13</v>
      </c>
      <c r="G562">
        <v>7.0792902706096852E-2</v>
      </c>
    </row>
    <row r="563" spans="1:7" x14ac:dyDescent="0.3">
      <c r="A563" t="s">
        <v>6</v>
      </c>
      <c r="B563" t="s">
        <v>42</v>
      </c>
      <c r="C563" t="s">
        <v>43</v>
      </c>
      <c r="D563" t="s">
        <v>17</v>
      </c>
      <c r="E563" t="s">
        <v>10</v>
      </c>
      <c r="F563" t="s">
        <v>11</v>
      </c>
      <c r="G563">
        <v>0</v>
      </c>
    </row>
    <row r="564" spans="1:7" x14ac:dyDescent="0.3">
      <c r="A564" t="s">
        <v>6</v>
      </c>
      <c r="B564" t="s">
        <v>42</v>
      </c>
      <c r="C564" t="s">
        <v>43</v>
      </c>
      <c r="D564" t="s">
        <v>17</v>
      </c>
      <c r="E564" t="s">
        <v>10</v>
      </c>
      <c r="F564" t="s">
        <v>12</v>
      </c>
      <c r="G564">
        <v>0</v>
      </c>
    </row>
    <row r="565" spans="1:7" x14ac:dyDescent="0.3">
      <c r="A565" t="s">
        <v>6</v>
      </c>
      <c r="B565" t="s">
        <v>42</v>
      </c>
      <c r="C565" t="s">
        <v>43</v>
      </c>
      <c r="D565" t="s">
        <v>17</v>
      </c>
      <c r="E565" t="s">
        <v>10</v>
      </c>
      <c r="F565" t="s">
        <v>13</v>
      </c>
      <c r="G565">
        <v>0</v>
      </c>
    </row>
    <row r="566" spans="1:7" x14ac:dyDescent="0.3">
      <c r="A566" t="s">
        <v>6</v>
      </c>
      <c r="B566" t="s">
        <v>42</v>
      </c>
      <c r="C566" t="s">
        <v>43</v>
      </c>
      <c r="D566" t="s">
        <v>18</v>
      </c>
      <c r="E566" t="s">
        <v>10</v>
      </c>
      <c r="F566" t="s">
        <v>11</v>
      </c>
      <c r="G566">
        <v>1.4999999999999999E-2</v>
      </c>
    </row>
    <row r="567" spans="1:7" x14ac:dyDescent="0.3">
      <c r="A567" t="s">
        <v>6</v>
      </c>
      <c r="B567" t="s">
        <v>42</v>
      </c>
      <c r="C567" t="s">
        <v>43</v>
      </c>
      <c r="D567" t="s">
        <v>18</v>
      </c>
      <c r="E567" t="s">
        <v>10</v>
      </c>
      <c r="F567" t="s">
        <v>12</v>
      </c>
      <c r="G567">
        <v>2.6328695215167508E-2</v>
      </c>
    </row>
    <row r="568" spans="1:7" x14ac:dyDescent="0.3">
      <c r="A568" t="s">
        <v>6</v>
      </c>
      <c r="B568" t="s">
        <v>42</v>
      </c>
      <c r="C568" t="s">
        <v>43</v>
      </c>
      <c r="D568" t="s">
        <v>18</v>
      </c>
      <c r="E568" t="s">
        <v>10</v>
      </c>
      <c r="F568" t="s">
        <v>13</v>
      </c>
      <c r="G568">
        <v>2.9420194513299237E-2</v>
      </c>
    </row>
    <row r="569" spans="1:7" x14ac:dyDescent="0.3">
      <c r="A569" t="s">
        <v>6</v>
      </c>
      <c r="B569" t="s">
        <v>42</v>
      </c>
      <c r="C569" t="s">
        <v>43</v>
      </c>
      <c r="D569" t="s">
        <v>19</v>
      </c>
      <c r="E569" t="s">
        <v>10</v>
      </c>
      <c r="F569" t="s">
        <v>11</v>
      </c>
      <c r="G569">
        <v>6.5000000000000002E-2</v>
      </c>
    </row>
    <row r="570" spans="1:7" x14ac:dyDescent="0.3">
      <c r="A570" t="s">
        <v>6</v>
      </c>
      <c r="B570" t="s">
        <v>42</v>
      </c>
      <c r="C570" t="s">
        <v>43</v>
      </c>
      <c r="D570" t="s">
        <v>19</v>
      </c>
      <c r="E570" t="s">
        <v>10</v>
      </c>
      <c r="F570" t="s">
        <v>12</v>
      </c>
      <c r="G570">
        <v>7.3512121E-2</v>
      </c>
    </row>
    <row r="571" spans="1:7" x14ac:dyDescent="0.3">
      <c r="A571" t="s">
        <v>6</v>
      </c>
      <c r="B571" t="s">
        <v>42</v>
      </c>
      <c r="C571" t="s">
        <v>43</v>
      </c>
      <c r="D571" t="s">
        <v>19</v>
      </c>
      <c r="E571" t="s">
        <v>10</v>
      </c>
      <c r="F571" t="s">
        <v>13</v>
      </c>
      <c r="G571">
        <v>8.2143869311809725E-2</v>
      </c>
    </row>
    <row r="572" spans="1:7" x14ac:dyDescent="0.3">
      <c r="A572" t="s">
        <v>6</v>
      </c>
      <c r="B572" t="s">
        <v>42</v>
      </c>
      <c r="C572" t="s">
        <v>43</v>
      </c>
      <c r="D572" t="s">
        <v>20</v>
      </c>
      <c r="E572" t="s">
        <v>10</v>
      </c>
      <c r="F572" t="s">
        <v>11</v>
      </c>
      <c r="G572">
        <v>1.5874999999999999</v>
      </c>
    </row>
    <row r="573" spans="1:7" x14ac:dyDescent="0.3">
      <c r="A573" t="s">
        <v>6</v>
      </c>
      <c r="B573" t="s">
        <v>42</v>
      </c>
      <c r="C573" t="s">
        <v>43</v>
      </c>
      <c r="D573" t="s">
        <v>20</v>
      </c>
      <c r="E573" t="s">
        <v>10</v>
      </c>
      <c r="F573" t="s">
        <v>12</v>
      </c>
      <c r="G573">
        <v>1.4896847257585351</v>
      </c>
    </row>
    <row r="574" spans="1:7" x14ac:dyDescent="0.3">
      <c r="A574" t="s">
        <v>6</v>
      </c>
      <c r="B574" t="s">
        <v>42</v>
      </c>
      <c r="C574" t="s">
        <v>43</v>
      </c>
      <c r="D574" t="s">
        <v>20</v>
      </c>
      <c r="E574" t="s">
        <v>10</v>
      </c>
      <c r="F574" t="s">
        <v>13</v>
      </c>
      <c r="G574">
        <v>1.6646025956523307</v>
      </c>
    </row>
    <row r="575" spans="1:7" x14ac:dyDescent="0.3">
      <c r="A575" t="s">
        <v>6</v>
      </c>
      <c r="B575" t="s">
        <v>42</v>
      </c>
      <c r="C575" t="s">
        <v>43</v>
      </c>
      <c r="D575" t="s">
        <v>21</v>
      </c>
      <c r="E575" t="s">
        <v>10</v>
      </c>
      <c r="F575" t="s">
        <v>11</v>
      </c>
      <c r="G575">
        <v>0.5575</v>
      </c>
    </row>
    <row r="576" spans="1:7" x14ac:dyDescent="0.3">
      <c r="A576" t="s">
        <v>6</v>
      </c>
      <c r="B576" t="s">
        <v>42</v>
      </c>
      <c r="C576" t="s">
        <v>43</v>
      </c>
      <c r="D576" t="s">
        <v>21</v>
      </c>
      <c r="E576" t="s">
        <v>10</v>
      </c>
      <c r="F576" t="s">
        <v>12</v>
      </c>
      <c r="G576">
        <v>0.50927526902175202</v>
      </c>
    </row>
    <row r="577" spans="1:7" x14ac:dyDescent="0.3">
      <c r="A577" t="s">
        <v>6</v>
      </c>
      <c r="B577" t="s">
        <v>42</v>
      </c>
      <c r="C577" t="s">
        <v>43</v>
      </c>
      <c r="D577" t="s">
        <v>21</v>
      </c>
      <c r="E577" t="s">
        <v>10</v>
      </c>
      <c r="F577" t="s">
        <v>13</v>
      </c>
      <c r="G577">
        <v>0.56907405980381842</v>
      </c>
    </row>
    <row r="578" spans="1:7" x14ac:dyDescent="0.3">
      <c r="A578" t="s">
        <v>6</v>
      </c>
      <c r="B578" t="s">
        <v>44</v>
      </c>
      <c r="C578" t="s">
        <v>32</v>
      </c>
      <c r="D578" t="s">
        <v>9</v>
      </c>
      <c r="E578" t="s">
        <v>32</v>
      </c>
      <c r="F578" t="s">
        <v>11</v>
      </c>
      <c r="G578">
        <v>3.1083624552287579</v>
      </c>
    </row>
    <row r="579" spans="1:7" x14ac:dyDescent="0.3">
      <c r="A579" t="s">
        <v>6</v>
      </c>
      <c r="B579" t="s">
        <v>44</v>
      </c>
      <c r="C579" t="s">
        <v>32</v>
      </c>
      <c r="D579" t="s">
        <v>9</v>
      </c>
      <c r="E579" t="s">
        <v>32</v>
      </c>
      <c r="F579" t="s">
        <v>12</v>
      </c>
      <c r="G579">
        <v>2.9726882802320826</v>
      </c>
    </row>
    <row r="580" spans="1:7" x14ac:dyDescent="0.3">
      <c r="A580" t="s">
        <v>6</v>
      </c>
      <c r="B580" t="s">
        <v>44</v>
      </c>
      <c r="C580" t="s">
        <v>32</v>
      </c>
      <c r="D580" t="s">
        <v>9</v>
      </c>
      <c r="E580" t="s">
        <v>32</v>
      </c>
      <c r="F580" t="s">
        <v>13</v>
      </c>
      <c r="G580">
        <v>2.8637860449675521</v>
      </c>
    </row>
    <row r="581" spans="1:7" x14ac:dyDescent="0.3">
      <c r="A581" t="s">
        <v>6</v>
      </c>
      <c r="B581" t="s">
        <v>44</v>
      </c>
      <c r="C581" t="s">
        <v>32</v>
      </c>
      <c r="D581" t="s">
        <v>15</v>
      </c>
      <c r="E581" t="s">
        <v>32</v>
      </c>
      <c r="F581" t="s">
        <v>11</v>
      </c>
      <c r="G581">
        <v>1.5051585225217867</v>
      </c>
    </row>
    <row r="582" spans="1:7" x14ac:dyDescent="0.3">
      <c r="A582" t="s">
        <v>6</v>
      </c>
      <c r="B582" t="s">
        <v>44</v>
      </c>
      <c r="C582" t="s">
        <v>32</v>
      </c>
      <c r="D582" t="s">
        <v>15</v>
      </c>
      <c r="E582" t="s">
        <v>32</v>
      </c>
      <c r="F582" t="s">
        <v>12</v>
      </c>
      <c r="G582">
        <v>1.4378424466289756</v>
      </c>
    </row>
    <row r="583" spans="1:7" x14ac:dyDescent="0.3">
      <c r="A583" t="s">
        <v>6</v>
      </c>
      <c r="B583" t="s">
        <v>44</v>
      </c>
      <c r="C583" t="s">
        <v>32</v>
      </c>
      <c r="D583" t="s">
        <v>15</v>
      </c>
      <c r="E583" t="s">
        <v>32</v>
      </c>
      <c r="F583" t="s">
        <v>13</v>
      </c>
      <c r="G583">
        <v>1.3851681526448474</v>
      </c>
    </row>
    <row r="584" spans="1:7" x14ac:dyDescent="0.3">
      <c r="A584" t="s">
        <v>6</v>
      </c>
      <c r="B584" t="s">
        <v>44</v>
      </c>
      <c r="C584" t="s">
        <v>32</v>
      </c>
      <c r="D584" t="s">
        <v>16</v>
      </c>
      <c r="E584" t="s">
        <v>32</v>
      </c>
      <c r="F584" t="s">
        <v>11</v>
      </c>
      <c r="G584">
        <v>1.5722914934150327</v>
      </c>
    </row>
    <row r="585" spans="1:7" x14ac:dyDescent="0.3">
      <c r="A585" t="s">
        <v>6</v>
      </c>
      <c r="B585" t="s">
        <v>44</v>
      </c>
      <c r="C585" t="s">
        <v>32</v>
      </c>
      <c r="D585" t="s">
        <v>16</v>
      </c>
      <c r="E585" t="s">
        <v>32</v>
      </c>
      <c r="F585" t="s">
        <v>12</v>
      </c>
      <c r="G585">
        <v>1.5075322276761833</v>
      </c>
    </row>
    <row r="586" spans="1:7" x14ac:dyDescent="0.3">
      <c r="A586" t="s">
        <v>6</v>
      </c>
      <c r="B586" t="s">
        <v>44</v>
      </c>
      <c r="C586" t="s">
        <v>32</v>
      </c>
      <c r="D586" t="s">
        <v>16</v>
      </c>
      <c r="E586" t="s">
        <v>32</v>
      </c>
      <c r="F586" t="s">
        <v>13</v>
      </c>
      <c r="G586">
        <v>1.4523049001359958</v>
      </c>
    </row>
    <row r="587" spans="1:7" x14ac:dyDescent="0.3">
      <c r="A587" t="s">
        <v>6</v>
      </c>
      <c r="B587" t="s">
        <v>44</v>
      </c>
      <c r="C587" t="s">
        <v>32</v>
      </c>
      <c r="D587" t="s">
        <v>17</v>
      </c>
      <c r="E587" t="s">
        <v>32</v>
      </c>
      <c r="F587" t="s">
        <v>11</v>
      </c>
      <c r="G587">
        <v>3.8270841686546841</v>
      </c>
    </row>
    <row r="588" spans="1:7" x14ac:dyDescent="0.3">
      <c r="A588" t="s">
        <v>6</v>
      </c>
      <c r="B588" t="s">
        <v>44</v>
      </c>
      <c r="C588" t="s">
        <v>32</v>
      </c>
      <c r="D588" t="s">
        <v>17</v>
      </c>
      <c r="E588" t="s">
        <v>32</v>
      </c>
      <c r="F588" t="s">
        <v>12</v>
      </c>
      <c r="G588">
        <v>3.5999696656438411</v>
      </c>
    </row>
    <row r="589" spans="1:7" x14ac:dyDescent="0.3">
      <c r="A589" t="s">
        <v>6</v>
      </c>
      <c r="B589" t="s">
        <v>44</v>
      </c>
      <c r="C589" t="s">
        <v>32</v>
      </c>
      <c r="D589" t="s">
        <v>17</v>
      </c>
      <c r="E589" t="s">
        <v>32</v>
      </c>
      <c r="F589" t="s">
        <v>13</v>
      </c>
      <c r="G589">
        <v>3.4680874410324827</v>
      </c>
    </row>
    <row r="590" spans="1:7" x14ac:dyDescent="0.3">
      <c r="A590" t="s">
        <v>6</v>
      </c>
      <c r="B590" t="s">
        <v>44</v>
      </c>
      <c r="C590" t="s">
        <v>32</v>
      </c>
      <c r="D590" t="s">
        <v>18</v>
      </c>
      <c r="E590" t="s">
        <v>32</v>
      </c>
      <c r="F590" t="s">
        <v>11</v>
      </c>
      <c r="G590">
        <v>2.4146929264950985</v>
      </c>
    </row>
    <row r="591" spans="1:7" x14ac:dyDescent="0.3">
      <c r="A591" t="s">
        <v>6</v>
      </c>
      <c r="B591" t="s">
        <v>44</v>
      </c>
      <c r="C591" t="s">
        <v>32</v>
      </c>
      <c r="D591" t="s">
        <v>18</v>
      </c>
      <c r="E591" t="s">
        <v>32</v>
      </c>
      <c r="F591" t="s">
        <v>12</v>
      </c>
      <c r="G591">
        <v>2.2860893314001038</v>
      </c>
    </row>
    <row r="592" spans="1:7" x14ac:dyDescent="0.3">
      <c r="A592" t="s">
        <v>6</v>
      </c>
      <c r="B592" t="s">
        <v>44</v>
      </c>
      <c r="C592" t="s">
        <v>32</v>
      </c>
      <c r="D592" t="s">
        <v>18</v>
      </c>
      <c r="E592" t="s">
        <v>32</v>
      </c>
      <c r="F592" t="s">
        <v>13</v>
      </c>
      <c r="G592">
        <v>2.2023401405214584</v>
      </c>
    </row>
    <row r="593" spans="1:7" x14ac:dyDescent="0.3">
      <c r="A593" t="s">
        <v>6</v>
      </c>
      <c r="B593" t="s">
        <v>44</v>
      </c>
      <c r="C593" t="s">
        <v>32</v>
      </c>
      <c r="D593" t="s">
        <v>19</v>
      </c>
      <c r="E593" t="s">
        <v>32</v>
      </c>
      <c r="F593" t="s">
        <v>11</v>
      </c>
      <c r="G593">
        <v>1.9218195393491289</v>
      </c>
    </row>
    <row r="594" spans="1:7" x14ac:dyDescent="0.3">
      <c r="A594" t="s">
        <v>6</v>
      </c>
      <c r="B594" t="s">
        <v>44</v>
      </c>
      <c r="C594" t="s">
        <v>32</v>
      </c>
      <c r="D594" t="s">
        <v>19</v>
      </c>
      <c r="E594" t="s">
        <v>32</v>
      </c>
      <c r="F594" t="s">
        <v>12</v>
      </c>
      <c r="G594">
        <v>1.8119281067829609</v>
      </c>
    </row>
    <row r="595" spans="1:7" x14ac:dyDescent="0.3">
      <c r="A595" t="s">
        <v>6</v>
      </c>
      <c r="B595" t="s">
        <v>44</v>
      </c>
      <c r="C595" t="s">
        <v>32</v>
      </c>
      <c r="D595" t="s">
        <v>19</v>
      </c>
      <c r="E595" t="s">
        <v>32</v>
      </c>
      <c r="F595" t="s">
        <v>13</v>
      </c>
      <c r="G595">
        <v>1.7455494614741132</v>
      </c>
    </row>
    <row r="596" spans="1:7" x14ac:dyDescent="0.3">
      <c r="A596" t="s">
        <v>6</v>
      </c>
      <c r="B596" t="s">
        <v>44</v>
      </c>
      <c r="C596" t="s">
        <v>32</v>
      </c>
      <c r="D596" t="s">
        <v>20</v>
      </c>
      <c r="E596" t="s">
        <v>32</v>
      </c>
      <c r="F596" t="s">
        <v>11</v>
      </c>
      <c r="G596">
        <v>57.412741012448279</v>
      </c>
    </row>
    <row r="597" spans="1:7" x14ac:dyDescent="0.3">
      <c r="A597" t="s">
        <v>6</v>
      </c>
      <c r="B597" t="s">
        <v>44</v>
      </c>
      <c r="C597" t="s">
        <v>32</v>
      </c>
      <c r="D597" t="s">
        <v>20</v>
      </c>
      <c r="E597" t="s">
        <v>32</v>
      </c>
      <c r="F597" t="s">
        <v>12</v>
      </c>
      <c r="G597">
        <v>55.312586510360532</v>
      </c>
    </row>
    <row r="598" spans="1:7" x14ac:dyDescent="0.3">
      <c r="A598" t="s">
        <v>6</v>
      </c>
      <c r="B598" t="s">
        <v>44</v>
      </c>
      <c r="C598" t="s">
        <v>32</v>
      </c>
      <c r="D598" t="s">
        <v>20</v>
      </c>
      <c r="E598" t="s">
        <v>32</v>
      </c>
      <c r="F598" t="s">
        <v>13</v>
      </c>
      <c r="G598">
        <v>53.286250836587591</v>
      </c>
    </row>
    <row r="599" spans="1:7" x14ac:dyDescent="0.3">
      <c r="A599" t="s">
        <v>6</v>
      </c>
      <c r="B599" t="s">
        <v>44</v>
      </c>
      <c r="C599" t="s">
        <v>32</v>
      </c>
      <c r="D599" t="s">
        <v>21</v>
      </c>
      <c r="E599" t="s">
        <v>32</v>
      </c>
      <c r="F599" t="s">
        <v>11</v>
      </c>
      <c r="G599">
        <v>18.977849881887256</v>
      </c>
    </row>
    <row r="600" spans="1:7" x14ac:dyDescent="0.3">
      <c r="A600" t="s">
        <v>6</v>
      </c>
      <c r="B600" t="s">
        <v>44</v>
      </c>
      <c r="C600" t="s">
        <v>32</v>
      </c>
      <c r="D600" t="s">
        <v>21</v>
      </c>
      <c r="E600" t="s">
        <v>32</v>
      </c>
      <c r="F600" t="s">
        <v>12</v>
      </c>
      <c r="G600">
        <v>18.011001588925797</v>
      </c>
    </row>
    <row r="601" spans="1:7" x14ac:dyDescent="0.3">
      <c r="A601" t="s">
        <v>6</v>
      </c>
      <c r="B601" t="s">
        <v>44</v>
      </c>
      <c r="C601" t="s">
        <v>32</v>
      </c>
      <c r="D601" t="s">
        <v>21</v>
      </c>
      <c r="E601" t="s">
        <v>32</v>
      </c>
      <c r="F601" t="s">
        <v>13</v>
      </c>
      <c r="G601">
        <v>17.351181874416778</v>
      </c>
    </row>
    <row r="602" spans="1:7" x14ac:dyDescent="0.3">
      <c r="A602" t="s">
        <v>6</v>
      </c>
      <c r="B602" t="s">
        <v>45</v>
      </c>
      <c r="C602" t="s">
        <v>46</v>
      </c>
      <c r="D602" t="s">
        <v>9</v>
      </c>
      <c r="E602" t="s">
        <v>14</v>
      </c>
      <c r="F602" t="s">
        <v>11</v>
      </c>
      <c r="G602">
        <v>2.2745449621710518</v>
      </c>
    </row>
    <row r="603" spans="1:7" x14ac:dyDescent="0.3">
      <c r="A603" t="s">
        <v>6</v>
      </c>
      <c r="B603" t="s">
        <v>45</v>
      </c>
      <c r="C603" t="s">
        <v>46</v>
      </c>
      <c r="D603" t="s">
        <v>9</v>
      </c>
      <c r="E603" t="s">
        <v>14</v>
      </c>
      <c r="F603" t="s">
        <v>12</v>
      </c>
      <c r="G603">
        <v>3.4814911456512019</v>
      </c>
    </row>
    <row r="604" spans="1:7" x14ac:dyDescent="0.3">
      <c r="A604" t="s">
        <v>6</v>
      </c>
      <c r="B604" t="s">
        <v>45</v>
      </c>
      <c r="C604" t="s">
        <v>46</v>
      </c>
      <c r="D604" t="s">
        <v>9</v>
      </c>
      <c r="E604" t="s">
        <v>14</v>
      </c>
      <c r="F604" t="s">
        <v>13</v>
      </c>
      <c r="G604">
        <v>3.3539492939419842</v>
      </c>
    </row>
    <row r="605" spans="1:7" x14ac:dyDescent="0.3">
      <c r="A605" t="s">
        <v>6</v>
      </c>
      <c r="B605" t="s">
        <v>45</v>
      </c>
      <c r="C605" t="s">
        <v>46</v>
      </c>
      <c r="D605" t="s">
        <v>9</v>
      </c>
      <c r="E605" t="s">
        <v>32</v>
      </c>
      <c r="F605" t="s">
        <v>11</v>
      </c>
      <c r="G605">
        <v>5.9229548559771219</v>
      </c>
    </row>
    <row r="606" spans="1:7" x14ac:dyDescent="0.3">
      <c r="A606" t="s">
        <v>6</v>
      </c>
      <c r="B606" t="s">
        <v>45</v>
      </c>
      <c r="C606" t="s">
        <v>46</v>
      </c>
      <c r="D606" t="s">
        <v>9</v>
      </c>
      <c r="E606" t="s">
        <v>32</v>
      </c>
      <c r="F606" t="s">
        <v>12</v>
      </c>
      <c r="G606">
        <v>5.7911837186274386</v>
      </c>
    </row>
    <row r="607" spans="1:7" x14ac:dyDescent="0.3">
      <c r="A607" t="s">
        <v>6</v>
      </c>
      <c r="B607" t="s">
        <v>45</v>
      </c>
      <c r="C607" t="s">
        <v>46</v>
      </c>
      <c r="D607" t="s">
        <v>9</v>
      </c>
      <c r="E607" t="s">
        <v>32</v>
      </c>
      <c r="F607" t="s">
        <v>13</v>
      </c>
      <c r="G607">
        <v>5.5790279887515668</v>
      </c>
    </row>
    <row r="608" spans="1:7" x14ac:dyDescent="0.3">
      <c r="A608" t="s">
        <v>6</v>
      </c>
      <c r="B608" t="s">
        <v>45</v>
      </c>
      <c r="C608" t="s">
        <v>46</v>
      </c>
      <c r="D608" t="s">
        <v>15</v>
      </c>
      <c r="E608" t="s">
        <v>14</v>
      </c>
      <c r="F608" t="s">
        <v>11</v>
      </c>
      <c r="G608">
        <v>1.9732755551373076</v>
      </c>
    </row>
    <row r="609" spans="1:7" x14ac:dyDescent="0.3">
      <c r="A609" t="s">
        <v>6</v>
      </c>
      <c r="B609" t="s">
        <v>45</v>
      </c>
      <c r="C609" t="s">
        <v>46</v>
      </c>
      <c r="D609" t="s">
        <v>15</v>
      </c>
      <c r="E609" t="s">
        <v>14</v>
      </c>
      <c r="F609" t="s">
        <v>12</v>
      </c>
      <c r="G609">
        <v>2.1043295721634245</v>
      </c>
    </row>
    <row r="610" spans="1:7" x14ac:dyDescent="0.3">
      <c r="A610" t="s">
        <v>6</v>
      </c>
      <c r="B610" t="s">
        <v>45</v>
      </c>
      <c r="C610" t="s">
        <v>46</v>
      </c>
      <c r="D610" t="s">
        <v>15</v>
      </c>
      <c r="E610" t="s">
        <v>14</v>
      </c>
      <c r="F610" t="s">
        <v>13</v>
      </c>
      <c r="G610">
        <v>2.0272390155565407</v>
      </c>
    </row>
    <row r="611" spans="1:7" x14ac:dyDescent="0.3">
      <c r="A611" t="s">
        <v>6</v>
      </c>
      <c r="B611" t="s">
        <v>45</v>
      </c>
      <c r="C611" t="s">
        <v>46</v>
      </c>
      <c r="D611" t="s">
        <v>15</v>
      </c>
      <c r="E611" t="s">
        <v>32</v>
      </c>
      <c r="F611" t="s">
        <v>11</v>
      </c>
      <c r="G611">
        <v>2.8680651334561538</v>
      </c>
    </row>
    <row r="612" spans="1:7" x14ac:dyDescent="0.3">
      <c r="A612" t="s">
        <v>6</v>
      </c>
      <c r="B612" t="s">
        <v>45</v>
      </c>
      <c r="C612" t="s">
        <v>46</v>
      </c>
      <c r="D612" t="s">
        <v>15</v>
      </c>
      <c r="E612" t="s">
        <v>32</v>
      </c>
      <c r="F612" t="s">
        <v>12</v>
      </c>
      <c r="G612">
        <v>2.801104247034969</v>
      </c>
    </row>
    <row r="613" spans="1:7" x14ac:dyDescent="0.3">
      <c r="A613" t="s">
        <v>6</v>
      </c>
      <c r="B613" t="s">
        <v>45</v>
      </c>
      <c r="C613" t="s">
        <v>46</v>
      </c>
      <c r="D613" t="s">
        <v>15</v>
      </c>
      <c r="E613" t="s">
        <v>32</v>
      </c>
      <c r="F613" t="s">
        <v>13</v>
      </c>
      <c r="G613">
        <v>2.6984878658490938</v>
      </c>
    </row>
    <row r="614" spans="1:7" x14ac:dyDescent="0.3">
      <c r="A614" t="s">
        <v>6</v>
      </c>
      <c r="B614" t="s">
        <v>45</v>
      </c>
      <c r="C614" t="s">
        <v>46</v>
      </c>
      <c r="D614" t="s">
        <v>16</v>
      </c>
      <c r="E614" t="s">
        <v>14</v>
      </c>
      <c r="F614" t="s">
        <v>11</v>
      </c>
      <c r="G614">
        <v>1.6344852999121191</v>
      </c>
    </row>
    <row r="615" spans="1:7" x14ac:dyDescent="0.3">
      <c r="A615" t="s">
        <v>6</v>
      </c>
      <c r="B615" t="s">
        <v>45</v>
      </c>
      <c r="C615" t="s">
        <v>46</v>
      </c>
      <c r="D615" t="s">
        <v>16</v>
      </c>
      <c r="E615" t="s">
        <v>14</v>
      </c>
      <c r="F615" t="s">
        <v>12</v>
      </c>
      <c r="G615">
        <v>1.0634693657286198</v>
      </c>
    </row>
    <row r="616" spans="1:7" x14ac:dyDescent="0.3">
      <c r="A616" t="s">
        <v>6</v>
      </c>
      <c r="B616" t="s">
        <v>45</v>
      </c>
      <c r="C616" t="s">
        <v>46</v>
      </c>
      <c r="D616" t="s">
        <v>16</v>
      </c>
      <c r="E616" t="s">
        <v>14</v>
      </c>
      <c r="F616" t="s">
        <v>13</v>
      </c>
      <c r="G616">
        <v>1.0245099525155539</v>
      </c>
    </row>
    <row r="617" spans="1:7" x14ac:dyDescent="0.3">
      <c r="A617" t="s">
        <v>6</v>
      </c>
      <c r="B617" t="s">
        <v>45</v>
      </c>
      <c r="C617" t="s">
        <v>46</v>
      </c>
      <c r="D617" t="s">
        <v>16</v>
      </c>
      <c r="E617" t="s">
        <v>32</v>
      </c>
      <c r="F617" t="s">
        <v>11</v>
      </c>
      <c r="G617">
        <v>2.9959863658334958</v>
      </c>
    </row>
    <row r="618" spans="1:7" x14ac:dyDescent="0.3">
      <c r="A618" t="s">
        <v>6</v>
      </c>
      <c r="B618" t="s">
        <v>45</v>
      </c>
      <c r="C618" t="s">
        <v>46</v>
      </c>
      <c r="D618" t="s">
        <v>16</v>
      </c>
      <c r="E618" t="s">
        <v>32</v>
      </c>
      <c r="F618" t="s">
        <v>12</v>
      </c>
      <c r="G618">
        <v>2.936869011890769</v>
      </c>
    </row>
    <row r="619" spans="1:7" x14ac:dyDescent="0.3">
      <c r="A619" t="s">
        <v>6</v>
      </c>
      <c r="B619" t="s">
        <v>45</v>
      </c>
      <c r="C619" t="s">
        <v>46</v>
      </c>
      <c r="D619" t="s">
        <v>16</v>
      </c>
      <c r="E619" t="s">
        <v>32</v>
      </c>
      <c r="F619" t="s">
        <v>13</v>
      </c>
      <c r="G619">
        <v>2.8292789890145493</v>
      </c>
    </row>
    <row r="620" spans="1:7" x14ac:dyDescent="0.3">
      <c r="A620" t="s">
        <v>6</v>
      </c>
      <c r="B620" t="s">
        <v>45</v>
      </c>
      <c r="C620" t="s">
        <v>46</v>
      </c>
      <c r="D620" t="s">
        <v>17</v>
      </c>
      <c r="E620" t="s">
        <v>14</v>
      </c>
      <c r="F620" t="s">
        <v>11</v>
      </c>
      <c r="G620">
        <v>3.2726279008253871</v>
      </c>
    </row>
    <row r="621" spans="1:7" x14ac:dyDescent="0.3">
      <c r="A621" t="s">
        <v>6</v>
      </c>
      <c r="B621" t="s">
        <v>45</v>
      </c>
      <c r="C621" t="s">
        <v>46</v>
      </c>
      <c r="D621" t="s">
        <v>17</v>
      </c>
      <c r="E621" t="s">
        <v>14</v>
      </c>
      <c r="F621" t="s">
        <v>12</v>
      </c>
      <c r="G621">
        <v>2.8180747835507942</v>
      </c>
    </row>
    <row r="622" spans="1:7" x14ac:dyDescent="0.3">
      <c r="A622" t="s">
        <v>6</v>
      </c>
      <c r="B622" t="s">
        <v>45</v>
      </c>
      <c r="C622" t="s">
        <v>46</v>
      </c>
      <c r="D622" t="s">
        <v>17</v>
      </c>
      <c r="E622" t="s">
        <v>14</v>
      </c>
      <c r="F622" t="s">
        <v>13</v>
      </c>
      <c r="G622">
        <v>2.7148366993183863</v>
      </c>
    </row>
    <row r="623" spans="1:7" x14ac:dyDescent="0.3">
      <c r="A623" t="s">
        <v>6</v>
      </c>
      <c r="B623" t="s">
        <v>45</v>
      </c>
      <c r="C623" t="s">
        <v>46</v>
      </c>
      <c r="D623" t="s">
        <v>17</v>
      </c>
      <c r="E623" t="s">
        <v>32</v>
      </c>
      <c r="F623" t="s">
        <v>11</v>
      </c>
      <c r="G623">
        <v>7.2924721899261957</v>
      </c>
    </row>
    <row r="624" spans="1:7" x14ac:dyDescent="0.3">
      <c r="A624" t="s">
        <v>6</v>
      </c>
      <c r="B624" t="s">
        <v>45</v>
      </c>
      <c r="C624" t="s">
        <v>46</v>
      </c>
      <c r="D624" t="s">
        <v>17</v>
      </c>
      <c r="E624" t="s">
        <v>32</v>
      </c>
      <c r="F624" t="s">
        <v>12</v>
      </c>
      <c r="G624">
        <v>7.0132095093406939</v>
      </c>
    </row>
    <row r="625" spans="1:7" x14ac:dyDescent="0.3">
      <c r="A625" t="s">
        <v>6</v>
      </c>
      <c r="B625" t="s">
        <v>45</v>
      </c>
      <c r="C625" t="s">
        <v>46</v>
      </c>
      <c r="D625" t="s">
        <v>17</v>
      </c>
      <c r="E625" t="s">
        <v>32</v>
      </c>
      <c r="F625" t="s">
        <v>13</v>
      </c>
      <c r="G625">
        <v>6.7562857689591294</v>
      </c>
    </row>
    <row r="626" spans="1:7" x14ac:dyDescent="0.3">
      <c r="A626" t="s">
        <v>6</v>
      </c>
      <c r="B626" t="s">
        <v>45</v>
      </c>
      <c r="C626" t="s">
        <v>46</v>
      </c>
      <c r="D626" t="s">
        <v>18</v>
      </c>
      <c r="E626" t="s">
        <v>14</v>
      </c>
      <c r="F626" t="s">
        <v>11</v>
      </c>
      <c r="G626">
        <v>0.99330791513656447</v>
      </c>
    </row>
    <row r="627" spans="1:7" x14ac:dyDescent="0.3">
      <c r="A627" t="s">
        <v>6</v>
      </c>
      <c r="B627" t="s">
        <v>45</v>
      </c>
      <c r="C627" t="s">
        <v>46</v>
      </c>
      <c r="D627" t="s">
        <v>18</v>
      </c>
      <c r="E627" t="s">
        <v>14</v>
      </c>
      <c r="F627" t="s">
        <v>12</v>
      </c>
      <c r="G627">
        <v>1.3414274983362744</v>
      </c>
    </row>
    <row r="628" spans="1:7" x14ac:dyDescent="0.3">
      <c r="A628" t="s">
        <v>6</v>
      </c>
      <c r="B628" t="s">
        <v>45</v>
      </c>
      <c r="C628" t="s">
        <v>46</v>
      </c>
      <c r="D628" t="s">
        <v>18</v>
      </c>
      <c r="E628" t="s">
        <v>14</v>
      </c>
      <c r="F628" t="s">
        <v>13</v>
      </c>
      <c r="G628">
        <v>1.2922852946327892</v>
      </c>
    </row>
    <row r="629" spans="1:7" x14ac:dyDescent="0.3">
      <c r="A629" t="s">
        <v>6</v>
      </c>
      <c r="B629" t="s">
        <v>45</v>
      </c>
      <c r="C629" t="s">
        <v>46</v>
      </c>
      <c r="D629" t="s">
        <v>18</v>
      </c>
      <c r="E629" t="s">
        <v>32</v>
      </c>
      <c r="F629" t="s">
        <v>11</v>
      </c>
      <c r="G629">
        <v>4.6011742197629895</v>
      </c>
    </row>
    <row r="630" spans="1:7" x14ac:dyDescent="0.3">
      <c r="A630" t="s">
        <v>6</v>
      </c>
      <c r="B630" t="s">
        <v>45</v>
      </c>
      <c r="C630" t="s">
        <v>46</v>
      </c>
      <c r="D630" t="s">
        <v>18</v>
      </c>
      <c r="E630" t="s">
        <v>32</v>
      </c>
      <c r="F630" t="s">
        <v>12</v>
      </c>
      <c r="G630">
        <v>4.4535995931260448</v>
      </c>
    </row>
    <row r="631" spans="1:7" x14ac:dyDescent="0.3">
      <c r="A631" t="s">
        <v>6</v>
      </c>
      <c r="B631" t="s">
        <v>45</v>
      </c>
      <c r="C631" t="s">
        <v>46</v>
      </c>
      <c r="D631" t="s">
        <v>18</v>
      </c>
      <c r="E631" t="s">
        <v>32</v>
      </c>
      <c r="F631" t="s">
        <v>13</v>
      </c>
      <c r="G631">
        <v>4.2904452678340688</v>
      </c>
    </row>
    <row r="632" spans="1:7" x14ac:dyDescent="0.3">
      <c r="A632" t="s">
        <v>6</v>
      </c>
      <c r="B632" t="s">
        <v>45</v>
      </c>
      <c r="C632" t="s">
        <v>46</v>
      </c>
      <c r="D632" t="s">
        <v>19</v>
      </c>
      <c r="E632" t="s">
        <v>14</v>
      </c>
      <c r="F632" t="s">
        <v>11</v>
      </c>
      <c r="G632">
        <v>1.751971298581332</v>
      </c>
    </row>
    <row r="633" spans="1:7" x14ac:dyDescent="0.3">
      <c r="A633" t="s">
        <v>6</v>
      </c>
      <c r="B633" t="s">
        <v>45</v>
      </c>
      <c r="C633" t="s">
        <v>46</v>
      </c>
      <c r="D633" t="s">
        <v>19</v>
      </c>
      <c r="E633" t="s">
        <v>14</v>
      </c>
      <c r="F633" t="s">
        <v>12</v>
      </c>
      <c r="G633">
        <v>2.5421317213227943</v>
      </c>
    </row>
    <row r="634" spans="1:7" x14ac:dyDescent="0.3">
      <c r="A634" t="s">
        <v>6</v>
      </c>
      <c r="B634" t="s">
        <v>45</v>
      </c>
      <c r="C634" t="s">
        <v>46</v>
      </c>
      <c r="D634" t="s">
        <v>19</v>
      </c>
      <c r="E634" t="s">
        <v>14</v>
      </c>
      <c r="F634" t="s">
        <v>13</v>
      </c>
      <c r="G634">
        <v>2.4490026069686621</v>
      </c>
    </row>
    <row r="635" spans="1:7" x14ac:dyDescent="0.3">
      <c r="A635" t="s">
        <v>6</v>
      </c>
      <c r="B635" t="s">
        <v>45</v>
      </c>
      <c r="C635" t="s">
        <v>46</v>
      </c>
      <c r="D635" t="s">
        <v>19</v>
      </c>
      <c r="E635" t="s">
        <v>32</v>
      </c>
      <c r="F635" t="s">
        <v>11</v>
      </c>
      <c r="G635">
        <v>3.662008706144253</v>
      </c>
    </row>
    <row r="636" spans="1:7" x14ac:dyDescent="0.3">
      <c r="A636" t="s">
        <v>6</v>
      </c>
      <c r="B636" t="s">
        <v>45</v>
      </c>
      <c r="C636" t="s">
        <v>46</v>
      </c>
      <c r="D636" t="s">
        <v>19</v>
      </c>
      <c r="E636" t="s">
        <v>32</v>
      </c>
      <c r="F636" t="s">
        <v>12</v>
      </c>
      <c r="G636">
        <v>3.5298718069779249</v>
      </c>
    </row>
    <row r="637" spans="1:7" x14ac:dyDescent="0.3">
      <c r="A637" t="s">
        <v>6</v>
      </c>
      <c r="B637" t="s">
        <v>45</v>
      </c>
      <c r="C637" t="s">
        <v>46</v>
      </c>
      <c r="D637" t="s">
        <v>19</v>
      </c>
      <c r="E637" t="s">
        <v>32</v>
      </c>
      <c r="F637" t="s">
        <v>13</v>
      </c>
      <c r="G637">
        <v>3.4005575655441969</v>
      </c>
    </row>
    <row r="638" spans="1:7" x14ac:dyDescent="0.3">
      <c r="A638" t="s">
        <v>6</v>
      </c>
      <c r="B638" t="s">
        <v>45</v>
      </c>
      <c r="C638" t="s">
        <v>46</v>
      </c>
      <c r="D638" t="s">
        <v>20</v>
      </c>
      <c r="E638" t="s">
        <v>14</v>
      </c>
      <c r="F638" t="s">
        <v>11</v>
      </c>
      <c r="G638">
        <v>41.516605298174824</v>
      </c>
    </row>
    <row r="639" spans="1:7" x14ac:dyDescent="0.3">
      <c r="A639" t="s">
        <v>6</v>
      </c>
      <c r="B639" t="s">
        <v>45</v>
      </c>
      <c r="C639" t="s">
        <v>46</v>
      </c>
      <c r="D639" t="s">
        <v>20</v>
      </c>
      <c r="E639" t="s">
        <v>14</v>
      </c>
      <c r="F639" t="s">
        <v>12</v>
      </c>
      <c r="G639">
        <v>43.296448458841844</v>
      </c>
    </row>
    <row r="640" spans="1:7" x14ac:dyDescent="0.3">
      <c r="A640" t="s">
        <v>6</v>
      </c>
      <c r="B640" t="s">
        <v>45</v>
      </c>
      <c r="C640" t="s">
        <v>46</v>
      </c>
      <c r="D640" t="s">
        <v>20</v>
      </c>
      <c r="E640" t="s">
        <v>14</v>
      </c>
      <c r="F640" t="s">
        <v>13</v>
      </c>
      <c r="G640">
        <v>41.710315110270457</v>
      </c>
    </row>
    <row r="641" spans="1:7" x14ac:dyDescent="0.3">
      <c r="A641" t="s">
        <v>6</v>
      </c>
      <c r="B641" t="s">
        <v>45</v>
      </c>
      <c r="C641" t="s">
        <v>46</v>
      </c>
      <c r="D641" t="s">
        <v>20</v>
      </c>
      <c r="E641" t="s">
        <v>32</v>
      </c>
      <c r="F641" t="s">
        <v>11</v>
      </c>
      <c r="G641">
        <v>109.399427535426</v>
      </c>
    </row>
    <row r="642" spans="1:7" x14ac:dyDescent="0.3">
      <c r="A642" t="s">
        <v>6</v>
      </c>
      <c r="B642" t="s">
        <v>45</v>
      </c>
      <c r="C642" t="s">
        <v>46</v>
      </c>
      <c r="D642" t="s">
        <v>20</v>
      </c>
      <c r="E642" t="s">
        <v>32</v>
      </c>
      <c r="F642" t="s">
        <v>12</v>
      </c>
      <c r="G642">
        <v>107.75611844810153</v>
      </c>
    </row>
    <row r="643" spans="1:7" x14ac:dyDescent="0.3">
      <c r="A643" t="s">
        <v>6</v>
      </c>
      <c r="B643" t="s">
        <v>45</v>
      </c>
      <c r="C643" t="s">
        <v>46</v>
      </c>
      <c r="D643" t="s">
        <v>20</v>
      </c>
      <c r="E643" t="s">
        <v>32</v>
      </c>
      <c r="F643" t="s">
        <v>13</v>
      </c>
      <c r="G643">
        <v>103.80855279163397</v>
      </c>
    </row>
    <row r="644" spans="1:7" x14ac:dyDescent="0.3">
      <c r="A644" t="s">
        <v>6</v>
      </c>
      <c r="B644" t="s">
        <v>45</v>
      </c>
      <c r="C644" t="s">
        <v>46</v>
      </c>
      <c r="D644" t="s">
        <v>21</v>
      </c>
      <c r="E644" t="s">
        <v>14</v>
      </c>
      <c r="F644" t="s">
        <v>11</v>
      </c>
      <c r="G644">
        <v>14.878981770061424</v>
      </c>
    </row>
    <row r="645" spans="1:7" x14ac:dyDescent="0.3">
      <c r="A645" t="s">
        <v>6</v>
      </c>
      <c r="B645" t="s">
        <v>45</v>
      </c>
      <c r="C645" t="s">
        <v>46</v>
      </c>
      <c r="D645" t="s">
        <v>21</v>
      </c>
      <c r="E645" t="s">
        <v>14</v>
      </c>
      <c r="F645" t="s">
        <v>12</v>
      </c>
      <c r="G645">
        <v>15.062572082655711</v>
      </c>
    </row>
    <row r="646" spans="1:7" x14ac:dyDescent="0.3">
      <c r="A646" t="s">
        <v>6</v>
      </c>
      <c r="B646" t="s">
        <v>45</v>
      </c>
      <c r="C646" t="s">
        <v>46</v>
      </c>
      <c r="D646" t="s">
        <v>21</v>
      </c>
      <c r="E646" t="s">
        <v>14</v>
      </c>
      <c r="F646" t="s">
        <v>13</v>
      </c>
      <c r="G646">
        <v>14.510765901179372</v>
      </c>
    </row>
    <row r="647" spans="1:7" x14ac:dyDescent="0.3">
      <c r="A647" t="s">
        <v>6</v>
      </c>
      <c r="B647" t="s">
        <v>45</v>
      </c>
      <c r="C647" t="s">
        <v>46</v>
      </c>
      <c r="D647" t="s">
        <v>21</v>
      </c>
      <c r="E647" t="s">
        <v>32</v>
      </c>
      <c r="F647" t="s">
        <v>11</v>
      </c>
      <c r="G647">
        <v>36.16211099347376</v>
      </c>
    </row>
    <row r="648" spans="1:7" x14ac:dyDescent="0.3">
      <c r="A648" t="s">
        <v>6</v>
      </c>
      <c r="B648" t="s">
        <v>45</v>
      </c>
      <c r="C648" t="s">
        <v>46</v>
      </c>
      <c r="D648" t="s">
        <v>21</v>
      </c>
      <c r="E648" t="s">
        <v>32</v>
      </c>
      <c r="F648" t="s">
        <v>12</v>
      </c>
      <c r="G648">
        <v>35.087775550356973</v>
      </c>
    </row>
    <row r="649" spans="1:7" x14ac:dyDescent="0.3">
      <c r="A649" t="s">
        <v>6</v>
      </c>
      <c r="B649" t="s">
        <v>45</v>
      </c>
      <c r="C649" t="s">
        <v>46</v>
      </c>
      <c r="D649" t="s">
        <v>21</v>
      </c>
      <c r="E649" t="s">
        <v>32</v>
      </c>
      <c r="F649" t="s">
        <v>13</v>
      </c>
      <c r="G649">
        <v>33.802360859114707</v>
      </c>
    </row>
    <row r="650" spans="1:7" x14ac:dyDescent="0.3">
      <c r="A650" t="s">
        <v>6</v>
      </c>
      <c r="B650" t="s">
        <v>47</v>
      </c>
      <c r="C650" t="s">
        <v>48</v>
      </c>
      <c r="D650" t="s">
        <v>9</v>
      </c>
      <c r="E650" t="s">
        <v>10</v>
      </c>
      <c r="F650" t="s">
        <v>11</v>
      </c>
      <c r="G650">
        <v>0</v>
      </c>
    </row>
    <row r="651" spans="1:7" x14ac:dyDescent="0.3">
      <c r="A651" t="s">
        <v>6</v>
      </c>
      <c r="B651" t="s">
        <v>47</v>
      </c>
      <c r="C651" t="s">
        <v>48</v>
      </c>
      <c r="D651" t="s">
        <v>9</v>
      </c>
      <c r="E651" t="s">
        <v>10</v>
      </c>
      <c r="F651" t="s">
        <v>12</v>
      </c>
      <c r="G651">
        <v>0</v>
      </c>
    </row>
    <row r="652" spans="1:7" x14ac:dyDescent="0.3">
      <c r="A652" t="s">
        <v>6</v>
      </c>
      <c r="B652" t="s">
        <v>47</v>
      </c>
      <c r="C652" t="s">
        <v>48</v>
      </c>
      <c r="D652" t="s">
        <v>9</v>
      </c>
      <c r="E652" t="s">
        <v>10</v>
      </c>
      <c r="F652" t="s">
        <v>13</v>
      </c>
      <c r="G652">
        <v>0</v>
      </c>
    </row>
    <row r="653" spans="1:7" x14ac:dyDescent="0.3">
      <c r="A653" t="s">
        <v>6</v>
      </c>
      <c r="B653" t="s">
        <v>47</v>
      </c>
      <c r="C653" t="s">
        <v>48</v>
      </c>
      <c r="D653" t="s">
        <v>9</v>
      </c>
      <c r="E653" t="s">
        <v>14</v>
      </c>
      <c r="F653" t="s">
        <v>11</v>
      </c>
      <c r="G653">
        <v>0.126</v>
      </c>
    </row>
    <row r="654" spans="1:7" x14ac:dyDescent="0.3">
      <c r="A654" t="s">
        <v>6</v>
      </c>
      <c r="B654" t="s">
        <v>47</v>
      </c>
      <c r="C654" t="s">
        <v>48</v>
      </c>
      <c r="D654" t="s">
        <v>9</v>
      </c>
      <c r="E654" t="s">
        <v>14</v>
      </c>
      <c r="F654" t="s">
        <v>12</v>
      </c>
      <c r="G654">
        <v>0.17961808122173853</v>
      </c>
    </row>
    <row r="655" spans="1:7" x14ac:dyDescent="0.3">
      <c r="A655" t="s">
        <v>6</v>
      </c>
      <c r="B655" t="s">
        <v>47</v>
      </c>
      <c r="C655" t="s">
        <v>48</v>
      </c>
      <c r="D655" t="s">
        <v>9</v>
      </c>
      <c r="E655" t="s">
        <v>14</v>
      </c>
      <c r="F655" t="s">
        <v>13</v>
      </c>
      <c r="G655">
        <v>0.17303790573914593</v>
      </c>
    </row>
    <row r="656" spans="1:7" x14ac:dyDescent="0.3">
      <c r="A656" t="s">
        <v>6</v>
      </c>
      <c r="B656" t="s">
        <v>47</v>
      </c>
      <c r="C656" t="s">
        <v>48</v>
      </c>
      <c r="D656" t="s">
        <v>15</v>
      </c>
      <c r="E656" t="s">
        <v>10</v>
      </c>
      <c r="F656" t="s">
        <v>11</v>
      </c>
      <c r="G656">
        <v>0</v>
      </c>
    </row>
    <row r="657" spans="1:7" x14ac:dyDescent="0.3">
      <c r="A657" t="s">
        <v>6</v>
      </c>
      <c r="B657" t="s">
        <v>47</v>
      </c>
      <c r="C657" t="s">
        <v>48</v>
      </c>
      <c r="D657" t="s">
        <v>15</v>
      </c>
      <c r="E657" t="s">
        <v>10</v>
      </c>
      <c r="F657" t="s">
        <v>12</v>
      </c>
      <c r="G657">
        <v>0</v>
      </c>
    </row>
    <row r="658" spans="1:7" x14ac:dyDescent="0.3">
      <c r="A658" t="s">
        <v>6</v>
      </c>
      <c r="B658" t="s">
        <v>47</v>
      </c>
      <c r="C658" t="s">
        <v>48</v>
      </c>
      <c r="D658" t="s">
        <v>15</v>
      </c>
      <c r="E658" t="s">
        <v>10</v>
      </c>
      <c r="F658" t="s">
        <v>13</v>
      </c>
      <c r="G658">
        <v>0</v>
      </c>
    </row>
    <row r="659" spans="1:7" x14ac:dyDescent="0.3">
      <c r="A659" t="s">
        <v>6</v>
      </c>
      <c r="B659" t="s">
        <v>47</v>
      </c>
      <c r="C659" t="s">
        <v>48</v>
      </c>
      <c r="D659" t="s">
        <v>15</v>
      </c>
      <c r="E659" t="s">
        <v>14</v>
      </c>
      <c r="F659" t="s">
        <v>11</v>
      </c>
      <c r="G659">
        <v>3.696E-2</v>
      </c>
    </row>
    <row r="660" spans="1:7" x14ac:dyDescent="0.3">
      <c r="A660" t="s">
        <v>6</v>
      </c>
      <c r="B660" t="s">
        <v>47</v>
      </c>
      <c r="C660" t="s">
        <v>48</v>
      </c>
      <c r="D660" t="s">
        <v>15</v>
      </c>
      <c r="E660" t="s">
        <v>14</v>
      </c>
      <c r="F660" t="s">
        <v>12</v>
      </c>
      <c r="G660">
        <v>6.1237589178959405E-2</v>
      </c>
    </row>
    <row r="661" spans="1:7" x14ac:dyDescent="0.3">
      <c r="A661" t="s">
        <v>6</v>
      </c>
      <c r="B661" t="s">
        <v>47</v>
      </c>
      <c r="C661" t="s">
        <v>48</v>
      </c>
      <c r="D661" t="s">
        <v>15</v>
      </c>
      <c r="E661" t="s">
        <v>14</v>
      </c>
      <c r="F661" t="s">
        <v>13</v>
      </c>
      <c r="G661">
        <v>5.8994195417108555E-2</v>
      </c>
    </row>
    <row r="662" spans="1:7" x14ac:dyDescent="0.3">
      <c r="A662" t="s">
        <v>6</v>
      </c>
      <c r="B662" t="s">
        <v>47</v>
      </c>
      <c r="C662" t="s">
        <v>48</v>
      </c>
      <c r="D662" t="s">
        <v>16</v>
      </c>
      <c r="E662" t="s">
        <v>10</v>
      </c>
      <c r="F662" t="s">
        <v>11</v>
      </c>
      <c r="G662">
        <v>0</v>
      </c>
    </row>
    <row r="663" spans="1:7" x14ac:dyDescent="0.3">
      <c r="A663" t="s">
        <v>6</v>
      </c>
      <c r="B663" t="s">
        <v>47</v>
      </c>
      <c r="C663" t="s">
        <v>48</v>
      </c>
      <c r="D663" t="s">
        <v>16</v>
      </c>
      <c r="E663" t="s">
        <v>10</v>
      </c>
      <c r="F663" t="s">
        <v>12</v>
      </c>
      <c r="G663">
        <v>0</v>
      </c>
    </row>
    <row r="664" spans="1:7" x14ac:dyDescent="0.3">
      <c r="A664" t="s">
        <v>6</v>
      </c>
      <c r="B664" t="s">
        <v>47</v>
      </c>
      <c r="C664" t="s">
        <v>48</v>
      </c>
      <c r="D664" t="s">
        <v>16</v>
      </c>
      <c r="E664" t="s">
        <v>10</v>
      </c>
      <c r="F664" t="s">
        <v>13</v>
      </c>
      <c r="G664">
        <v>0</v>
      </c>
    </row>
    <row r="665" spans="1:7" x14ac:dyDescent="0.3">
      <c r="A665" t="s">
        <v>6</v>
      </c>
      <c r="B665" t="s">
        <v>47</v>
      </c>
      <c r="C665" t="s">
        <v>48</v>
      </c>
      <c r="D665" t="s">
        <v>16</v>
      </c>
      <c r="E665" t="s">
        <v>14</v>
      </c>
      <c r="F665" t="s">
        <v>11</v>
      </c>
      <c r="G665">
        <v>4.2000000000000003E-2</v>
      </c>
    </row>
    <row r="666" spans="1:7" x14ac:dyDescent="0.3">
      <c r="A666" t="s">
        <v>6</v>
      </c>
      <c r="B666" t="s">
        <v>47</v>
      </c>
      <c r="C666" t="s">
        <v>48</v>
      </c>
      <c r="D666" t="s">
        <v>16</v>
      </c>
      <c r="E666" t="s">
        <v>14</v>
      </c>
      <c r="F666" t="s">
        <v>12</v>
      </c>
      <c r="G666">
        <v>5.8205230795582118E-2</v>
      </c>
    </row>
    <row r="667" spans="1:7" x14ac:dyDescent="0.3">
      <c r="A667" t="s">
        <v>6</v>
      </c>
      <c r="B667" t="s">
        <v>47</v>
      </c>
      <c r="C667" t="s">
        <v>48</v>
      </c>
      <c r="D667" t="s">
        <v>16</v>
      </c>
      <c r="E667" t="s">
        <v>14</v>
      </c>
      <c r="F667" t="s">
        <v>13</v>
      </c>
      <c r="G667">
        <v>5.6072925239066804E-2</v>
      </c>
    </row>
    <row r="668" spans="1:7" x14ac:dyDescent="0.3">
      <c r="A668" t="s">
        <v>6</v>
      </c>
      <c r="B668" t="s">
        <v>47</v>
      </c>
      <c r="C668" t="s">
        <v>48</v>
      </c>
      <c r="D668" t="s">
        <v>17</v>
      </c>
      <c r="E668" t="s">
        <v>10</v>
      </c>
      <c r="F668" t="s">
        <v>11</v>
      </c>
      <c r="G668">
        <v>0</v>
      </c>
    </row>
    <row r="669" spans="1:7" x14ac:dyDescent="0.3">
      <c r="A669" t="s">
        <v>6</v>
      </c>
      <c r="B669" t="s">
        <v>47</v>
      </c>
      <c r="C669" t="s">
        <v>48</v>
      </c>
      <c r="D669" t="s">
        <v>17</v>
      </c>
      <c r="E669" t="s">
        <v>10</v>
      </c>
      <c r="F669" t="s">
        <v>12</v>
      </c>
      <c r="G669">
        <v>0</v>
      </c>
    </row>
    <row r="670" spans="1:7" x14ac:dyDescent="0.3">
      <c r="A670" t="s">
        <v>6</v>
      </c>
      <c r="B670" t="s">
        <v>47</v>
      </c>
      <c r="C670" t="s">
        <v>48</v>
      </c>
      <c r="D670" t="s">
        <v>17</v>
      </c>
      <c r="E670" t="s">
        <v>10</v>
      </c>
      <c r="F670" t="s">
        <v>13</v>
      </c>
      <c r="G670">
        <v>0</v>
      </c>
    </row>
    <row r="671" spans="1:7" x14ac:dyDescent="0.3">
      <c r="A671" t="s">
        <v>6</v>
      </c>
      <c r="B671" t="s">
        <v>47</v>
      </c>
      <c r="C671" t="s">
        <v>48</v>
      </c>
      <c r="D671" t="s">
        <v>17</v>
      </c>
      <c r="E671" t="s">
        <v>14</v>
      </c>
      <c r="F671" t="s">
        <v>11</v>
      </c>
      <c r="G671">
        <v>0.21000000000000005</v>
      </c>
    </row>
    <row r="672" spans="1:7" x14ac:dyDescent="0.3">
      <c r="A672" t="s">
        <v>6</v>
      </c>
      <c r="B672" t="s">
        <v>47</v>
      </c>
      <c r="C672" t="s">
        <v>48</v>
      </c>
      <c r="D672" t="s">
        <v>17</v>
      </c>
      <c r="E672" t="s">
        <v>14</v>
      </c>
      <c r="F672" t="s">
        <v>12</v>
      </c>
      <c r="G672">
        <v>0.25665414602146597</v>
      </c>
    </row>
    <row r="673" spans="1:7" x14ac:dyDescent="0.3">
      <c r="A673" t="s">
        <v>6</v>
      </c>
      <c r="B673" t="s">
        <v>47</v>
      </c>
      <c r="C673" t="s">
        <v>48</v>
      </c>
      <c r="D673" t="s">
        <v>17</v>
      </c>
      <c r="E673" t="s">
        <v>14</v>
      </c>
      <c r="F673" t="s">
        <v>13</v>
      </c>
      <c r="G673">
        <v>0.24725181131401891</v>
      </c>
    </row>
    <row r="674" spans="1:7" x14ac:dyDescent="0.3">
      <c r="A674" t="s">
        <v>6</v>
      </c>
      <c r="B674" t="s">
        <v>47</v>
      </c>
      <c r="C674" t="s">
        <v>48</v>
      </c>
      <c r="D674" t="s">
        <v>18</v>
      </c>
      <c r="E674" t="s">
        <v>10</v>
      </c>
      <c r="F674" t="s">
        <v>11</v>
      </c>
      <c r="G674">
        <v>0</v>
      </c>
    </row>
    <row r="675" spans="1:7" x14ac:dyDescent="0.3">
      <c r="A675" t="s">
        <v>6</v>
      </c>
      <c r="B675" t="s">
        <v>47</v>
      </c>
      <c r="C675" t="s">
        <v>48</v>
      </c>
      <c r="D675" t="s">
        <v>18</v>
      </c>
      <c r="E675" t="s">
        <v>10</v>
      </c>
      <c r="F675" t="s">
        <v>12</v>
      </c>
      <c r="G675">
        <v>0</v>
      </c>
    </row>
    <row r="676" spans="1:7" x14ac:dyDescent="0.3">
      <c r="A676" t="s">
        <v>6</v>
      </c>
      <c r="B676" t="s">
        <v>47</v>
      </c>
      <c r="C676" t="s">
        <v>48</v>
      </c>
      <c r="D676" t="s">
        <v>18</v>
      </c>
      <c r="E676" t="s">
        <v>10</v>
      </c>
      <c r="F676" t="s">
        <v>13</v>
      </c>
      <c r="G676">
        <v>0</v>
      </c>
    </row>
    <row r="677" spans="1:7" x14ac:dyDescent="0.3">
      <c r="A677" t="s">
        <v>6</v>
      </c>
      <c r="B677" t="s">
        <v>47</v>
      </c>
      <c r="C677" t="s">
        <v>48</v>
      </c>
      <c r="D677" t="s">
        <v>18</v>
      </c>
      <c r="E677" t="s">
        <v>14</v>
      </c>
      <c r="F677" t="s">
        <v>11</v>
      </c>
      <c r="G677">
        <v>0</v>
      </c>
    </row>
    <row r="678" spans="1:7" x14ac:dyDescent="0.3">
      <c r="A678" t="s">
        <v>6</v>
      </c>
      <c r="B678" t="s">
        <v>47</v>
      </c>
      <c r="C678" t="s">
        <v>48</v>
      </c>
      <c r="D678" t="s">
        <v>18</v>
      </c>
      <c r="E678" t="s">
        <v>14</v>
      </c>
      <c r="F678" t="s">
        <v>12</v>
      </c>
      <c r="G678">
        <v>0</v>
      </c>
    </row>
    <row r="679" spans="1:7" x14ac:dyDescent="0.3">
      <c r="A679" t="s">
        <v>6</v>
      </c>
      <c r="B679" t="s">
        <v>47</v>
      </c>
      <c r="C679" t="s">
        <v>48</v>
      </c>
      <c r="D679" t="s">
        <v>18</v>
      </c>
      <c r="E679" t="s">
        <v>14</v>
      </c>
      <c r="F679" t="s">
        <v>13</v>
      </c>
      <c r="G679">
        <v>0</v>
      </c>
    </row>
    <row r="680" spans="1:7" x14ac:dyDescent="0.3">
      <c r="A680" t="s">
        <v>6</v>
      </c>
      <c r="B680" t="s">
        <v>47</v>
      </c>
      <c r="C680" t="s">
        <v>48</v>
      </c>
      <c r="D680" t="s">
        <v>19</v>
      </c>
      <c r="E680" t="s">
        <v>10</v>
      </c>
      <c r="F680" t="s">
        <v>11</v>
      </c>
      <c r="G680">
        <v>0</v>
      </c>
    </row>
    <row r="681" spans="1:7" x14ac:dyDescent="0.3">
      <c r="A681" t="s">
        <v>6</v>
      </c>
      <c r="B681" t="s">
        <v>47</v>
      </c>
      <c r="C681" t="s">
        <v>48</v>
      </c>
      <c r="D681" t="s">
        <v>19</v>
      </c>
      <c r="E681" t="s">
        <v>10</v>
      </c>
      <c r="F681" t="s">
        <v>12</v>
      </c>
      <c r="G681">
        <v>0</v>
      </c>
    </row>
    <row r="682" spans="1:7" x14ac:dyDescent="0.3">
      <c r="A682" t="s">
        <v>6</v>
      </c>
      <c r="B682" t="s">
        <v>47</v>
      </c>
      <c r="C682" t="s">
        <v>48</v>
      </c>
      <c r="D682" t="s">
        <v>19</v>
      </c>
      <c r="E682" t="s">
        <v>10</v>
      </c>
      <c r="F682" t="s">
        <v>13</v>
      </c>
      <c r="G682">
        <v>0</v>
      </c>
    </row>
    <row r="683" spans="1:7" x14ac:dyDescent="0.3">
      <c r="A683" t="s">
        <v>6</v>
      </c>
      <c r="B683" t="s">
        <v>47</v>
      </c>
      <c r="C683" t="s">
        <v>48</v>
      </c>
      <c r="D683" t="s">
        <v>19</v>
      </c>
      <c r="E683" t="s">
        <v>14</v>
      </c>
      <c r="F683" t="s">
        <v>11</v>
      </c>
      <c r="G683">
        <v>0</v>
      </c>
    </row>
    <row r="684" spans="1:7" x14ac:dyDescent="0.3">
      <c r="A684" t="s">
        <v>6</v>
      </c>
      <c r="B684" t="s">
        <v>47</v>
      </c>
      <c r="C684" t="s">
        <v>48</v>
      </c>
      <c r="D684" t="s">
        <v>19</v>
      </c>
      <c r="E684" t="s">
        <v>14</v>
      </c>
      <c r="F684" t="s">
        <v>12</v>
      </c>
      <c r="G684">
        <v>0</v>
      </c>
    </row>
    <row r="685" spans="1:7" x14ac:dyDescent="0.3">
      <c r="A685" t="s">
        <v>6</v>
      </c>
      <c r="B685" t="s">
        <v>47</v>
      </c>
      <c r="C685" t="s">
        <v>48</v>
      </c>
      <c r="D685" t="s">
        <v>19</v>
      </c>
      <c r="E685" t="s">
        <v>14</v>
      </c>
      <c r="F685" t="s">
        <v>13</v>
      </c>
      <c r="G685">
        <v>0</v>
      </c>
    </row>
    <row r="686" spans="1:7" x14ac:dyDescent="0.3">
      <c r="A686" t="s">
        <v>6</v>
      </c>
      <c r="B686" t="s">
        <v>47</v>
      </c>
      <c r="C686" t="s">
        <v>48</v>
      </c>
      <c r="D686" t="s">
        <v>20</v>
      </c>
      <c r="E686" t="s">
        <v>10</v>
      </c>
      <c r="F686" t="s">
        <v>11</v>
      </c>
      <c r="G686">
        <v>0</v>
      </c>
    </row>
    <row r="687" spans="1:7" x14ac:dyDescent="0.3">
      <c r="A687" t="s">
        <v>6</v>
      </c>
      <c r="B687" t="s">
        <v>47</v>
      </c>
      <c r="C687" t="s">
        <v>48</v>
      </c>
      <c r="D687" t="s">
        <v>20</v>
      </c>
      <c r="E687" t="s">
        <v>10</v>
      </c>
      <c r="F687" t="s">
        <v>12</v>
      </c>
      <c r="G687">
        <v>0</v>
      </c>
    </row>
    <row r="688" spans="1:7" x14ac:dyDescent="0.3">
      <c r="A688" t="s">
        <v>6</v>
      </c>
      <c r="B688" t="s">
        <v>47</v>
      </c>
      <c r="C688" t="s">
        <v>48</v>
      </c>
      <c r="D688" t="s">
        <v>20</v>
      </c>
      <c r="E688" t="s">
        <v>10</v>
      </c>
      <c r="F688" t="s">
        <v>13</v>
      </c>
      <c r="G688">
        <v>0</v>
      </c>
    </row>
    <row r="689" spans="1:7" x14ac:dyDescent="0.3">
      <c r="A689" t="s">
        <v>6</v>
      </c>
      <c r="B689" t="s">
        <v>47</v>
      </c>
      <c r="C689" t="s">
        <v>48</v>
      </c>
      <c r="D689" t="s">
        <v>20</v>
      </c>
      <c r="E689" t="s">
        <v>14</v>
      </c>
      <c r="F689" t="s">
        <v>11</v>
      </c>
      <c r="G689">
        <v>3.3650400000000009</v>
      </c>
    </row>
    <row r="690" spans="1:7" x14ac:dyDescent="0.3">
      <c r="A690" t="s">
        <v>6</v>
      </c>
      <c r="B690" t="s">
        <v>47</v>
      </c>
      <c r="C690" t="s">
        <v>48</v>
      </c>
      <c r="D690" t="s">
        <v>20</v>
      </c>
      <c r="E690" t="s">
        <v>14</v>
      </c>
      <c r="F690" t="s">
        <v>12</v>
      </c>
      <c r="G690">
        <v>4.2709938503215366</v>
      </c>
    </row>
    <row r="691" spans="1:7" x14ac:dyDescent="0.3">
      <c r="A691" t="s">
        <v>6</v>
      </c>
      <c r="B691" t="s">
        <v>47</v>
      </c>
      <c r="C691" t="s">
        <v>48</v>
      </c>
      <c r="D691" t="s">
        <v>20</v>
      </c>
      <c r="E691" t="s">
        <v>14</v>
      </c>
      <c r="F691" t="s">
        <v>13</v>
      </c>
      <c r="G691">
        <v>4.114529151283274</v>
      </c>
    </row>
    <row r="692" spans="1:7" x14ac:dyDescent="0.3">
      <c r="A692" t="s">
        <v>6</v>
      </c>
      <c r="B692" t="s">
        <v>47</v>
      </c>
      <c r="C692" t="s">
        <v>48</v>
      </c>
      <c r="D692" t="s">
        <v>21</v>
      </c>
      <c r="E692" t="s">
        <v>10</v>
      </c>
      <c r="F692" t="s">
        <v>11</v>
      </c>
      <c r="G692">
        <v>0</v>
      </c>
    </row>
    <row r="693" spans="1:7" x14ac:dyDescent="0.3">
      <c r="A693" t="s">
        <v>6</v>
      </c>
      <c r="B693" t="s">
        <v>47</v>
      </c>
      <c r="C693" t="s">
        <v>48</v>
      </c>
      <c r="D693" t="s">
        <v>21</v>
      </c>
      <c r="E693" t="s">
        <v>10</v>
      </c>
      <c r="F693" t="s">
        <v>12</v>
      </c>
      <c r="G693">
        <v>0</v>
      </c>
    </row>
    <row r="694" spans="1:7" x14ac:dyDescent="0.3">
      <c r="A694" t="s">
        <v>6</v>
      </c>
      <c r="B694" t="s">
        <v>47</v>
      </c>
      <c r="C694" t="s">
        <v>48</v>
      </c>
      <c r="D694" t="s">
        <v>21</v>
      </c>
      <c r="E694" t="s">
        <v>10</v>
      </c>
      <c r="F694" t="s">
        <v>13</v>
      </c>
      <c r="G694">
        <v>0</v>
      </c>
    </row>
    <row r="695" spans="1:7" x14ac:dyDescent="0.3">
      <c r="A695" t="s">
        <v>6</v>
      </c>
      <c r="B695" t="s">
        <v>47</v>
      </c>
      <c r="C695" t="s">
        <v>48</v>
      </c>
      <c r="D695" t="s">
        <v>21</v>
      </c>
      <c r="E695" t="s">
        <v>14</v>
      </c>
      <c r="F695" t="s">
        <v>11</v>
      </c>
      <c r="G695">
        <v>0.4200000000000001</v>
      </c>
    </row>
    <row r="696" spans="1:7" x14ac:dyDescent="0.3">
      <c r="A696" t="s">
        <v>6</v>
      </c>
      <c r="B696" t="s">
        <v>47</v>
      </c>
      <c r="C696" t="s">
        <v>48</v>
      </c>
      <c r="D696" t="s">
        <v>21</v>
      </c>
      <c r="E696" t="s">
        <v>14</v>
      </c>
      <c r="F696" t="s">
        <v>12</v>
      </c>
      <c r="G696">
        <v>0.55778284469793793</v>
      </c>
    </row>
    <row r="697" spans="1:7" x14ac:dyDescent="0.3">
      <c r="A697" t="s">
        <v>6</v>
      </c>
      <c r="B697" t="s">
        <v>47</v>
      </c>
      <c r="C697" t="s">
        <v>48</v>
      </c>
      <c r="D697" t="s">
        <v>21</v>
      </c>
      <c r="E697" t="s">
        <v>14</v>
      </c>
      <c r="F697" t="s">
        <v>13</v>
      </c>
      <c r="G697">
        <v>0.53734888295907979</v>
      </c>
    </row>
    <row r="698" spans="1:7" x14ac:dyDescent="0.3">
      <c r="A698" t="s">
        <v>6</v>
      </c>
      <c r="B698" t="s">
        <v>49</v>
      </c>
      <c r="C698" t="s">
        <v>46</v>
      </c>
      <c r="D698" t="s">
        <v>9</v>
      </c>
      <c r="E698" t="s">
        <v>14</v>
      </c>
      <c r="F698" t="s">
        <v>11</v>
      </c>
      <c r="G698">
        <v>0.25198867324914814</v>
      </c>
    </row>
    <row r="699" spans="1:7" x14ac:dyDescent="0.3">
      <c r="A699" t="s">
        <v>6</v>
      </c>
      <c r="B699" t="s">
        <v>49</v>
      </c>
      <c r="C699" t="s">
        <v>46</v>
      </c>
      <c r="D699" t="s">
        <v>9</v>
      </c>
      <c r="E699" t="s">
        <v>14</v>
      </c>
      <c r="F699" t="s">
        <v>12</v>
      </c>
      <c r="G699">
        <v>0.37029011497250824</v>
      </c>
    </row>
    <row r="700" spans="1:7" x14ac:dyDescent="0.3">
      <c r="A700" t="s">
        <v>6</v>
      </c>
      <c r="B700" t="s">
        <v>49</v>
      </c>
      <c r="C700" t="s">
        <v>46</v>
      </c>
      <c r="D700" t="s">
        <v>9</v>
      </c>
      <c r="E700" t="s">
        <v>14</v>
      </c>
      <c r="F700" t="s">
        <v>13</v>
      </c>
      <c r="G700">
        <v>0.3567248106366907</v>
      </c>
    </row>
    <row r="701" spans="1:7" x14ac:dyDescent="0.3">
      <c r="A701" t="s">
        <v>6</v>
      </c>
      <c r="B701" t="s">
        <v>49</v>
      </c>
      <c r="C701" t="s">
        <v>46</v>
      </c>
      <c r="D701" t="s">
        <v>9</v>
      </c>
      <c r="E701" t="s">
        <v>32</v>
      </c>
      <c r="F701" t="s">
        <v>11</v>
      </c>
      <c r="G701">
        <v>0.40270318879411743</v>
      </c>
    </row>
    <row r="702" spans="1:7" x14ac:dyDescent="0.3">
      <c r="A702" t="s">
        <v>6</v>
      </c>
      <c r="B702" t="s">
        <v>49</v>
      </c>
      <c r="C702" t="s">
        <v>46</v>
      </c>
      <c r="D702" t="s">
        <v>9</v>
      </c>
      <c r="E702" t="s">
        <v>32</v>
      </c>
      <c r="F702" t="s">
        <v>12</v>
      </c>
      <c r="G702">
        <v>0.40535995696390831</v>
      </c>
    </row>
    <row r="703" spans="1:7" x14ac:dyDescent="0.3">
      <c r="A703" t="s">
        <v>6</v>
      </c>
      <c r="B703" t="s">
        <v>49</v>
      </c>
      <c r="C703" t="s">
        <v>46</v>
      </c>
      <c r="D703" t="s">
        <v>9</v>
      </c>
      <c r="E703" t="s">
        <v>32</v>
      </c>
      <c r="F703" t="s">
        <v>13</v>
      </c>
      <c r="G703">
        <v>0.39050989491950949</v>
      </c>
    </row>
    <row r="704" spans="1:7" x14ac:dyDescent="0.3">
      <c r="A704" t="s">
        <v>6</v>
      </c>
      <c r="B704" t="s">
        <v>49</v>
      </c>
      <c r="C704" t="s">
        <v>46</v>
      </c>
      <c r="D704" t="s">
        <v>15</v>
      </c>
      <c r="E704" t="s">
        <v>14</v>
      </c>
      <c r="F704" t="s">
        <v>11</v>
      </c>
      <c r="G704">
        <v>7.6724444862692268E-2</v>
      </c>
    </row>
    <row r="705" spans="1:7" x14ac:dyDescent="0.3">
      <c r="A705" t="s">
        <v>6</v>
      </c>
      <c r="B705" t="s">
        <v>49</v>
      </c>
      <c r="C705" t="s">
        <v>46</v>
      </c>
      <c r="D705" t="s">
        <v>15</v>
      </c>
      <c r="E705" t="s">
        <v>14</v>
      </c>
      <c r="F705" t="s">
        <v>12</v>
      </c>
      <c r="G705">
        <v>7.8805282529835652E-2</v>
      </c>
    </row>
    <row r="706" spans="1:7" x14ac:dyDescent="0.3">
      <c r="A706" t="s">
        <v>6</v>
      </c>
      <c r="B706" t="s">
        <v>49</v>
      </c>
      <c r="C706" t="s">
        <v>46</v>
      </c>
      <c r="D706" t="s">
        <v>15</v>
      </c>
      <c r="E706" t="s">
        <v>14</v>
      </c>
      <c r="F706" t="s">
        <v>13</v>
      </c>
      <c r="G706">
        <v>7.5918309322714858E-2</v>
      </c>
    </row>
    <row r="707" spans="1:7" x14ac:dyDescent="0.3">
      <c r="A707" t="s">
        <v>6</v>
      </c>
      <c r="B707" t="s">
        <v>49</v>
      </c>
      <c r="C707" t="s">
        <v>46</v>
      </c>
      <c r="D707" t="s">
        <v>15</v>
      </c>
      <c r="E707" t="s">
        <v>32</v>
      </c>
      <c r="F707" t="s">
        <v>11</v>
      </c>
      <c r="G707">
        <v>0.19500046902205875</v>
      </c>
    </row>
    <row r="708" spans="1:7" x14ac:dyDescent="0.3">
      <c r="A708" t="s">
        <v>6</v>
      </c>
      <c r="B708" t="s">
        <v>49</v>
      </c>
      <c r="C708" t="s">
        <v>46</v>
      </c>
      <c r="D708" t="s">
        <v>15</v>
      </c>
      <c r="E708" t="s">
        <v>32</v>
      </c>
      <c r="F708" t="s">
        <v>12</v>
      </c>
      <c r="G708">
        <v>0.19606621930803272</v>
      </c>
    </row>
    <row r="709" spans="1:7" x14ac:dyDescent="0.3">
      <c r="A709" t="s">
        <v>6</v>
      </c>
      <c r="B709" t="s">
        <v>49</v>
      </c>
      <c r="C709" t="s">
        <v>46</v>
      </c>
      <c r="D709" t="s">
        <v>15</v>
      </c>
      <c r="E709" t="s">
        <v>32</v>
      </c>
      <c r="F709" t="s">
        <v>13</v>
      </c>
      <c r="G709">
        <v>0.18888347845878248</v>
      </c>
    </row>
    <row r="710" spans="1:7" x14ac:dyDescent="0.3">
      <c r="A710" t="s">
        <v>6</v>
      </c>
      <c r="B710" t="s">
        <v>49</v>
      </c>
      <c r="C710" t="s">
        <v>46</v>
      </c>
      <c r="D710" t="s">
        <v>16</v>
      </c>
      <c r="E710" t="s">
        <v>14</v>
      </c>
      <c r="F710" t="s">
        <v>11</v>
      </c>
      <c r="G710">
        <v>0.15551470008788068</v>
      </c>
    </row>
    <row r="711" spans="1:7" x14ac:dyDescent="0.3">
      <c r="A711" t="s">
        <v>6</v>
      </c>
      <c r="B711" t="s">
        <v>49</v>
      </c>
      <c r="C711" t="s">
        <v>46</v>
      </c>
      <c r="D711" t="s">
        <v>16</v>
      </c>
      <c r="E711" t="s">
        <v>14</v>
      </c>
      <c r="F711" t="s">
        <v>12</v>
      </c>
      <c r="G711">
        <v>9.7136675898970334E-2</v>
      </c>
    </row>
    <row r="712" spans="1:7" x14ac:dyDescent="0.3">
      <c r="A712" t="s">
        <v>6</v>
      </c>
      <c r="B712" t="s">
        <v>49</v>
      </c>
      <c r="C712" t="s">
        <v>46</v>
      </c>
      <c r="D712" t="s">
        <v>16</v>
      </c>
      <c r="E712" t="s">
        <v>14</v>
      </c>
      <c r="F712" t="s">
        <v>13</v>
      </c>
      <c r="G712">
        <v>9.3578145661572451E-2</v>
      </c>
    </row>
    <row r="713" spans="1:7" x14ac:dyDescent="0.3">
      <c r="A713" t="s">
        <v>6</v>
      </c>
      <c r="B713" t="s">
        <v>49</v>
      </c>
      <c r="C713" t="s">
        <v>46</v>
      </c>
      <c r="D713" t="s">
        <v>16</v>
      </c>
      <c r="E713" t="s">
        <v>32</v>
      </c>
      <c r="F713" t="s">
        <v>11</v>
      </c>
      <c r="G713">
        <v>0.2036978657514705</v>
      </c>
    </row>
    <row r="714" spans="1:7" x14ac:dyDescent="0.3">
      <c r="A714" t="s">
        <v>6</v>
      </c>
      <c r="B714" t="s">
        <v>49</v>
      </c>
      <c r="C714" t="s">
        <v>46</v>
      </c>
      <c r="D714" t="s">
        <v>16</v>
      </c>
      <c r="E714" t="s">
        <v>32</v>
      </c>
      <c r="F714" t="s">
        <v>12</v>
      </c>
      <c r="G714">
        <v>0.20556921591685134</v>
      </c>
    </row>
    <row r="715" spans="1:7" x14ac:dyDescent="0.3">
      <c r="A715" t="s">
        <v>6</v>
      </c>
      <c r="B715" t="s">
        <v>49</v>
      </c>
      <c r="C715" t="s">
        <v>46</v>
      </c>
      <c r="D715" t="s">
        <v>16</v>
      </c>
      <c r="E715" t="s">
        <v>32</v>
      </c>
      <c r="F715" t="s">
        <v>13</v>
      </c>
      <c r="G715">
        <v>0.19803833981935001</v>
      </c>
    </row>
    <row r="716" spans="1:7" x14ac:dyDescent="0.3">
      <c r="A716" t="s">
        <v>6</v>
      </c>
      <c r="B716" t="s">
        <v>49</v>
      </c>
      <c r="C716" t="s">
        <v>46</v>
      </c>
      <c r="D716" t="s">
        <v>17</v>
      </c>
      <c r="E716" t="s">
        <v>14</v>
      </c>
      <c r="F716" t="s">
        <v>11</v>
      </c>
      <c r="G716">
        <v>0.33083846375441284</v>
      </c>
    </row>
    <row r="717" spans="1:7" x14ac:dyDescent="0.3">
      <c r="A717" t="s">
        <v>6</v>
      </c>
      <c r="B717" t="s">
        <v>49</v>
      </c>
      <c r="C717" t="s">
        <v>46</v>
      </c>
      <c r="D717" t="s">
        <v>17</v>
      </c>
      <c r="E717" t="s">
        <v>14</v>
      </c>
      <c r="F717" t="s">
        <v>12</v>
      </c>
      <c r="G717">
        <v>0.27350307315196576</v>
      </c>
    </row>
    <row r="718" spans="1:7" x14ac:dyDescent="0.3">
      <c r="A718" t="s">
        <v>6</v>
      </c>
      <c r="B718" t="s">
        <v>49</v>
      </c>
      <c r="C718" t="s">
        <v>46</v>
      </c>
      <c r="D718" t="s">
        <v>17</v>
      </c>
      <c r="E718" t="s">
        <v>14</v>
      </c>
      <c r="F718" t="s">
        <v>13</v>
      </c>
      <c r="G718">
        <v>0.26348349046782299</v>
      </c>
    </row>
    <row r="719" spans="1:7" x14ac:dyDescent="0.3">
      <c r="A719" t="s">
        <v>6</v>
      </c>
      <c r="B719" t="s">
        <v>49</v>
      </c>
      <c r="C719" t="s">
        <v>46</v>
      </c>
      <c r="D719" t="s">
        <v>17</v>
      </c>
      <c r="E719" t="s">
        <v>32</v>
      </c>
      <c r="F719" t="s">
        <v>11</v>
      </c>
      <c r="G719">
        <v>0.49581701641911741</v>
      </c>
    </row>
    <row r="720" spans="1:7" x14ac:dyDescent="0.3">
      <c r="A720" t="s">
        <v>6</v>
      </c>
      <c r="B720" t="s">
        <v>49</v>
      </c>
      <c r="C720" t="s">
        <v>46</v>
      </c>
      <c r="D720" t="s">
        <v>17</v>
      </c>
      <c r="E720" t="s">
        <v>32</v>
      </c>
      <c r="F720" t="s">
        <v>12</v>
      </c>
      <c r="G720">
        <v>0.49089692936887214</v>
      </c>
    </row>
    <row r="721" spans="1:7" x14ac:dyDescent="0.3">
      <c r="A721" t="s">
        <v>6</v>
      </c>
      <c r="B721" t="s">
        <v>49</v>
      </c>
      <c r="C721" t="s">
        <v>46</v>
      </c>
      <c r="D721" t="s">
        <v>17</v>
      </c>
      <c r="E721" t="s">
        <v>32</v>
      </c>
      <c r="F721" t="s">
        <v>13</v>
      </c>
      <c r="G721">
        <v>0.47291328364043705</v>
      </c>
    </row>
    <row r="722" spans="1:7" x14ac:dyDescent="0.3">
      <c r="A722" t="s">
        <v>6</v>
      </c>
      <c r="B722" t="s">
        <v>49</v>
      </c>
      <c r="C722" t="s">
        <v>46</v>
      </c>
      <c r="D722" t="s">
        <v>18</v>
      </c>
      <c r="E722" t="s">
        <v>14</v>
      </c>
      <c r="F722" t="s">
        <v>11</v>
      </c>
      <c r="G722">
        <v>0.10669208486343568</v>
      </c>
    </row>
    <row r="723" spans="1:7" x14ac:dyDescent="0.3">
      <c r="A723" t="s">
        <v>6</v>
      </c>
      <c r="B723" t="s">
        <v>49</v>
      </c>
      <c r="C723" t="s">
        <v>46</v>
      </c>
      <c r="D723" t="s">
        <v>18</v>
      </c>
      <c r="E723" t="s">
        <v>14</v>
      </c>
      <c r="F723" t="s">
        <v>12</v>
      </c>
      <c r="G723">
        <v>0.13877494489201556</v>
      </c>
    </row>
    <row r="724" spans="1:7" x14ac:dyDescent="0.3">
      <c r="A724" t="s">
        <v>6</v>
      </c>
      <c r="B724" t="s">
        <v>49</v>
      </c>
      <c r="C724" t="s">
        <v>46</v>
      </c>
      <c r="D724" t="s">
        <v>18</v>
      </c>
      <c r="E724" t="s">
        <v>14</v>
      </c>
      <c r="F724" t="s">
        <v>13</v>
      </c>
      <c r="G724">
        <v>0.13369102748367137</v>
      </c>
    </row>
    <row r="725" spans="1:7" x14ac:dyDescent="0.3">
      <c r="A725" t="s">
        <v>6</v>
      </c>
      <c r="B725" t="s">
        <v>49</v>
      </c>
      <c r="C725" t="s">
        <v>46</v>
      </c>
      <c r="D725" t="s">
        <v>18</v>
      </c>
      <c r="E725" t="s">
        <v>32</v>
      </c>
      <c r="F725" t="s">
        <v>11</v>
      </c>
      <c r="G725">
        <v>0.31283499124191166</v>
      </c>
    </row>
    <row r="726" spans="1:7" x14ac:dyDescent="0.3">
      <c r="A726" t="s">
        <v>6</v>
      </c>
      <c r="B726" t="s">
        <v>49</v>
      </c>
      <c r="C726" t="s">
        <v>46</v>
      </c>
      <c r="D726" t="s">
        <v>18</v>
      </c>
      <c r="E726" t="s">
        <v>32</v>
      </c>
      <c r="F726" t="s">
        <v>12</v>
      </c>
      <c r="G726">
        <v>0.31173435814119327</v>
      </c>
    </row>
    <row r="727" spans="1:7" x14ac:dyDescent="0.3">
      <c r="A727" t="s">
        <v>6</v>
      </c>
      <c r="B727" t="s">
        <v>49</v>
      </c>
      <c r="C727" t="s">
        <v>46</v>
      </c>
      <c r="D727" t="s">
        <v>18</v>
      </c>
      <c r="E727" t="s">
        <v>32</v>
      </c>
      <c r="F727" t="s">
        <v>13</v>
      </c>
      <c r="G727">
        <v>0.30031420062380992</v>
      </c>
    </row>
    <row r="728" spans="1:7" x14ac:dyDescent="0.3">
      <c r="A728" t="s">
        <v>6</v>
      </c>
      <c r="B728" t="s">
        <v>49</v>
      </c>
      <c r="C728" t="s">
        <v>46</v>
      </c>
      <c r="D728" t="s">
        <v>19</v>
      </c>
      <c r="E728" t="s">
        <v>14</v>
      </c>
      <c r="F728" t="s">
        <v>11</v>
      </c>
      <c r="G728">
        <v>0.16802870141866794</v>
      </c>
    </row>
    <row r="729" spans="1:7" x14ac:dyDescent="0.3">
      <c r="A729" t="s">
        <v>6</v>
      </c>
      <c r="B729" t="s">
        <v>49</v>
      </c>
      <c r="C729" t="s">
        <v>46</v>
      </c>
      <c r="D729" t="s">
        <v>19</v>
      </c>
      <c r="E729" t="s">
        <v>14</v>
      </c>
      <c r="F729" t="s">
        <v>12</v>
      </c>
      <c r="G729">
        <v>0.23405739060507566</v>
      </c>
    </row>
    <row r="730" spans="1:7" x14ac:dyDescent="0.3">
      <c r="A730" t="s">
        <v>6</v>
      </c>
      <c r="B730" t="s">
        <v>49</v>
      </c>
      <c r="C730" t="s">
        <v>46</v>
      </c>
      <c r="D730" t="s">
        <v>19</v>
      </c>
      <c r="E730" t="s">
        <v>14</v>
      </c>
      <c r="F730" t="s">
        <v>13</v>
      </c>
      <c r="G730">
        <v>0.22548287131000641</v>
      </c>
    </row>
    <row r="731" spans="1:7" x14ac:dyDescent="0.3">
      <c r="A731" t="s">
        <v>6</v>
      </c>
      <c r="B731" t="s">
        <v>49</v>
      </c>
      <c r="C731" t="s">
        <v>46</v>
      </c>
      <c r="D731" t="s">
        <v>19</v>
      </c>
      <c r="E731" t="s">
        <v>32</v>
      </c>
      <c r="F731" t="s">
        <v>11</v>
      </c>
      <c r="G731">
        <v>0.24898089200661758</v>
      </c>
    </row>
    <row r="732" spans="1:7" x14ac:dyDescent="0.3">
      <c r="A732" t="s">
        <v>6</v>
      </c>
      <c r="B732" t="s">
        <v>49</v>
      </c>
      <c r="C732" t="s">
        <v>46</v>
      </c>
      <c r="D732" t="s">
        <v>19</v>
      </c>
      <c r="E732" t="s">
        <v>32</v>
      </c>
      <c r="F732" t="s">
        <v>12</v>
      </c>
      <c r="G732">
        <v>0.24707706632795504</v>
      </c>
    </row>
    <row r="733" spans="1:7" x14ac:dyDescent="0.3">
      <c r="A733" t="s">
        <v>6</v>
      </c>
      <c r="B733" t="s">
        <v>49</v>
      </c>
      <c r="C733" t="s">
        <v>46</v>
      </c>
      <c r="D733" t="s">
        <v>19</v>
      </c>
      <c r="E733" t="s">
        <v>32</v>
      </c>
      <c r="F733" t="s">
        <v>13</v>
      </c>
      <c r="G733">
        <v>0.23802558084774303</v>
      </c>
    </row>
    <row r="734" spans="1:7" x14ac:dyDescent="0.3">
      <c r="A734" t="s">
        <v>6</v>
      </c>
      <c r="B734" t="s">
        <v>49</v>
      </c>
      <c r="C734" t="s">
        <v>46</v>
      </c>
      <c r="D734" t="s">
        <v>20</v>
      </c>
      <c r="E734" t="s">
        <v>14</v>
      </c>
      <c r="F734" t="s">
        <v>11</v>
      </c>
      <c r="G734">
        <v>4.3233947018251815</v>
      </c>
    </row>
    <row r="735" spans="1:7" x14ac:dyDescent="0.3">
      <c r="A735" t="s">
        <v>6</v>
      </c>
      <c r="B735" t="s">
        <v>49</v>
      </c>
      <c r="C735" t="s">
        <v>46</v>
      </c>
      <c r="D735" t="s">
        <v>20</v>
      </c>
      <c r="E735" t="s">
        <v>14</v>
      </c>
      <c r="F735" t="s">
        <v>12</v>
      </c>
      <c r="G735">
        <v>4.3209892312692508</v>
      </c>
    </row>
    <row r="736" spans="1:7" x14ac:dyDescent="0.3">
      <c r="A736" t="s">
        <v>6</v>
      </c>
      <c r="B736" t="s">
        <v>49</v>
      </c>
      <c r="C736" t="s">
        <v>46</v>
      </c>
      <c r="D736" t="s">
        <v>20</v>
      </c>
      <c r="E736" t="s">
        <v>14</v>
      </c>
      <c r="F736" t="s">
        <v>13</v>
      </c>
      <c r="G736">
        <v>4.1626929884481063</v>
      </c>
    </row>
    <row r="737" spans="1:7" x14ac:dyDescent="0.3">
      <c r="A737" t="s">
        <v>6</v>
      </c>
      <c r="B737" t="s">
        <v>49</v>
      </c>
      <c r="C737" t="s">
        <v>46</v>
      </c>
      <c r="D737" t="s">
        <v>20</v>
      </c>
      <c r="E737" t="s">
        <v>32</v>
      </c>
      <c r="F737" t="s">
        <v>11</v>
      </c>
      <c r="G737">
        <v>7.4380945646257342</v>
      </c>
    </row>
    <row r="738" spans="1:7" x14ac:dyDescent="0.3">
      <c r="A738" t="s">
        <v>6</v>
      </c>
      <c r="B738" t="s">
        <v>49</v>
      </c>
      <c r="C738" t="s">
        <v>46</v>
      </c>
      <c r="D738" t="s">
        <v>20</v>
      </c>
      <c r="E738" t="s">
        <v>32</v>
      </c>
      <c r="F738" t="s">
        <v>12</v>
      </c>
      <c r="G738">
        <v>7.5425021306477893</v>
      </c>
    </row>
    <row r="739" spans="1:7" x14ac:dyDescent="0.3">
      <c r="A739" t="s">
        <v>6</v>
      </c>
      <c r="B739" t="s">
        <v>49</v>
      </c>
      <c r="C739" t="s">
        <v>46</v>
      </c>
      <c r="D739" t="s">
        <v>20</v>
      </c>
      <c r="E739" t="s">
        <v>32</v>
      </c>
      <c r="F739" t="s">
        <v>13</v>
      </c>
      <c r="G739">
        <v>7.2661881467776395</v>
      </c>
    </row>
    <row r="740" spans="1:7" x14ac:dyDescent="0.3">
      <c r="A740" t="s">
        <v>6</v>
      </c>
      <c r="B740" t="s">
        <v>49</v>
      </c>
      <c r="C740" t="s">
        <v>46</v>
      </c>
      <c r="D740" t="s">
        <v>21</v>
      </c>
      <c r="E740" t="s">
        <v>14</v>
      </c>
      <c r="F740" t="s">
        <v>11</v>
      </c>
      <c r="G740">
        <v>1.4910182299385786</v>
      </c>
    </row>
    <row r="741" spans="1:7" x14ac:dyDescent="0.3">
      <c r="A741" t="s">
        <v>6</v>
      </c>
      <c r="B741" t="s">
        <v>49</v>
      </c>
      <c r="C741" t="s">
        <v>46</v>
      </c>
      <c r="D741" t="s">
        <v>21</v>
      </c>
      <c r="E741" t="s">
        <v>14</v>
      </c>
      <c r="F741" t="s">
        <v>12</v>
      </c>
      <c r="G741">
        <v>1.4490277584296896</v>
      </c>
    </row>
    <row r="742" spans="1:7" x14ac:dyDescent="0.3">
      <c r="A742" t="s">
        <v>6</v>
      </c>
      <c r="B742" t="s">
        <v>49</v>
      </c>
      <c r="C742" t="s">
        <v>46</v>
      </c>
      <c r="D742" t="s">
        <v>21</v>
      </c>
      <c r="E742" t="s">
        <v>14</v>
      </c>
      <c r="F742" t="s">
        <v>13</v>
      </c>
      <c r="G742">
        <v>1.3959436988252207</v>
      </c>
    </row>
    <row r="743" spans="1:7" x14ac:dyDescent="0.3">
      <c r="A743" t="s">
        <v>6</v>
      </c>
      <c r="B743" t="s">
        <v>49</v>
      </c>
      <c r="C743" t="s">
        <v>46</v>
      </c>
      <c r="D743" t="s">
        <v>21</v>
      </c>
      <c r="E743" t="s">
        <v>32</v>
      </c>
      <c r="F743" t="s">
        <v>11</v>
      </c>
      <c r="G743">
        <v>2.4586710121389697</v>
      </c>
    </row>
    <row r="744" spans="1:7" x14ac:dyDescent="0.3">
      <c r="A744" t="s">
        <v>6</v>
      </c>
      <c r="B744" t="s">
        <v>49</v>
      </c>
      <c r="C744" t="s">
        <v>46</v>
      </c>
      <c r="D744" t="s">
        <v>21</v>
      </c>
      <c r="E744" t="s">
        <v>32</v>
      </c>
      <c r="F744" t="s">
        <v>12</v>
      </c>
      <c r="G744">
        <v>2.4560055211688216</v>
      </c>
    </row>
    <row r="745" spans="1:7" x14ac:dyDescent="0.3">
      <c r="A745" t="s">
        <v>6</v>
      </c>
      <c r="B745" t="s">
        <v>49</v>
      </c>
      <c r="C745" t="s">
        <v>46</v>
      </c>
      <c r="D745" t="s">
        <v>21</v>
      </c>
      <c r="E745" t="s">
        <v>32</v>
      </c>
      <c r="F745" t="s">
        <v>13</v>
      </c>
      <c r="G745">
        <v>2.366031576421264</v>
      </c>
    </row>
    <row r="746" spans="1:7" x14ac:dyDescent="0.3">
      <c r="A746" t="s">
        <v>6</v>
      </c>
      <c r="B746" t="s">
        <v>50</v>
      </c>
      <c r="C746" t="s">
        <v>36</v>
      </c>
      <c r="D746" t="s">
        <v>9</v>
      </c>
      <c r="E746" t="s">
        <v>14</v>
      </c>
      <c r="F746" t="s">
        <v>11</v>
      </c>
      <c r="G746">
        <v>0</v>
      </c>
    </row>
    <row r="747" spans="1:7" x14ac:dyDescent="0.3">
      <c r="A747" t="s">
        <v>6</v>
      </c>
      <c r="B747" t="s">
        <v>50</v>
      </c>
      <c r="C747" t="s">
        <v>36</v>
      </c>
      <c r="D747" t="s">
        <v>9</v>
      </c>
      <c r="E747" t="s">
        <v>14</v>
      </c>
      <c r="F747" t="s">
        <v>12</v>
      </c>
      <c r="G747">
        <v>0</v>
      </c>
    </row>
    <row r="748" spans="1:7" x14ac:dyDescent="0.3">
      <c r="A748" t="s">
        <v>6</v>
      </c>
      <c r="B748" t="s">
        <v>50</v>
      </c>
      <c r="C748" t="s">
        <v>36</v>
      </c>
      <c r="D748" t="s">
        <v>9</v>
      </c>
      <c r="E748" t="s">
        <v>14</v>
      </c>
      <c r="F748" t="s">
        <v>13</v>
      </c>
      <c r="G748">
        <v>0</v>
      </c>
    </row>
    <row r="749" spans="1:7" x14ac:dyDescent="0.3">
      <c r="A749" t="s">
        <v>6</v>
      </c>
      <c r="B749" t="s">
        <v>50</v>
      </c>
      <c r="C749" t="s">
        <v>36</v>
      </c>
      <c r="D749" t="s">
        <v>9</v>
      </c>
      <c r="E749" t="s">
        <v>32</v>
      </c>
      <c r="F749" t="s">
        <v>11</v>
      </c>
      <c r="G749">
        <v>3.7681272875816983E-2</v>
      </c>
    </row>
    <row r="750" spans="1:7" x14ac:dyDescent="0.3">
      <c r="A750" t="s">
        <v>6</v>
      </c>
      <c r="B750" t="s">
        <v>50</v>
      </c>
      <c r="C750" t="s">
        <v>36</v>
      </c>
      <c r="D750" t="s">
        <v>9</v>
      </c>
      <c r="E750" t="s">
        <v>32</v>
      </c>
      <c r="F750" t="s">
        <v>12</v>
      </c>
      <c r="G750">
        <v>3.7930439590334396E-2</v>
      </c>
    </row>
    <row r="751" spans="1:7" x14ac:dyDescent="0.3">
      <c r="A751" t="s">
        <v>6</v>
      </c>
      <c r="B751" t="s">
        <v>50</v>
      </c>
      <c r="C751" t="s">
        <v>36</v>
      </c>
      <c r="D751" t="s">
        <v>9</v>
      </c>
      <c r="E751" t="s">
        <v>32</v>
      </c>
      <c r="F751" t="s">
        <v>13</v>
      </c>
      <c r="G751">
        <v>3.6540886005647338E-2</v>
      </c>
    </row>
    <row r="752" spans="1:7" x14ac:dyDescent="0.3">
      <c r="A752" t="s">
        <v>6</v>
      </c>
      <c r="B752" t="s">
        <v>50</v>
      </c>
      <c r="C752" t="s">
        <v>36</v>
      </c>
      <c r="D752" t="s">
        <v>15</v>
      </c>
      <c r="E752" t="s">
        <v>14</v>
      </c>
      <c r="F752" t="s">
        <v>11</v>
      </c>
      <c r="G752">
        <v>0</v>
      </c>
    </row>
    <row r="753" spans="1:7" x14ac:dyDescent="0.3">
      <c r="A753" t="s">
        <v>6</v>
      </c>
      <c r="B753" t="s">
        <v>50</v>
      </c>
      <c r="C753" t="s">
        <v>36</v>
      </c>
      <c r="D753" t="s">
        <v>15</v>
      </c>
      <c r="E753" t="s">
        <v>14</v>
      </c>
      <c r="F753" t="s">
        <v>12</v>
      </c>
      <c r="G753">
        <v>0</v>
      </c>
    </row>
    <row r="754" spans="1:7" x14ac:dyDescent="0.3">
      <c r="A754" t="s">
        <v>6</v>
      </c>
      <c r="B754" t="s">
        <v>50</v>
      </c>
      <c r="C754" t="s">
        <v>36</v>
      </c>
      <c r="D754" t="s">
        <v>15</v>
      </c>
      <c r="E754" t="s">
        <v>14</v>
      </c>
      <c r="F754" t="s">
        <v>13</v>
      </c>
      <c r="G754">
        <v>0</v>
      </c>
    </row>
    <row r="755" spans="1:7" x14ac:dyDescent="0.3">
      <c r="A755" t="s">
        <v>6</v>
      </c>
      <c r="B755" t="s">
        <v>50</v>
      </c>
      <c r="C755" t="s">
        <v>36</v>
      </c>
      <c r="D755" t="s">
        <v>15</v>
      </c>
      <c r="E755" t="s">
        <v>32</v>
      </c>
      <c r="F755" t="s">
        <v>11</v>
      </c>
      <c r="G755">
        <v>1.8246356345315903E-2</v>
      </c>
    </row>
    <row r="756" spans="1:7" x14ac:dyDescent="0.3">
      <c r="A756" t="s">
        <v>6</v>
      </c>
      <c r="B756" t="s">
        <v>50</v>
      </c>
      <c r="C756" t="s">
        <v>36</v>
      </c>
      <c r="D756" t="s">
        <v>15</v>
      </c>
      <c r="E756" t="s">
        <v>32</v>
      </c>
      <c r="F756" t="s">
        <v>12</v>
      </c>
      <c r="G756">
        <v>1.8346355527738379E-2</v>
      </c>
    </row>
    <row r="757" spans="1:7" x14ac:dyDescent="0.3">
      <c r="A757" t="s">
        <v>6</v>
      </c>
      <c r="B757" t="s">
        <v>50</v>
      </c>
      <c r="C757" t="s">
        <v>36</v>
      </c>
      <c r="D757" t="s">
        <v>15</v>
      </c>
      <c r="E757" t="s">
        <v>32</v>
      </c>
      <c r="F757" t="s">
        <v>13</v>
      </c>
      <c r="G757">
        <v>1.7674250369853303E-2</v>
      </c>
    </row>
    <row r="758" spans="1:7" x14ac:dyDescent="0.3">
      <c r="A758" t="s">
        <v>6</v>
      </c>
      <c r="B758" t="s">
        <v>50</v>
      </c>
      <c r="C758" t="s">
        <v>36</v>
      </c>
      <c r="D758" t="s">
        <v>16</v>
      </c>
      <c r="E758" t="s">
        <v>14</v>
      </c>
      <c r="F758" t="s">
        <v>11</v>
      </c>
      <c r="G758">
        <v>0</v>
      </c>
    </row>
    <row r="759" spans="1:7" x14ac:dyDescent="0.3">
      <c r="A759" t="s">
        <v>6</v>
      </c>
      <c r="B759" t="s">
        <v>50</v>
      </c>
      <c r="C759" t="s">
        <v>36</v>
      </c>
      <c r="D759" t="s">
        <v>16</v>
      </c>
      <c r="E759" t="s">
        <v>14</v>
      </c>
      <c r="F759" t="s">
        <v>12</v>
      </c>
      <c r="G759">
        <v>0</v>
      </c>
    </row>
    <row r="760" spans="1:7" x14ac:dyDescent="0.3">
      <c r="A760" t="s">
        <v>6</v>
      </c>
      <c r="B760" t="s">
        <v>50</v>
      </c>
      <c r="C760" t="s">
        <v>36</v>
      </c>
      <c r="D760" t="s">
        <v>16</v>
      </c>
      <c r="E760" t="s">
        <v>14</v>
      </c>
      <c r="F760" t="s">
        <v>13</v>
      </c>
      <c r="G760">
        <v>0</v>
      </c>
    </row>
    <row r="761" spans="1:7" x14ac:dyDescent="0.3">
      <c r="A761" t="s">
        <v>6</v>
      </c>
      <c r="B761" t="s">
        <v>50</v>
      </c>
      <c r="C761" t="s">
        <v>36</v>
      </c>
      <c r="D761" t="s">
        <v>16</v>
      </c>
      <c r="E761" t="s">
        <v>32</v>
      </c>
      <c r="F761" t="s">
        <v>11</v>
      </c>
      <c r="G761">
        <v>1.9060179003267973E-2</v>
      </c>
    </row>
    <row r="762" spans="1:7" x14ac:dyDescent="0.3">
      <c r="A762" t="s">
        <v>6</v>
      </c>
      <c r="B762" t="s">
        <v>50</v>
      </c>
      <c r="C762" t="s">
        <v>36</v>
      </c>
      <c r="D762" t="s">
        <v>16</v>
      </c>
      <c r="E762" t="s">
        <v>32</v>
      </c>
      <c r="F762" t="s">
        <v>12</v>
      </c>
      <c r="G762">
        <v>1.9235572216771232E-2</v>
      </c>
    </row>
    <row r="763" spans="1:7" x14ac:dyDescent="0.3">
      <c r="A763" t="s">
        <v>6</v>
      </c>
      <c r="B763" t="s">
        <v>50</v>
      </c>
      <c r="C763" t="s">
        <v>36</v>
      </c>
      <c r="D763" t="s">
        <v>16</v>
      </c>
      <c r="E763" t="s">
        <v>32</v>
      </c>
      <c r="F763" t="s">
        <v>13</v>
      </c>
      <c r="G763">
        <v>1.853089126353144E-2</v>
      </c>
    </row>
    <row r="764" spans="1:7" x14ac:dyDescent="0.3">
      <c r="A764" t="s">
        <v>6</v>
      </c>
      <c r="B764" t="s">
        <v>50</v>
      </c>
      <c r="C764" t="s">
        <v>36</v>
      </c>
      <c r="D764" t="s">
        <v>17</v>
      </c>
      <c r="E764" t="s">
        <v>14</v>
      </c>
      <c r="F764" t="s">
        <v>11</v>
      </c>
      <c r="G764">
        <v>0</v>
      </c>
    </row>
    <row r="765" spans="1:7" x14ac:dyDescent="0.3">
      <c r="A765" t="s">
        <v>6</v>
      </c>
      <c r="B765" t="s">
        <v>50</v>
      </c>
      <c r="C765" t="s">
        <v>36</v>
      </c>
      <c r="D765" t="s">
        <v>17</v>
      </c>
      <c r="E765" t="s">
        <v>14</v>
      </c>
      <c r="F765" t="s">
        <v>12</v>
      </c>
      <c r="G765">
        <v>0</v>
      </c>
    </row>
    <row r="766" spans="1:7" x14ac:dyDescent="0.3">
      <c r="A766" t="s">
        <v>6</v>
      </c>
      <c r="B766" t="s">
        <v>50</v>
      </c>
      <c r="C766" t="s">
        <v>36</v>
      </c>
      <c r="D766" t="s">
        <v>17</v>
      </c>
      <c r="E766" t="s">
        <v>14</v>
      </c>
      <c r="F766" t="s">
        <v>13</v>
      </c>
      <c r="G766">
        <v>0</v>
      </c>
    </row>
    <row r="767" spans="1:7" x14ac:dyDescent="0.3">
      <c r="A767" t="s">
        <v>6</v>
      </c>
      <c r="B767" t="s">
        <v>50</v>
      </c>
      <c r="C767" t="s">
        <v>36</v>
      </c>
      <c r="D767" t="s">
        <v>17</v>
      </c>
      <c r="E767" t="s">
        <v>32</v>
      </c>
      <c r="F767" t="s">
        <v>11</v>
      </c>
      <c r="G767">
        <v>4.6394011301742914E-2</v>
      </c>
    </row>
    <row r="768" spans="1:7" x14ac:dyDescent="0.3">
      <c r="A768" t="s">
        <v>6</v>
      </c>
      <c r="B768" t="s">
        <v>50</v>
      </c>
      <c r="C768" t="s">
        <v>36</v>
      </c>
      <c r="D768" t="s">
        <v>17</v>
      </c>
      <c r="E768" t="s">
        <v>32</v>
      </c>
      <c r="F768" t="s">
        <v>12</v>
      </c>
      <c r="G768">
        <v>4.5934325787794827E-2</v>
      </c>
    </row>
    <row r="769" spans="1:7" x14ac:dyDescent="0.3">
      <c r="A769" t="s">
        <v>6</v>
      </c>
      <c r="B769" t="s">
        <v>50</v>
      </c>
      <c r="C769" t="s">
        <v>36</v>
      </c>
      <c r="D769" t="s">
        <v>17</v>
      </c>
      <c r="E769" t="s">
        <v>32</v>
      </c>
      <c r="F769" t="s">
        <v>13</v>
      </c>
      <c r="G769">
        <v>4.42515557553885E-2</v>
      </c>
    </row>
    <row r="770" spans="1:7" x14ac:dyDescent="0.3">
      <c r="A770" t="s">
        <v>6</v>
      </c>
      <c r="B770" t="s">
        <v>50</v>
      </c>
      <c r="C770" t="s">
        <v>36</v>
      </c>
      <c r="D770" t="s">
        <v>18</v>
      </c>
      <c r="E770" t="s">
        <v>14</v>
      </c>
      <c r="F770" t="s">
        <v>11</v>
      </c>
      <c r="G770">
        <v>0</v>
      </c>
    </row>
    <row r="771" spans="1:7" x14ac:dyDescent="0.3">
      <c r="A771" t="s">
        <v>6</v>
      </c>
      <c r="B771" t="s">
        <v>50</v>
      </c>
      <c r="C771" t="s">
        <v>36</v>
      </c>
      <c r="D771" t="s">
        <v>18</v>
      </c>
      <c r="E771" t="s">
        <v>14</v>
      </c>
      <c r="F771" t="s">
        <v>12</v>
      </c>
      <c r="G771">
        <v>0</v>
      </c>
    </row>
    <row r="772" spans="1:7" x14ac:dyDescent="0.3">
      <c r="A772" t="s">
        <v>6</v>
      </c>
      <c r="B772" t="s">
        <v>50</v>
      </c>
      <c r="C772" t="s">
        <v>36</v>
      </c>
      <c r="D772" t="s">
        <v>18</v>
      </c>
      <c r="E772" t="s">
        <v>14</v>
      </c>
      <c r="F772" t="s">
        <v>13</v>
      </c>
      <c r="G772">
        <v>0</v>
      </c>
    </row>
    <row r="773" spans="1:7" x14ac:dyDescent="0.3">
      <c r="A773" t="s">
        <v>6</v>
      </c>
      <c r="B773" t="s">
        <v>50</v>
      </c>
      <c r="C773" t="s">
        <v>36</v>
      </c>
      <c r="D773" t="s">
        <v>18</v>
      </c>
      <c r="E773" t="s">
        <v>32</v>
      </c>
      <c r="F773" t="s">
        <v>11</v>
      </c>
      <c r="G773">
        <v>2.9272230759803924E-2</v>
      </c>
    </row>
    <row r="774" spans="1:7" x14ac:dyDescent="0.3">
      <c r="A774" t="s">
        <v>6</v>
      </c>
      <c r="B774" t="s">
        <v>50</v>
      </c>
      <c r="C774" t="s">
        <v>36</v>
      </c>
      <c r="D774" t="s">
        <v>18</v>
      </c>
      <c r="E774" t="s">
        <v>32</v>
      </c>
      <c r="F774" t="s">
        <v>12</v>
      </c>
      <c r="G774">
        <v>2.9169682492242274E-2</v>
      </c>
    </row>
    <row r="775" spans="1:7" x14ac:dyDescent="0.3">
      <c r="A775" t="s">
        <v>6</v>
      </c>
      <c r="B775" t="s">
        <v>50</v>
      </c>
      <c r="C775" t="s">
        <v>36</v>
      </c>
      <c r="D775" t="s">
        <v>18</v>
      </c>
      <c r="E775" t="s">
        <v>32</v>
      </c>
      <c r="F775" t="s">
        <v>13</v>
      </c>
      <c r="G775">
        <v>2.8101072760611131E-2</v>
      </c>
    </row>
    <row r="776" spans="1:7" x14ac:dyDescent="0.3">
      <c r="A776" t="s">
        <v>6</v>
      </c>
      <c r="B776" t="s">
        <v>50</v>
      </c>
      <c r="C776" t="s">
        <v>36</v>
      </c>
      <c r="D776" t="s">
        <v>19</v>
      </c>
      <c r="E776" t="s">
        <v>14</v>
      </c>
      <c r="F776" t="s">
        <v>11</v>
      </c>
      <c r="G776">
        <v>0</v>
      </c>
    </row>
    <row r="777" spans="1:7" x14ac:dyDescent="0.3">
      <c r="A777" t="s">
        <v>6</v>
      </c>
      <c r="B777" t="s">
        <v>50</v>
      </c>
      <c r="C777" t="s">
        <v>36</v>
      </c>
      <c r="D777" t="s">
        <v>19</v>
      </c>
      <c r="E777" t="s">
        <v>14</v>
      </c>
      <c r="F777" t="s">
        <v>12</v>
      </c>
      <c r="G777">
        <v>0</v>
      </c>
    </row>
    <row r="778" spans="1:7" x14ac:dyDescent="0.3">
      <c r="A778" t="s">
        <v>6</v>
      </c>
      <c r="B778" t="s">
        <v>50</v>
      </c>
      <c r="C778" t="s">
        <v>36</v>
      </c>
      <c r="D778" t="s">
        <v>19</v>
      </c>
      <c r="E778" t="s">
        <v>14</v>
      </c>
      <c r="F778" t="s">
        <v>13</v>
      </c>
      <c r="G778">
        <v>0</v>
      </c>
    </row>
    <row r="779" spans="1:7" x14ac:dyDescent="0.3">
      <c r="A779" t="s">
        <v>6</v>
      </c>
      <c r="B779" t="s">
        <v>50</v>
      </c>
      <c r="C779" t="s">
        <v>36</v>
      </c>
      <c r="D779" t="s">
        <v>19</v>
      </c>
      <c r="E779" t="s">
        <v>32</v>
      </c>
      <c r="F779" t="s">
        <v>11</v>
      </c>
      <c r="G779">
        <v>2.3297349496187364E-2</v>
      </c>
    </row>
    <row r="780" spans="1:7" x14ac:dyDescent="0.3">
      <c r="A780" t="s">
        <v>6</v>
      </c>
      <c r="B780" t="s">
        <v>50</v>
      </c>
      <c r="C780" t="s">
        <v>36</v>
      </c>
      <c r="D780" t="s">
        <v>19</v>
      </c>
      <c r="E780" t="s">
        <v>32</v>
      </c>
      <c r="F780" t="s">
        <v>12</v>
      </c>
      <c r="G780">
        <v>2.3119554799400095E-2</v>
      </c>
    </row>
    <row r="781" spans="1:7" x14ac:dyDescent="0.3">
      <c r="A781" t="s">
        <v>6</v>
      </c>
      <c r="B781" t="s">
        <v>50</v>
      </c>
      <c r="C781" t="s">
        <v>36</v>
      </c>
      <c r="D781" t="s">
        <v>19</v>
      </c>
      <c r="E781" t="s">
        <v>32</v>
      </c>
      <c r="F781" t="s">
        <v>13</v>
      </c>
      <c r="G781">
        <v>2.227258701851359E-2</v>
      </c>
    </row>
    <row r="782" spans="1:7" x14ac:dyDescent="0.3">
      <c r="A782" t="s">
        <v>6</v>
      </c>
      <c r="B782" t="s">
        <v>50</v>
      </c>
      <c r="C782" t="s">
        <v>36</v>
      </c>
      <c r="D782" t="s">
        <v>20</v>
      </c>
      <c r="E782" t="s">
        <v>14</v>
      </c>
      <c r="F782" t="s">
        <v>11</v>
      </c>
      <c r="G782">
        <v>0.1</v>
      </c>
    </row>
    <row r="783" spans="1:7" x14ac:dyDescent="0.3">
      <c r="A783" t="s">
        <v>6</v>
      </c>
      <c r="B783" t="s">
        <v>50</v>
      </c>
      <c r="C783" t="s">
        <v>36</v>
      </c>
      <c r="D783" t="s">
        <v>20</v>
      </c>
      <c r="E783" t="s">
        <v>14</v>
      </c>
      <c r="F783" t="s">
        <v>12</v>
      </c>
      <c r="G783">
        <v>0.10082894615930039</v>
      </c>
    </row>
    <row r="784" spans="1:7" x14ac:dyDescent="0.3">
      <c r="A784" t="s">
        <v>6</v>
      </c>
      <c r="B784" t="s">
        <v>50</v>
      </c>
      <c r="C784" t="s">
        <v>36</v>
      </c>
      <c r="D784" t="s">
        <v>20</v>
      </c>
      <c r="E784" t="s">
        <v>14</v>
      </c>
      <c r="F784" t="s">
        <v>13</v>
      </c>
      <c r="G784">
        <v>9.7135152333310132E-2</v>
      </c>
    </row>
    <row r="785" spans="1:7" x14ac:dyDescent="0.3">
      <c r="A785" t="s">
        <v>6</v>
      </c>
      <c r="B785" t="s">
        <v>50</v>
      </c>
      <c r="C785" t="s">
        <v>36</v>
      </c>
      <c r="D785" t="s">
        <v>20</v>
      </c>
      <c r="E785" t="s">
        <v>32</v>
      </c>
      <c r="F785" t="s">
        <v>11</v>
      </c>
      <c r="G785">
        <v>0.69598870524237488</v>
      </c>
    </row>
    <row r="786" spans="1:7" x14ac:dyDescent="0.3">
      <c r="A786" t="s">
        <v>6</v>
      </c>
      <c r="B786" t="s">
        <v>50</v>
      </c>
      <c r="C786" t="s">
        <v>36</v>
      </c>
      <c r="D786" t="s">
        <v>20</v>
      </c>
      <c r="E786" t="s">
        <v>32</v>
      </c>
      <c r="F786" t="s">
        <v>12</v>
      </c>
      <c r="G786">
        <v>0.70576882721540457</v>
      </c>
    </row>
    <row r="787" spans="1:7" x14ac:dyDescent="0.3">
      <c r="A787" t="s">
        <v>6</v>
      </c>
      <c r="B787" t="s">
        <v>50</v>
      </c>
      <c r="C787" t="s">
        <v>36</v>
      </c>
      <c r="D787" t="s">
        <v>20</v>
      </c>
      <c r="E787" t="s">
        <v>32</v>
      </c>
      <c r="F787" t="s">
        <v>13</v>
      </c>
      <c r="G787">
        <v>0.6799135085212481</v>
      </c>
    </row>
    <row r="788" spans="1:7" x14ac:dyDescent="0.3">
      <c r="A788" t="s">
        <v>6</v>
      </c>
      <c r="B788" t="s">
        <v>50</v>
      </c>
      <c r="C788" t="s">
        <v>36</v>
      </c>
      <c r="D788" t="s">
        <v>21</v>
      </c>
      <c r="E788" t="s">
        <v>14</v>
      </c>
      <c r="F788" t="s">
        <v>11</v>
      </c>
      <c r="G788">
        <v>0</v>
      </c>
    </row>
    <row r="789" spans="1:7" x14ac:dyDescent="0.3">
      <c r="A789" t="s">
        <v>6</v>
      </c>
      <c r="B789" t="s">
        <v>50</v>
      </c>
      <c r="C789" t="s">
        <v>36</v>
      </c>
      <c r="D789" t="s">
        <v>21</v>
      </c>
      <c r="E789" t="s">
        <v>14</v>
      </c>
      <c r="F789" t="s">
        <v>12</v>
      </c>
      <c r="G789">
        <v>0</v>
      </c>
    </row>
    <row r="790" spans="1:7" x14ac:dyDescent="0.3">
      <c r="A790" t="s">
        <v>6</v>
      </c>
      <c r="B790" t="s">
        <v>50</v>
      </c>
      <c r="C790" t="s">
        <v>36</v>
      </c>
      <c r="D790" t="s">
        <v>21</v>
      </c>
      <c r="E790" t="s">
        <v>14</v>
      </c>
      <c r="F790" t="s">
        <v>13</v>
      </c>
      <c r="G790">
        <v>0</v>
      </c>
    </row>
    <row r="791" spans="1:7" x14ac:dyDescent="0.3">
      <c r="A791" t="s">
        <v>6</v>
      </c>
      <c r="B791" t="s">
        <v>50</v>
      </c>
      <c r="C791" t="s">
        <v>36</v>
      </c>
      <c r="D791" t="s">
        <v>21</v>
      </c>
      <c r="E791" t="s">
        <v>32</v>
      </c>
      <c r="F791" t="s">
        <v>11</v>
      </c>
      <c r="G791">
        <v>0.23005989497549018</v>
      </c>
    </row>
    <row r="792" spans="1:7" x14ac:dyDescent="0.3">
      <c r="A792" t="s">
        <v>6</v>
      </c>
      <c r="B792" t="s">
        <v>50</v>
      </c>
      <c r="C792" t="s">
        <v>36</v>
      </c>
      <c r="D792" t="s">
        <v>21</v>
      </c>
      <c r="E792" t="s">
        <v>32</v>
      </c>
      <c r="F792" t="s">
        <v>12</v>
      </c>
      <c r="G792">
        <v>0.22981394055781418</v>
      </c>
    </row>
    <row r="793" spans="1:7" x14ac:dyDescent="0.3">
      <c r="A793" t="s">
        <v>6</v>
      </c>
      <c r="B793" t="s">
        <v>50</v>
      </c>
      <c r="C793" t="s">
        <v>36</v>
      </c>
      <c r="D793" t="s">
        <v>21</v>
      </c>
      <c r="E793" t="s">
        <v>32</v>
      </c>
      <c r="F793" t="s">
        <v>13</v>
      </c>
      <c r="G793">
        <v>0.22139487691494134</v>
      </c>
    </row>
    <row r="794" spans="1:7" x14ac:dyDescent="0.3">
      <c r="A794" t="s">
        <v>6</v>
      </c>
      <c r="B794" t="s">
        <v>51</v>
      </c>
      <c r="C794" t="s">
        <v>26</v>
      </c>
      <c r="D794" t="s">
        <v>9</v>
      </c>
      <c r="E794" t="s">
        <v>10</v>
      </c>
      <c r="F794" t="s">
        <v>11</v>
      </c>
      <c r="G794">
        <v>4.0367000000000014E-2</v>
      </c>
    </row>
    <row r="795" spans="1:7" x14ac:dyDescent="0.3">
      <c r="A795" t="s">
        <v>6</v>
      </c>
      <c r="B795" t="s">
        <v>51</v>
      </c>
      <c r="C795" t="s">
        <v>26</v>
      </c>
      <c r="D795" t="s">
        <v>9</v>
      </c>
      <c r="E795" t="s">
        <v>10</v>
      </c>
      <c r="F795" t="s">
        <v>12</v>
      </c>
      <c r="G795">
        <v>6.1052720177587456E-2</v>
      </c>
    </row>
    <row r="796" spans="1:7" x14ac:dyDescent="0.3">
      <c r="A796" t="s">
        <v>6</v>
      </c>
      <c r="B796" t="s">
        <v>51</v>
      </c>
      <c r="C796" t="s">
        <v>26</v>
      </c>
      <c r="D796" t="s">
        <v>9</v>
      </c>
      <c r="E796" t="s">
        <v>10</v>
      </c>
      <c r="F796" t="s">
        <v>13</v>
      </c>
      <c r="G796">
        <v>5.8816098954793068E-2</v>
      </c>
    </row>
    <row r="797" spans="1:7" x14ac:dyDescent="0.3">
      <c r="A797" t="s">
        <v>6</v>
      </c>
      <c r="B797" t="s">
        <v>51</v>
      </c>
      <c r="C797" t="s">
        <v>26</v>
      </c>
      <c r="D797" t="s">
        <v>9</v>
      </c>
      <c r="E797" t="s">
        <v>14</v>
      </c>
      <c r="F797" t="s">
        <v>11</v>
      </c>
      <c r="G797">
        <v>0.33204160793347304</v>
      </c>
    </row>
    <row r="798" spans="1:7" x14ac:dyDescent="0.3">
      <c r="A798" t="s">
        <v>6</v>
      </c>
      <c r="B798" t="s">
        <v>51</v>
      </c>
      <c r="C798" t="s">
        <v>26</v>
      </c>
      <c r="D798" t="s">
        <v>9</v>
      </c>
      <c r="E798" t="s">
        <v>14</v>
      </c>
      <c r="F798" t="s">
        <v>12</v>
      </c>
      <c r="G798">
        <v>0.54947448159828716</v>
      </c>
    </row>
    <row r="799" spans="1:7" x14ac:dyDescent="0.3">
      <c r="A799" t="s">
        <v>6</v>
      </c>
      <c r="B799" t="s">
        <v>51</v>
      </c>
      <c r="C799" t="s">
        <v>26</v>
      </c>
      <c r="D799" t="s">
        <v>9</v>
      </c>
      <c r="E799" t="s">
        <v>14</v>
      </c>
      <c r="F799" t="s">
        <v>13</v>
      </c>
      <c r="G799">
        <v>0.52934489059313761</v>
      </c>
    </row>
    <row r="800" spans="1:7" x14ac:dyDescent="0.3">
      <c r="A800" t="s">
        <v>6</v>
      </c>
      <c r="B800" t="s">
        <v>51</v>
      </c>
      <c r="C800" t="s">
        <v>26</v>
      </c>
      <c r="D800" t="s">
        <v>15</v>
      </c>
      <c r="E800" t="s">
        <v>10</v>
      </c>
      <c r="F800" t="s">
        <v>11</v>
      </c>
      <c r="G800">
        <v>1.7456000000000003E-2</v>
      </c>
    </row>
    <row r="801" spans="1:7" x14ac:dyDescent="0.3">
      <c r="A801" t="s">
        <v>6</v>
      </c>
      <c r="B801" t="s">
        <v>51</v>
      </c>
      <c r="C801" t="s">
        <v>26</v>
      </c>
      <c r="D801" t="s">
        <v>15</v>
      </c>
      <c r="E801" t="s">
        <v>10</v>
      </c>
      <c r="F801" t="s">
        <v>12</v>
      </c>
      <c r="G801">
        <v>2.5731410021361735E-2</v>
      </c>
    </row>
    <row r="802" spans="1:7" x14ac:dyDescent="0.3">
      <c r="A802" t="s">
        <v>6</v>
      </c>
      <c r="B802" t="s">
        <v>51</v>
      </c>
      <c r="C802" t="s">
        <v>26</v>
      </c>
      <c r="D802" t="s">
        <v>15</v>
      </c>
      <c r="E802" t="s">
        <v>10</v>
      </c>
      <c r="F802" t="s">
        <v>13</v>
      </c>
      <c r="G802">
        <v>2.478875885727275E-2</v>
      </c>
    </row>
    <row r="803" spans="1:7" x14ac:dyDescent="0.3">
      <c r="A803" t="s">
        <v>6</v>
      </c>
      <c r="B803" t="s">
        <v>51</v>
      </c>
      <c r="C803" t="s">
        <v>26</v>
      </c>
      <c r="D803" t="s">
        <v>15</v>
      </c>
      <c r="E803" t="s">
        <v>14</v>
      </c>
      <c r="F803" t="s">
        <v>11</v>
      </c>
      <c r="G803">
        <v>0.15710400000000008</v>
      </c>
    </row>
    <row r="804" spans="1:7" x14ac:dyDescent="0.3">
      <c r="A804" t="s">
        <v>6</v>
      </c>
      <c r="B804" t="s">
        <v>51</v>
      </c>
      <c r="C804" t="s">
        <v>26</v>
      </c>
      <c r="D804" t="s">
        <v>15</v>
      </c>
      <c r="E804" t="s">
        <v>14</v>
      </c>
      <c r="F804" t="s">
        <v>12</v>
      </c>
      <c r="G804">
        <v>0.23158269019225511</v>
      </c>
    </row>
    <row r="805" spans="1:7" x14ac:dyDescent="0.3">
      <c r="A805" t="s">
        <v>6</v>
      </c>
      <c r="B805" t="s">
        <v>51</v>
      </c>
      <c r="C805" t="s">
        <v>26</v>
      </c>
      <c r="D805" t="s">
        <v>15</v>
      </c>
      <c r="E805" t="s">
        <v>14</v>
      </c>
      <c r="F805" t="s">
        <v>13</v>
      </c>
      <c r="G805">
        <v>0.22309882971545425</v>
      </c>
    </row>
    <row r="806" spans="1:7" x14ac:dyDescent="0.3">
      <c r="A806" t="s">
        <v>6</v>
      </c>
      <c r="B806" t="s">
        <v>51</v>
      </c>
      <c r="C806" t="s">
        <v>26</v>
      </c>
      <c r="D806" t="s">
        <v>16</v>
      </c>
      <c r="E806" t="s">
        <v>10</v>
      </c>
      <c r="F806" t="s">
        <v>11</v>
      </c>
      <c r="G806">
        <v>1.2001000000000001E-2</v>
      </c>
    </row>
    <row r="807" spans="1:7" x14ac:dyDescent="0.3">
      <c r="A807" t="s">
        <v>6</v>
      </c>
      <c r="B807" t="s">
        <v>51</v>
      </c>
      <c r="C807" t="s">
        <v>26</v>
      </c>
      <c r="D807" t="s">
        <v>16</v>
      </c>
      <c r="E807" t="s">
        <v>10</v>
      </c>
      <c r="F807" t="s">
        <v>12</v>
      </c>
      <c r="G807">
        <v>1.4236611928576505E-2</v>
      </c>
    </row>
    <row r="808" spans="1:7" x14ac:dyDescent="0.3">
      <c r="A808" t="s">
        <v>6</v>
      </c>
      <c r="B808" t="s">
        <v>51</v>
      </c>
      <c r="C808" t="s">
        <v>26</v>
      </c>
      <c r="D808" t="s">
        <v>16</v>
      </c>
      <c r="E808" t="s">
        <v>10</v>
      </c>
      <c r="F808" t="s">
        <v>13</v>
      </c>
      <c r="G808">
        <v>1.3715064186108655E-2</v>
      </c>
    </row>
    <row r="809" spans="1:7" x14ac:dyDescent="0.3">
      <c r="A809" t="s">
        <v>6</v>
      </c>
      <c r="B809" t="s">
        <v>51</v>
      </c>
      <c r="C809" t="s">
        <v>26</v>
      </c>
      <c r="D809" t="s">
        <v>16</v>
      </c>
      <c r="E809" t="s">
        <v>14</v>
      </c>
      <c r="F809" t="s">
        <v>11</v>
      </c>
      <c r="G809">
        <v>0.10228247698321555</v>
      </c>
    </row>
    <row r="810" spans="1:7" x14ac:dyDescent="0.3">
      <c r="A810" t="s">
        <v>6</v>
      </c>
      <c r="B810" t="s">
        <v>51</v>
      </c>
      <c r="C810" t="s">
        <v>26</v>
      </c>
      <c r="D810" t="s">
        <v>16</v>
      </c>
      <c r="E810" t="s">
        <v>14</v>
      </c>
      <c r="F810" t="s">
        <v>12</v>
      </c>
      <c r="G810">
        <v>0.12812950735718814</v>
      </c>
    </row>
    <row r="811" spans="1:7" x14ac:dyDescent="0.3">
      <c r="A811" t="s">
        <v>6</v>
      </c>
      <c r="B811" t="s">
        <v>51</v>
      </c>
      <c r="C811" t="s">
        <v>26</v>
      </c>
      <c r="D811" t="s">
        <v>16</v>
      </c>
      <c r="E811" t="s">
        <v>14</v>
      </c>
      <c r="F811" t="s">
        <v>13</v>
      </c>
      <c r="G811">
        <v>0.12343557767497751</v>
      </c>
    </row>
    <row r="812" spans="1:7" x14ac:dyDescent="0.3">
      <c r="A812" t="s">
        <v>6</v>
      </c>
      <c r="B812" t="s">
        <v>51</v>
      </c>
      <c r="C812" t="s">
        <v>26</v>
      </c>
      <c r="D812" t="s">
        <v>17</v>
      </c>
      <c r="E812" t="s">
        <v>10</v>
      </c>
      <c r="F812" t="s">
        <v>11</v>
      </c>
      <c r="G812">
        <v>3.4912000000000012E-2</v>
      </c>
    </row>
    <row r="813" spans="1:7" x14ac:dyDescent="0.3">
      <c r="A813" t="s">
        <v>6</v>
      </c>
      <c r="B813" t="s">
        <v>51</v>
      </c>
      <c r="C813" t="s">
        <v>26</v>
      </c>
      <c r="D813" t="s">
        <v>17</v>
      </c>
      <c r="E813" t="s">
        <v>10</v>
      </c>
      <c r="F813" t="s">
        <v>12</v>
      </c>
      <c r="G813">
        <v>3.448967921922446E-2</v>
      </c>
    </row>
    <row r="814" spans="1:7" x14ac:dyDescent="0.3">
      <c r="A814" t="s">
        <v>6</v>
      </c>
      <c r="B814" t="s">
        <v>51</v>
      </c>
      <c r="C814" t="s">
        <v>26</v>
      </c>
      <c r="D814" t="s">
        <v>17</v>
      </c>
      <c r="E814" t="s">
        <v>10</v>
      </c>
      <c r="F814" t="s">
        <v>13</v>
      </c>
      <c r="G814">
        <v>3.3226175344463343E-2</v>
      </c>
    </row>
    <row r="815" spans="1:7" x14ac:dyDescent="0.3">
      <c r="A815" t="s">
        <v>6</v>
      </c>
      <c r="B815" t="s">
        <v>51</v>
      </c>
      <c r="C815" t="s">
        <v>26</v>
      </c>
      <c r="D815" t="s">
        <v>17</v>
      </c>
      <c r="E815" t="s">
        <v>14</v>
      </c>
      <c r="F815" t="s">
        <v>11</v>
      </c>
      <c r="G815">
        <v>0.2669382925762494</v>
      </c>
    </row>
    <row r="816" spans="1:7" x14ac:dyDescent="0.3">
      <c r="A816" t="s">
        <v>6</v>
      </c>
      <c r="B816" t="s">
        <v>51</v>
      </c>
      <c r="C816" t="s">
        <v>26</v>
      </c>
      <c r="D816" t="s">
        <v>17</v>
      </c>
      <c r="E816" t="s">
        <v>14</v>
      </c>
      <c r="F816" t="s">
        <v>12</v>
      </c>
      <c r="G816">
        <v>0.31040711297301982</v>
      </c>
    </row>
    <row r="817" spans="1:7" x14ac:dyDescent="0.3">
      <c r="A817" t="s">
        <v>6</v>
      </c>
      <c r="B817" t="s">
        <v>51</v>
      </c>
      <c r="C817" t="s">
        <v>26</v>
      </c>
      <c r="D817" t="s">
        <v>17</v>
      </c>
      <c r="E817" t="s">
        <v>14</v>
      </c>
      <c r="F817" t="s">
        <v>13</v>
      </c>
      <c r="G817">
        <v>0.29903557810016973</v>
      </c>
    </row>
    <row r="818" spans="1:7" x14ac:dyDescent="0.3">
      <c r="A818" t="s">
        <v>6</v>
      </c>
      <c r="B818" t="s">
        <v>51</v>
      </c>
      <c r="C818" t="s">
        <v>26</v>
      </c>
      <c r="D818" t="s">
        <v>18</v>
      </c>
      <c r="E818" t="s">
        <v>10</v>
      </c>
      <c r="F818" t="s">
        <v>11</v>
      </c>
      <c r="G818">
        <v>9.8190000000000013E-3</v>
      </c>
    </row>
    <row r="819" spans="1:7" x14ac:dyDescent="0.3">
      <c r="A819" t="s">
        <v>6</v>
      </c>
      <c r="B819" t="s">
        <v>51</v>
      </c>
      <c r="C819" t="s">
        <v>26</v>
      </c>
      <c r="D819" t="s">
        <v>18</v>
      </c>
      <c r="E819" t="s">
        <v>10</v>
      </c>
      <c r="F819" t="s">
        <v>12</v>
      </c>
      <c r="G819">
        <v>1.5736669190041883E-2</v>
      </c>
    </row>
    <row r="820" spans="1:7" x14ac:dyDescent="0.3">
      <c r="A820" t="s">
        <v>6</v>
      </c>
      <c r="B820" t="s">
        <v>51</v>
      </c>
      <c r="C820" t="s">
        <v>26</v>
      </c>
      <c r="D820" t="s">
        <v>18</v>
      </c>
      <c r="E820" t="s">
        <v>10</v>
      </c>
      <c r="F820" t="s">
        <v>13</v>
      </c>
      <c r="G820">
        <v>1.5160167959889274E-2</v>
      </c>
    </row>
    <row r="821" spans="1:7" x14ac:dyDescent="0.3">
      <c r="A821" t="s">
        <v>6</v>
      </c>
      <c r="B821" t="s">
        <v>51</v>
      </c>
      <c r="C821" t="s">
        <v>26</v>
      </c>
      <c r="D821" t="s">
        <v>18</v>
      </c>
      <c r="E821" t="s">
        <v>14</v>
      </c>
      <c r="F821" t="s">
        <v>11</v>
      </c>
      <c r="G821">
        <v>3.3526508597620922E-2</v>
      </c>
    </row>
    <row r="822" spans="1:7" x14ac:dyDescent="0.3">
      <c r="A822" t="s">
        <v>6</v>
      </c>
      <c r="B822" t="s">
        <v>51</v>
      </c>
      <c r="C822" t="s">
        <v>26</v>
      </c>
      <c r="D822" t="s">
        <v>18</v>
      </c>
      <c r="E822" t="s">
        <v>14</v>
      </c>
      <c r="F822" t="s">
        <v>12</v>
      </c>
      <c r="G822">
        <v>6.598440711707064E-2</v>
      </c>
    </row>
    <row r="823" spans="1:7" x14ac:dyDescent="0.3">
      <c r="A823" t="s">
        <v>6</v>
      </c>
      <c r="B823" t="s">
        <v>51</v>
      </c>
      <c r="C823" t="s">
        <v>26</v>
      </c>
      <c r="D823" t="s">
        <v>18</v>
      </c>
      <c r="E823" t="s">
        <v>14</v>
      </c>
      <c r="F823" t="s">
        <v>13</v>
      </c>
      <c r="G823">
        <v>6.3567117192849978E-2</v>
      </c>
    </row>
    <row r="824" spans="1:7" x14ac:dyDescent="0.3">
      <c r="A824" t="s">
        <v>6</v>
      </c>
      <c r="B824" t="s">
        <v>51</v>
      </c>
      <c r="C824" t="s">
        <v>26</v>
      </c>
      <c r="D824" t="s">
        <v>19</v>
      </c>
      <c r="E824" t="s">
        <v>10</v>
      </c>
      <c r="F824" t="s">
        <v>11</v>
      </c>
      <c r="G824">
        <v>0</v>
      </c>
    </row>
    <row r="825" spans="1:7" x14ac:dyDescent="0.3">
      <c r="A825" t="s">
        <v>6</v>
      </c>
      <c r="B825" t="s">
        <v>51</v>
      </c>
      <c r="C825" t="s">
        <v>26</v>
      </c>
      <c r="D825" t="s">
        <v>19</v>
      </c>
      <c r="E825" t="s">
        <v>10</v>
      </c>
      <c r="F825" t="s">
        <v>12</v>
      </c>
      <c r="G825">
        <v>0</v>
      </c>
    </row>
    <row r="826" spans="1:7" x14ac:dyDescent="0.3">
      <c r="A826" t="s">
        <v>6</v>
      </c>
      <c r="B826" t="s">
        <v>51</v>
      </c>
      <c r="C826" t="s">
        <v>26</v>
      </c>
      <c r="D826" t="s">
        <v>19</v>
      </c>
      <c r="E826" t="s">
        <v>10</v>
      </c>
      <c r="F826" t="s">
        <v>13</v>
      </c>
      <c r="G826">
        <v>0</v>
      </c>
    </row>
    <row r="827" spans="1:7" x14ac:dyDescent="0.3">
      <c r="A827" t="s">
        <v>6</v>
      </c>
      <c r="B827" t="s">
        <v>51</v>
      </c>
      <c r="C827" t="s">
        <v>26</v>
      </c>
      <c r="D827" t="s">
        <v>19</v>
      </c>
      <c r="E827" t="s">
        <v>14</v>
      </c>
      <c r="F827" t="s">
        <v>11</v>
      </c>
      <c r="G827">
        <v>0</v>
      </c>
    </row>
    <row r="828" spans="1:7" x14ac:dyDescent="0.3">
      <c r="A828" t="s">
        <v>6</v>
      </c>
      <c r="B828" t="s">
        <v>51</v>
      </c>
      <c r="C828" t="s">
        <v>26</v>
      </c>
      <c r="D828" t="s">
        <v>19</v>
      </c>
      <c r="E828" t="s">
        <v>14</v>
      </c>
      <c r="F828" t="s">
        <v>12</v>
      </c>
      <c r="G828">
        <v>0</v>
      </c>
    </row>
    <row r="829" spans="1:7" x14ac:dyDescent="0.3">
      <c r="A829" t="s">
        <v>6</v>
      </c>
      <c r="B829" t="s">
        <v>51</v>
      </c>
      <c r="C829" t="s">
        <v>26</v>
      </c>
      <c r="D829" t="s">
        <v>19</v>
      </c>
      <c r="E829" t="s">
        <v>14</v>
      </c>
      <c r="F829" t="s">
        <v>13</v>
      </c>
      <c r="G829">
        <v>0</v>
      </c>
    </row>
    <row r="830" spans="1:7" x14ac:dyDescent="0.3">
      <c r="A830" t="s">
        <v>6</v>
      </c>
      <c r="B830" t="s">
        <v>51</v>
      </c>
      <c r="C830" t="s">
        <v>26</v>
      </c>
      <c r="D830" t="s">
        <v>20</v>
      </c>
      <c r="E830" t="s">
        <v>10</v>
      </c>
      <c r="F830" t="s">
        <v>11</v>
      </c>
      <c r="G830">
        <v>0.84006999999999987</v>
      </c>
    </row>
    <row r="831" spans="1:7" x14ac:dyDescent="0.3">
      <c r="A831" t="s">
        <v>6</v>
      </c>
      <c r="B831" t="s">
        <v>51</v>
      </c>
      <c r="C831" t="s">
        <v>26</v>
      </c>
      <c r="D831" t="s">
        <v>20</v>
      </c>
      <c r="E831" t="s">
        <v>10</v>
      </c>
      <c r="F831" t="s">
        <v>12</v>
      </c>
      <c r="G831">
        <v>1.2122623568760686</v>
      </c>
    </row>
    <row r="832" spans="1:7" x14ac:dyDescent="0.3">
      <c r="A832" t="s">
        <v>6</v>
      </c>
      <c r="B832" t="s">
        <v>51</v>
      </c>
      <c r="C832" t="s">
        <v>26</v>
      </c>
      <c r="D832" t="s">
        <v>20</v>
      </c>
      <c r="E832" t="s">
        <v>10</v>
      </c>
      <c r="F832" t="s">
        <v>13</v>
      </c>
      <c r="G832">
        <v>1.1678520225437565</v>
      </c>
    </row>
    <row r="833" spans="1:7" x14ac:dyDescent="0.3">
      <c r="A833" t="s">
        <v>6</v>
      </c>
      <c r="B833" t="s">
        <v>51</v>
      </c>
      <c r="C833" t="s">
        <v>26</v>
      </c>
      <c r="D833" t="s">
        <v>20</v>
      </c>
      <c r="E833" t="s">
        <v>14</v>
      </c>
      <c r="F833" t="s">
        <v>11</v>
      </c>
      <c r="G833">
        <v>7.9335766271176658</v>
      </c>
    </row>
    <row r="834" spans="1:7" x14ac:dyDescent="0.3">
      <c r="A834" t="s">
        <v>6</v>
      </c>
      <c r="B834" t="s">
        <v>51</v>
      </c>
      <c r="C834" t="s">
        <v>26</v>
      </c>
      <c r="D834" t="s">
        <v>20</v>
      </c>
      <c r="E834" t="s">
        <v>14</v>
      </c>
      <c r="F834" t="s">
        <v>12</v>
      </c>
      <c r="G834">
        <v>11.62212727883341</v>
      </c>
    </row>
    <row r="835" spans="1:7" x14ac:dyDescent="0.3">
      <c r="A835" t="s">
        <v>6</v>
      </c>
      <c r="B835" t="s">
        <v>51</v>
      </c>
      <c r="C835" t="s">
        <v>26</v>
      </c>
      <c r="D835" t="s">
        <v>20</v>
      </c>
      <c r="E835" t="s">
        <v>14</v>
      </c>
      <c r="F835" t="s">
        <v>13</v>
      </c>
      <c r="G835">
        <v>11.196359246708955</v>
      </c>
    </row>
    <row r="836" spans="1:7" x14ac:dyDescent="0.3">
      <c r="A836" t="s">
        <v>6</v>
      </c>
      <c r="B836" t="s">
        <v>51</v>
      </c>
      <c r="C836" t="s">
        <v>26</v>
      </c>
      <c r="D836" t="s">
        <v>21</v>
      </c>
      <c r="E836" t="s">
        <v>10</v>
      </c>
      <c r="F836" t="s">
        <v>11</v>
      </c>
      <c r="G836">
        <v>0.13637500000000005</v>
      </c>
    </row>
    <row r="837" spans="1:7" x14ac:dyDescent="0.3">
      <c r="A837" t="s">
        <v>6</v>
      </c>
      <c r="B837" t="s">
        <v>51</v>
      </c>
      <c r="C837" t="s">
        <v>26</v>
      </c>
      <c r="D837" t="s">
        <v>21</v>
      </c>
      <c r="E837" t="s">
        <v>10</v>
      </c>
      <c r="F837" t="s">
        <v>12</v>
      </c>
      <c r="G837">
        <v>0.1887222732622843</v>
      </c>
    </row>
    <row r="838" spans="1:7" x14ac:dyDescent="0.3">
      <c r="A838" t="s">
        <v>6</v>
      </c>
      <c r="B838" t="s">
        <v>51</v>
      </c>
      <c r="C838" t="s">
        <v>26</v>
      </c>
      <c r="D838" t="s">
        <v>21</v>
      </c>
      <c r="E838" t="s">
        <v>10</v>
      </c>
      <c r="F838" t="s">
        <v>13</v>
      </c>
      <c r="G838">
        <v>0.18180857244167153</v>
      </c>
    </row>
    <row r="839" spans="1:7" x14ac:dyDescent="0.3">
      <c r="A839" t="s">
        <v>6</v>
      </c>
      <c r="B839" t="s">
        <v>51</v>
      </c>
      <c r="C839" t="s">
        <v>26</v>
      </c>
      <c r="D839" t="s">
        <v>21</v>
      </c>
      <c r="E839" t="s">
        <v>14</v>
      </c>
      <c r="F839" t="s">
        <v>11</v>
      </c>
      <c r="G839">
        <v>0.99353048679177569</v>
      </c>
    </row>
    <row r="840" spans="1:7" x14ac:dyDescent="0.3">
      <c r="A840" t="s">
        <v>6</v>
      </c>
      <c r="B840" t="s">
        <v>51</v>
      </c>
      <c r="C840" t="s">
        <v>26</v>
      </c>
      <c r="D840" t="s">
        <v>21</v>
      </c>
      <c r="E840" t="s">
        <v>14</v>
      </c>
      <c r="F840" t="s">
        <v>12</v>
      </c>
      <c r="G840">
        <v>1.0623800080050669</v>
      </c>
    </row>
    <row r="841" spans="1:7" x14ac:dyDescent="0.3">
      <c r="A841" t="s">
        <v>6</v>
      </c>
      <c r="B841" t="s">
        <v>51</v>
      </c>
      <c r="C841" t="s">
        <v>26</v>
      </c>
      <c r="D841" t="s">
        <v>21</v>
      </c>
      <c r="E841" t="s">
        <v>14</v>
      </c>
      <c r="F841" t="s">
        <v>13</v>
      </c>
      <c r="G841">
        <v>1.0234605026060448</v>
      </c>
    </row>
    <row r="842" spans="1:7" x14ac:dyDescent="0.3">
      <c r="A842" t="s">
        <v>6</v>
      </c>
      <c r="B842" t="s">
        <v>52</v>
      </c>
      <c r="C842" t="s">
        <v>28</v>
      </c>
      <c r="D842" t="s">
        <v>9</v>
      </c>
      <c r="E842" t="s">
        <v>10</v>
      </c>
      <c r="F842" t="s">
        <v>11</v>
      </c>
      <c r="G842">
        <v>1.1894287070499241</v>
      </c>
    </row>
    <row r="843" spans="1:7" x14ac:dyDescent="0.3">
      <c r="A843" t="s">
        <v>6</v>
      </c>
      <c r="B843" t="s">
        <v>52</v>
      </c>
      <c r="C843" t="s">
        <v>28</v>
      </c>
      <c r="D843" t="s">
        <v>9</v>
      </c>
      <c r="E843" t="s">
        <v>10</v>
      </c>
      <c r="F843" t="s">
        <v>12</v>
      </c>
      <c r="G843">
        <v>1.2102238735416855</v>
      </c>
    </row>
    <row r="844" spans="1:7" x14ac:dyDescent="0.3">
      <c r="A844" t="s">
        <v>6</v>
      </c>
      <c r="B844" t="s">
        <v>52</v>
      </c>
      <c r="C844" t="s">
        <v>28</v>
      </c>
      <c r="D844" t="s">
        <v>9</v>
      </c>
      <c r="E844" t="s">
        <v>10</v>
      </c>
      <c r="F844" t="s">
        <v>13</v>
      </c>
      <c r="G844">
        <v>1.2754690415343288</v>
      </c>
    </row>
    <row r="845" spans="1:7" x14ac:dyDescent="0.3">
      <c r="A845" t="s">
        <v>6</v>
      </c>
      <c r="B845" t="s">
        <v>52</v>
      </c>
      <c r="C845" t="s">
        <v>28</v>
      </c>
      <c r="D845" t="s">
        <v>9</v>
      </c>
      <c r="E845" t="s">
        <v>14</v>
      </c>
      <c r="F845" t="s">
        <v>11</v>
      </c>
      <c r="G845">
        <v>1.0944573577351303E-2</v>
      </c>
    </row>
    <row r="846" spans="1:7" x14ac:dyDescent="0.3">
      <c r="A846" t="s">
        <v>6</v>
      </c>
      <c r="B846" t="s">
        <v>52</v>
      </c>
      <c r="C846" t="s">
        <v>28</v>
      </c>
      <c r="D846" t="s">
        <v>9</v>
      </c>
      <c r="E846" t="s">
        <v>14</v>
      </c>
      <c r="F846" t="s">
        <v>12</v>
      </c>
      <c r="G846">
        <v>1.2224483571128151E-2</v>
      </c>
    </row>
    <row r="847" spans="1:7" x14ac:dyDescent="0.3">
      <c r="A847" t="s">
        <v>6</v>
      </c>
      <c r="B847" t="s">
        <v>52</v>
      </c>
      <c r="C847" t="s">
        <v>28</v>
      </c>
      <c r="D847" t="s">
        <v>9</v>
      </c>
      <c r="E847" t="s">
        <v>14</v>
      </c>
      <c r="F847" t="s">
        <v>13</v>
      </c>
      <c r="G847">
        <v>1.2883525672063943E-2</v>
      </c>
    </row>
    <row r="848" spans="1:7" x14ac:dyDescent="0.3">
      <c r="A848" t="s">
        <v>6</v>
      </c>
      <c r="B848" t="s">
        <v>52</v>
      </c>
      <c r="C848" t="s">
        <v>28</v>
      </c>
      <c r="D848" t="s">
        <v>15</v>
      </c>
      <c r="E848" t="s">
        <v>10</v>
      </c>
      <c r="F848" t="s">
        <v>11</v>
      </c>
      <c r="G848">
        <v>1.2570327000000001</v>
      </c>
    </row>
    <row r="849" spans="1:7" x14ac:dyDescent="0.3">
      <c r="A849" t="s">
        <v>6</v>
      </c>
      <c r="B849" t="s">
        <v>52</v>
      </c>
      <c r="C849" t="s">
        <v>28</v>
      </c>
      <c r="D849" t="s">
        <v>15</v>
      </c>
      <c r="E849" t="s">
        <v>10</v>
      </c>
      <c r="F849" t="s">
        <v>12</v>
      </c>
      <c r="G849">
        <v>1.2147876134156053</v>
      </c>
    </row>
    <row r="850" spans="1:7" x14ac:dyDescent="0.3">
      <c r="A850" t="s">
        <v>6</v>
      </c>
      <c r="B850" t="s">
        <v>52</v>
      </c>
      <c r="C850" t="s">
        <v>28</v>
      </c>
      <c r="D850" t="s">
        <v>15</v>
      </c>
      <c r="E850" t="s">
        <v>10</v>
      </c>
      <c r="F850" t="s">
        <v>13</v>
      </c>
      <c r="G850">
        <v>1.2802788201629438</v>
      </c>
    </row>
    <row r="851" spans="1:7" x14ac:dyDescent="0.3">
      <c r="A851" t="s">
        <v>6</v>
      </c>
      <c r="B851" t="s">
        <v>52</v>
      </c>
      <c r="C851" t="s">
        <v>28</v>
      </c>
      <c r="D851" t="s">
        <v>15</v>
      </c>
      <c r="E851" t="s">
        <v>14</v>
      </c>
      <c r="F851" t="s">
        <v>11</v>
      </c>
      <c r="G851">
        <v>1.2697300000000002E-2</v>
      </c>
    </row>
    <row r="852" spans="1:7" x14ac:dyDescent="0.3">
      <c r="A852" t="s">
        <v>6</v>
      </c>
      <c r="B852" t="s">
        <v>52</v>
      </c>
      <c r="C852" t="s">
        <v>28</v>
      </c>
      <c r="D852" t="s">
        <v>15</v>
      </c>
      <c r="E852" t="s">
        <v>14</v>
      </c>
      <c r="F852" t="s">
        <v>12</v>
      </c>
      <c r="G852">
        <v>1.2270581953692961E-2</v>
      </c>
    </row>
    <row r="853" spans="1:7" x14ac:dyDescent="0.3">
      <c r="A853" t="s">
        <v>6</v>
      </c>
      <c r="B853" t="s">
        <v>52</v>
      </c>
      <c r="C853" t="s">
        <v>28</v>
      </c>
      <c r="D853" t="s">
        <v>15</v>
      </c>
      <c r="E853" t="s">
        <v>14</v>
      </c>
      <c r="F853" t="s">
        <v>13</v>
      </c>
      <c r="G853">
        <v>1.2932109294575167E-2</v>
      </c>
    </row>
    <row r="854" spans="1:7" x14ac:dyDescent="0.3">
      <c r="A854" t="s">
        <v>6</v>
      </c>
      <c r="B854" t="s">
        <v>52</v>
      </c>
      <c r="C854" t="s">
        <v>28</v>
      </c>
      <c r="D854" t="s">
        <v>16</v>
      </c>
      <c r="E854" t="s">
        <v>10</v>
      </c>
      <c r="F854" t="s">
        <v>11</v>
      </c>
      <c r="G854">
        <v>0.16427157854117805</v>
      </c>
    </row>
    <row r="855" spans="1:7" x14ac:dyDescent="0.3">
      <c r="A855" t="s">
        <v>6</v>
      </c>
      <c r="B855" t="s">
        <v>52</v>
      </c>
      <c r="C855" t="s">
        <v>28</v>
      </c>
      <c r="D855" t="s">
        <v>16</v>
      </c>
      <c r="E855" t="s">
        <v>10</v>
      </c>
      <c r="F855" t="s">
        <v>12</v>
      </c>
      <c r="G855">
        <v>0.14390715069016827</v>
      </c>
    </row>
    <row r="856" spans="1:7" x14ac:dyDescent="0.3">
      <c r="A856" t="s">
        <v>6</v>
      </c>
      <c r="B856" t="s">
        <v>52</v>
      </c>
      <c r="C856" t="s">
        <v>28</v>
      </c>
      <c r="D856" t="s">
        <v>16</v>
      </c>
      <c r="E856" t="s">
        <v>10</v>
      </c>
      <c r="F856" t="s">
        <v>13</v>
      </c>
      <c r="G856">
        <v>0.15166542288045756</v>
      </c>
    </row>
    <row r="857" spans="1:7" x14ac:dyDescent="0.3">
      <c r="A857" t="s">
        <v>6</v>
      </c>
      <c r="B857" t="s">
        <v>52</v>
      </c>
      <c r="C857" t="s">
        <v>28</v>
      </c>
      <c r="D857" t="s">
        <v>16</v>
      </c>
      <c r="E857" t="s">
        <v>14</v>
      </c>
      <c r="F857" t="s">
        <v>11</v>
      </c>
      <c r="G857">
        <v>1.5320149581132343E-3</v>
      </c>
    </row>
    <row r="858" spans="1:7" x14ac:dyDescent="0.3">
      <c r="A858" t="s">
        <v>6</v>
      </c>
      <c r="B858" t="s">
        <v>52</v>
      </c>
      <c r="C858" t="s">
        <v>28</v>
      </c>
      <c r="D858" t="s">
        <v>16</v>
      </c>
      <c r="E858" t="s">
        <v>14</v>
      </c>
      <c r="F858" t="s">
        <v>12</v>
      </c>
      <c r="G858">
        <v>1.4536075827289699E-3</v>
      </c>
    </row>
    <row r="859" spans="1:7" x14ac:dyDescent="0.3">
      <c r="A859" t="s">
        <v>6</v>
      </c>
      <c r="B859" t="s">
        <v>52</v>
      </c>
      <c r="C859" t="s">
        <v>28</v>
      </c>
      <c r="D859" t="s">
        <v>16</v>
      </c>
      <c r="E859" t="s">
        <v>14</v>
      </c>
      <c r="F859" t="s">
        <v>13</v>
      </c>
      <c r="G859">
        <v>1.5319739684894677E-3</v>
      </c>
    </row>
    <row r="860" spans="1:7" x14ac:dyDescent="0.3">
      <c r="A860" t="s">
        <v>6</v>
      </c>
      <c r="B860" t="s">
        <v>52</v>
      </c>
      <c r="C860" t="s">
        <v>28</v>
      </c>
      <c r="D860" t="s">
        <v>17</v>
      </c>
      <c r="E860" t="s">
        <v>10</v>
      </c>
      <c r="F860" t="s">
        <v>11</v>
      </c>
      <c r="G860">
        <v>0.24070793485438699</v>
      </c>
    </row>
    <row r="861" spans="1:7" x14ac:dyDescent="0.3">
      <c r="A861" t="s">
        <v>6</v>
      </c>
      <c r="B861" t="s">
        <v>52</v>
      </c>
      <c r="C861" t="s">
        <v>28</v>
      </c>
      <c r="D861" t="s">
        <v>17</v>
      </c>
      <c r="E861" t="s">
        <v>10</v>
      </c>
      <c r="F861" t="s">
        <v>12</v>
      </c>
      <c r="G861">
        <v>0.28487083038983707</v>
      </c>
    </row>
    <row r="862" spans="1:7" x14ac:dyDescent="0.3">
      <c r="A862" t="s">
        <v>6</v>
      </c>
      <c r="B862" t="s">
        <v>52</v>
      </c>
      <c r="C862" t="s">
        <v>28</v>
      </c>
      <c r="D862" t="s">
        <v>17</v>
      </c>
      <c r="E862" t="s">
        <v>10</v>
      </c>
      <c r="F862" t="s">
        <v>13</v>
      </c>
      <c r="G862">
        <v>0.30022868738748165</v>
      </c>
    </row>
    <row r="863" spans="1:7" x14ac:dyDescent="0.3">
      <c r="A863" t="s">
        <v>6</v>
      </c>
      <c r="B863" t="s">
        <v>52</v>
      </c>
      <c r="C863" t="s">
        <v>28</v>
      </c>
      <c r="D863" t="s">
        <v>17</v>
      </c>
      <c r="E863" t="s">
        <v>14</v>
      </c>
      <c r="F863" t="s">
        <v>11</v>
      </c>
      <c r="G863">
        <v>1.5899076360857865E-3</v>
      </c>
    </row>
    <row r="864" spans="1:7" x14ac:dyDescent="0.3">
      <c r="A864" t="s">
        <v>6</v>
      </c>
      <c r="B864" t="s">
        <v>52</v>
      </c>
      <c r="C864" t="s">
        <v>28</v>
      </c>
      <c r="D864" t="s">
        <v>17</v>
      </c>
      <c r="E864" t="s">
        <v>14</v>
      </c>
      <c r="F864" t="s">
        <v>12</v>
      </c>
      <c r="G864">
        <v>1.0999295180199238E-3</v>
      </c>
    </row>
    <row r="865" spans="1:7" x14ac:dyDescent="0.3">
      <c r="A865" t="s">
        <v>6</v>
      </c>
      <c r="B865" t="s">
        <v>52</v>
      </c>
      <c r="C865" t="s">
        <v>28</v>
      </c>
      <c r="D865" t="s">
        <v>17</v>
      </c>
      <c r="E865" t="s">
        <v>14</v>
      </c>
      <c r="F865" t="s">
        <v>13</v>
      </c>
      <c r="G865">
        <v>1.1592285351292612E-3</v>
      </c>
    </row>
    <row r="866" spans="1:7" x14ac:dyDescent="0.3">
      <c r="A866" t="s">
        <v>6</v>
      </c>
      <c r="B866" t="s">
        <v>52</v>
      </c>
      <c r="C866" t="s">
        <v>28</v>
      </c>
      <c r="D866" t="s">
        <v>18</v>
      </c>
      <c r="E866" t="s">
        <v>10</v>
      </c>
      <c r="F866" t="s">
        <v>11</v>
      </c>
      <c r="G866">
        <v>0.19968932036816781</v>
      </c>
    </row>
    <row r="867" spans="1:7" x14ac:dyDescent="0.3">
      <c r="A867" t="s">
        <v>6</v>
      </c>
      <c r="B867" t="s">
        <v>52</v>
      </c>
      <c r="C867" t="s">
        <v>28</v>
      </c>
      <c r="D867" t="s">
        <v>18</v>
      </c>
      <c r="E867" t="s">
        <v>10</v>
      </c>
      <c r="F867" t="s">
        <v>12</v>
      </c>
      <c r="G867">
        <v>0.22532343102005395</v>
      </c>
    </row>
    <row r="868" spans="1:7" x14ac:dyDescent="0.3">
      <c r="A868" t="s">
        <v>6</v>
      </c>
      <c r="B868" t="s">
        <v>52</v>
      </c>
      <c r="C868" t="s">
        <v>28</v>
      </c>
      <c r="D868" t="s">
        <v>18</v>
      </c>
      <c r="E868" t="s">
        <v>10</v>
      </c>
      <c r="F868" t="s">
        <v>13</v>
      </c>
      <c r="G868">
        <v>0.23747098936110647</v>
      </c>
    </row>
    <row r="869" spans="1:7" x14ac:dyDescent="0.3">
      <c r="A869" t="s">
        <v>6</v>
      </c>
      <c r="B869" t="s">
        <v>52</v>
      </c>
      <c r="C869" t="s">
        <v>28</v>
      </c>
      <c r="D869" t="s">
        <v>18</v>
      </c>
      <c r="E869" t="s">
        <v>14</v>
      </c>
      <c r="F869" t="s">
        <v>11</v>
      </c>
      <c r="G869">
        <v>1.3001958684656526E-3</v>
      </c>
    </row>
    <row r="870" spans="1:7" x14ac:dyDescent="0.3">
      <c r="A870" t="s">
        <v>6</v>
      </c>
      <c r="B870" t="s">
        <v>52</v>
      </c>
      <c r="C870" t="s">
        <v>28</v>
      </c>
      <c r="D870" t="s">
        <v>18</v>
      </c>
      <c r="E870" t="s">
        <v>14</v>
      </c>
      <c r="F870" t="s">
        <v>12</v>
      </c>
      <c r="G870">
        <v>1.5408491219586859E-3</v>
      </c>
    </row>
    <row r="871" spans="1:7" x14ac:dyDescent="0.3">
      <c r="A871" t="s">
        <v>6</v>
      </c>
      <c r="B871" t="s">
        <v>52</v>
      </c>
      <c r="C871" t="s">
        <v>28</v>
      </c>
      <c r="D871" t="s">
        <v>18</v>
      </c>
      <c r="E871" t="s">
        <v>14</v>
      </c>
      <c r="F871" t="s">
        <v>13</v>
      </c>
      <c r="G871">
        <v>1.6239188431990252E-3</v>
      </c>
    </row>
    <row r="872" spans="1:7" x14ac:dyDescent="0.3">
      <c r="A872" t="s">
        <v>6</v>
      </c>
      <c r="B872" t="s">
        <v>52</v>
      </c>
      <c r="C872" t="s">
        <v>28</v>
      </c>
      <c r="D872" t="s">
        <v>19</v>
      </c>
      <c r="E872" t="s">
        <v>10</v>
      </c>
      <c r="F872" t="s">
        <v>11</v>
      </c>
      <c r="G872">
        <v>0.72220538712148397</v>
      </c>
    </row>
    <row r="873" spans="1:7" x14ac:dyDescent="0.3">
      <c r="A873" t="s">
        <v>6</v>
      </c>
      <c r="B873" t="s">
        <v>52</v>
      </c>
      <c r="C873" t="s">
        <v>28</v>
      </c>
      <c r="D873" t="s">
        <v>19</v>
      </c>
      <c r="E873" t="s">
        <v>10</v>
      </c>
      <c r="F873" t="s">
        <v>12</v>
      </c>
      <c r="G873">
        <v>0.84109702008973952</v>
      </c>
    </row>
    <row r="874" spans="1:7" x14ac:dyDescent="0.3">
      <c r="A874" t="s">
        <v>6</v>
      </c>
      <c r="B874" t="s">
        <v>52</v>
      </c>
      <c r="C874" t="s">
        <v>28</v>
      </c>
      <c r="D874" t="s">
        <v>19</v>
      </c>
      <c r="E874" t="s">
        <v>10</v>
      </c>
      <c r="F874" t="s">
        <v>13</v>
      </c>
      <c r="G874">
        <v>0.88644194971277623</v>
      </c>
    </row>
    <row r="875" spans="1:7" x14ac:dyDescent="0.3">
      <c r="A875" t="s">
        <v>6</v>
      </c>
      <c r="B875" t="s">
        <v>52</v>
      </c>
      <c r="C875" t="s">
        <v>28</v>
      </c>
      <c r="D875" t="s">
        <v>19</v>
      </c>
      <c r="E875" t="s">
        <v>14</v>
      </c>
      <c r="F875" t="s">
        <v>11</v>
      </c>
      <c r="G875">
        <v>6.0787352367625488E-3</v>
      </c>
    </row>
    <row r="876" spans="1:7" x14ac:dyDescent="0.3">
      <c r="A876" t="s">
        <v>6</v>
      </c>
      <c r="B876" t="s">
        <v>52</v>
      </c>
      <c r="C876" t="s">
        <v>28</v>
      </c>
      <c r="D876" t="s">
        <v>19</v>
      </c>
      <c r="E876" t="s">
        <v>14</v>
      </c>
      <c r="F876" t="s">
        <v>12</v>
      </c>
      <c r="G876">
        <v>5.7309521186636935E-3</v>
      </c>
    </row>
    <row r="877" spans="1:7" x14ac:dyDescent="0.3">
      <c r="A877" t="s">
        <v>6</v>
      </c>
      <c r="B877" t="s">
        <v>52</v>
      </c>
      <c r="C877" t="s">
        <v>28</v>
      </c>
      <c r="D877" t="s">
        <v>19</v>
      </c>
      <c r="E877" t="s">
        <v>14</v>
      </c>
      <c r="F877" t="s">
        <v>13</v>
      </c>
      <c r="G877">
        <v>6.0399172133992242E-3</v>
      </c>
    </row>
    <row r="878" spans="1:7" x14ac:dyDescent="0.3">
      <c r="A878" t="s">
        <v>6</v>
      </c>
      <c r="B878" t="s">
        <v>52</v>
      </c>
      <c r="C878" t="s">
        <v>28</v>
      </c>
      <c r="D878" t="s">
        <v>20</v>
      </c>
      <c r="E878" t="s">
        <v>10</v>
      </c>
      <c r="F878" t="s">
        <v>11</v>
      </c>
      <c r="G878">
        <v>51.169686263330895</v>
      </c>
    </row>
    <row r="879" spans="1:7" x14ac:dyDescent="0.3">
      <c r="A879" t="s">
        <v>6</v>
      </c>
      <c r="B879" t="s">
        <v>52</v>
      </c>
      <c r="C879" t="s">
        <v>28</v>
      </c>
      <c r="D879" t="s">
        <v>20</v>
      </c>
      <c r="E879" t="s">
        <v>10</v>
      </c>
      <c r="F879" t="s">
        <v>12</v>
      </c>
      <c r="G879">
        <v>49.889189392791117</v>
      </c>
    </row>
    <row r="880" spans="1:7" x14ac:dyDescent="0.3">
      <c r="A880" t="s">
        <v>6</v>
      </c>
      <c r="B880" t="s">
        <v>52</v>
      </c>
      <c r="C880" t="s">
        <v>28</v>
      </c>
      <c r="D880" t="s">
        <v>20</v>
      </c>
      <c r="E880" t="s">
        <v>10</v>
      </c>
      <c r="F880" t="s">
        <v>13</v>
      </c>
      <c r="G880">
        <v>52.578797996713057</v>
      </c>
    </row>
    <row r="881" spans="1:7" x14ac:dyDescent="0.3">
      <c r="A881" t="s">
        <v>6</v>
      </c>
      <c r="B881" t="s">
        <v>52</v>
      </c>
      <c r="C881" t="s">
        <v>28</v>
      </c>
      <c r="D881" t="s">
        <v>20</v>
      </c>
      <c r="E881" t="s">
        <v>14</v>
      </c>
      <c r="F881" t="s">
        <v>11</v>
      </c>
      <c r="G881">
        <v>0.53155511428558633</v>
      </c>
    </row>
    <row r="882" spans="1:7" x14ac:dyDescent="0.3">
      <c r="A882" t="s">
        <v>6</v>
      </c>
      <c r="B882" t="s">
        <v>52</v>
      </c>
      <c r="C882" t="s">
        <v>28</v>
      </c>
      <c r="D882" t="s">
        <v>20</v>
      </c>
      <c r="E882" t="s">
        <v>14</v>
      </c>
      <c r="F882" t="s">
        <v>12</v>
      </c>
      <c r="G882">
        <v>0.53675797237599021</v>
      </c>
    </row>
    <row r="883" spans="1:7" x14ac:dyDescent="0.3">
      <c r="A883" t="s">
        <v>6</v>
      </c>
      <c r="B883" t="s">
        <v>52</v>
      </c>
      <c r="C883" t="s">
        <v>28</v>
      </c>
      <c r="D883" t="s">
        <v>20</v>
      </c>
      <c r="E883" t="s">
        <v>14</v>
      </c>
      <c r="F883" t="s">
        <v>13</v>
      </c>
      <c r="G883">
        <v>0.56569548124910018</v>
      </c>
    </row>
    <row r="884" spans="1:7" x14ac:dyDescent="0.3">
      <c r="A884" t="s">
        <v>6</v>
      </c>
      <c r="B884" t="s">
        <v>52</v>
      </c>
      <c r="C884" t="s">
        <v>28</v>
      </c>
      <c r="D884" t="s">
        <v>21</v>
      </c>
      <c r="E884" t="s">
        <v>10</v>
      </c>
      <c r="F884" t="s">
        <v>11</v>
      </c>
      <c r="G884">
        <v>19.000078108733948</v>
      </c>
    </row>
    <row r="885" spans="1:7" x14ac:dyDescent="0.3">
      <c r="A885" t="s">
        <v>6</v>
      </c>
      <c r="B885" t="s">
        <v>52</v>
      </c>
      <c r="C885" t="s">
        <v>28</v>
      </c>
      <c r="D885" t="s">
        <v>21</v>
      </c>
      <c r="E885" t="s">
        <v>10</v>
      </c>
      <c r="F885" t="s">
        <v>12</v>
      </c>
      <c r="G885">
        <v>21.370475509749909</v>
      </c>
    </row>
    <row r="886" spans="1:7" x14ac:dyDescent="0.3">
      <c r="A886" t="s">
        <v>6</v>
      </c>
      <c r="B886" t="s">
        <v>52</v>
      </c>
      <c r="C886" t="s">
        <v>28</v>
      </c>
      <c r="D886" t="s">
        <v>21</v>
      </c>
      <c r="E886" t="s">
        <v>10</v>
      </c>
      <c r="F886" t="s">
        <v>13</v>
      </c>
      <c r="G886">
        <v>22.522593142858454</v>
      </c>
    </row>
    <row r="887" spans="1:7" x14ac:dyDescent="0.3">
      <c r="A887" t="s">
        <v>6</v>
      </c>
      <c r="B887" t="s">
        <v>52</v>
      </c>
      <c r="C887" t="s">
        <v>28</v>
      </c>
      <c r="D887" t="s">
        <v>21</v>
      </c>
      <c r="E887" t="s">
        <v>14</v>
      </c>
      <c r="F887" t="s">
        <v>11</v>
      </c>
      <c r="G887">
        <v>0.18120215843763507</v>
      </c>
    </row>
    <row r="888" spans="1:7" x14ac:dyDescent="0.3">
      <c r="A888" t="s">
        <v>6</v>
      </c>
      <c r="B888" t="s">
        <v>52</v>
      </c>
      <c r="C888" t="s">
        <v>28</v>
      </c>
      <c r="D888" t="s">
        <v>21</v>
      </c>
      <c r="E888" t="s">
        <v>14</v>
      </c>
      <c r="F888" t="s">
        <v>12</v>
      </c>
      <c r="G888">
        <v>0.18831429872436417</v>
      </c>
    </row>
    <row r="889" spans="1:7" x14ac:dyDescent="0.3">
      <c r="A889" t="s">
        <v>6</v>
      </c>
      <c r="B889" t="s">
        <v>52</v>
      </c>
      <c r="C889" t="s">
        <v>28</v>
      </c>
      <c r="D889" t="s">
        <v>21</v>
      </c>
      <c r="E889" t="s">
        <v>14</v>
      </c>
      <c r="F889" t="s">
        <v>13</v>
      </c>
      <c r="G889">
        <v>0.19846663361404998</v>
      </c>
    </row>
    <row r="890" spans="1:7" x14ac:dyDescent="0.3">
      <c r="A890" t="s">
        <v>6</v>
      </c>
      <c r="B890" t="s">
        <v>53</v>
      </c>
      <c r="C890" t="s">
        <v>8</v>
      </c>
      <c r="D890" t="s">
        <v>9</v>
      </c>
      <c r="E890" t="s">
        <v>10</v>
      </c>
      <c r="F890" t="s">
        <v>11</v>
      </c>
      <c r="G890">
        <v>5.695078765445275E-3</v>
      </c>
    </row>
    <row r="891" spans="1:7" x14ac:dyDescent="0.3">
      <c r="A891" t="s">
        <v>6</v>
      </c>
      <c r="B891" t="s">
        <v>53</v>
      </c>
      <c r="C891" t="s">
        <v>8</v>
      </c>
      <c r="D891" t="s">
        <v>9</v>
      </c>
      <c r="E891" t="s">
        <v>10</v>
      </c>
      <c r="F891" t="s">
        <v>12</v>
      </c>
      <c r="G891">
        <v>4.7271261186374531E-3</v>
      </c>
    </row>
    <row r="892" spans="1:7" x14ac:dyDescent="0.3">
      <c r="A892" t="s">
        <v>6</v>
      </c>
      <c r="B892" t="s">
        <v>53</v>
      </c>
      <c r="C892" t="s">
        <v>8</v>
      </c>
      <c r="D892" t="s">
        <v>9</v>
      </c>
      <c r="E892" t="s">
        <v>10</v>
      </c>
      <c r="F892" t="s">
        <v>13</v>
      </c>
      <c r="G892">
        <v>5.2821823779210129E-3</v>
      </c>
    </row>
    <row r="893" spans="1:7" x14ac:dyDescent="0.3">
      <c r="A893" t="s">
        <v>6</v>
      </c>
      <c r="B893" t="s">
        <v>53</v>
      </c>
      <c r="C893" t="s">
        <v>8</v>
      </c>
      <c r="D893" t="s">
        <v>9</v>
      </c>
      <c r="E893" t="s">
        <v>14</v>
      </c>
      <c r="F893" t="s">
        <v>11</v>
      </c>
      <c r="G893">
        <v>0.44767791461571893</v>
      </c>
    </row>
    <row r="894" spans="1:7" x14ac:dyDescent="0.3">
      <c r="A894" t="s">
        <v>6</v>
      </c>
      <c r="B894" t="s">
        <v>53</v>
      </c>
      <c r="C894" t="s">
        <v>8</v>
      </c>
      <c r="D894" t="s">
        <v>9</v>
      </c>
      <c r="E894" t="s">
        <v>14</v>
      </c>
      <c r="F894" t="s">
        <v>12</v>
      </c>
      <c r="G894">
        <v>0.46798548574510257</v>
      </c>
    </row>
    <row r="895" spans="1:7" x14ac:dyDescent="0.3">
      <c r="A895" t="s">
        <v>6</v>
      </c>
      <c r="B895" t="s">
        <v>53</v>
      </c>
      <c r="C895" t="s">
        <v>8</v>
      </c>
      <c r="D895" t="s">
        <v>9</v>
      </c>
      <c r="E895" t="s">
        <v>14</v>
      </c>
      <c r="F895" t="s">
        <v>13</v>
      </c>
      <c r="G895">
        <v>0.52293605541417432</v>
      </c>
    </row>
    <row r="896" spans="1:7" x14ac:dyDescent="0.3">
      <c r="A896" t="s">
        <v>6</v>
      </c>
      <c r="B896" t="s">
        <v>53</v>
      </c>
      <c r="C896" t="s">
        <v>8</v>
      </c>
      <c r="D896" t="s">
        <v>15</v>
      </c>
      <c r="E896" t="s">
        <v>10</v>
      </c>
      <c r="F896" t="s">
        <v>11</v>
      </c>
      <c r="G896">
        <v>3.0959173000000002E-3</v>
      </c>
    </row>
    <row r="897" spans="1:7" x14ac:dyDescent="0.3">
      <c r="A897" t="s">
        <v>6</v>
      </c>
      <c r="B897" t="s">
        <v>53</v>
      </c>
      <c r="C897" t="s">
        <v>8</v>
      </c>
      <c r="D897" t="s">
        <v>15</v>
      </c>
      <c r="E897" t="s">
        <v>10</v>
      </c>
      <c r="F897" t="s">
        <v>12</v>
      </c>
      <c r="G897">
        <v>3.0798054533062317E-3</v>
      </c>
    </row>
    <row r="898" spans="1:7" x14ac:dyDescent="0.3">
      <c r="A898" t="s">
        <v>6</v>
      </c>
      <c r="B898" t="s">
        <v>53</v>
      </c>
      <c r="C898" t="s">
        <v>8</v>
      </c>
      <c r="D898" t="s">
        <v>15</v>
      </c>
      <c r="E898" t="s">
        <v>10</v>
      </c>
      <c r="F898" t="s">
        <v>13</v>
      </c>
      <c r="G898">
        <v>3.4414343270300412E-3</v>
      </c>
    </row>
    <row r="899" spans="1:7" x14ac:dyDescent="0.3">
      <c r="A899" t="s">
        <v>6</v>
      </c>
      <c r="B899" t="s">
        <v>53</v>
      </c>
      <c r="C899" t="s">
        <v>8</v>
      </c>
      <c r="D899" t="s">
        <v>15</v>
      </c>
      <c r="E899" t="s">
        <v>14</v>
      </c>
      <c r="F899" t="s">
        <v>11</v>
      </c>
      <c r="G899">
        <v>0.30649581270000009</v>
      </c>
    </row>
    <row r="900" spans="1:7" x14ac:dyDescent="0.3">
      <c r="A900" t="s">
        <v>6</v>
      </c>
      <c r="B900" t="s">
        <v>53</v>
      </c>
      <c r="C900" t="s">
        <v>8</v>
      </c>
      <c r="D900" t="s">
        <v>15</v>
      </c>
      <c r="E900" t="s">
        <v>14</v>
      </c>
      <c r="F900" t="s">
        <v>12</v>
      </c>
      <c r="G900">
        <v>0.30490073987731497</v>
      </c>
    </row>
    <row r="901" spans="1:7" x14ac:dyDescent="0.3">
      <c r="A901" t="s">
        <v>6</v>
      </c>
      <c r="B901" t="s">
        <v>53</v>
      </c>
      <c r="C901" t="s">
        <v>8</v>
      </c>
      <c r="D901" t="s">
        <v>15</v>
      </c>
      <c r="E901" t="s">
        <v>14</v>
      </c>
      <c r="F901" t="s">
        <v>13</v>
      </c>
      <c r="G901">
        <v>0.34070199837597187</v>
      </c>
    </row>
    <row r="902" spans="1:7" x14ac:dyDescent="0.3">
      <c r="A902" t="s">
        <v>6</v>
      </c>
      <c r="B902" t="s">
        <v>53</v>
      </c>
      <c r="C902" t="s">
        <v>8</v>
      </c>
      <c r="D902" t="s">
        <v>16</v>
      </c>
      <c r="E902" t="s">
        <v>10</v>
      </c>
      <c r="F902" t="s">
        <v>11</v>
      </c>
      <c r="G902">
        <v>3.3490662838453196E-3</v>
      </c>
    </row>
    <row r="903" spans="1:7" x14ac:dyDescent="0.3">
      <c r="A903" t="s">
        <v>6</v>
      </c>
      <c r="B903" t="s">
        <v>53</v>
      </c>
      <c r="C903" t="s">
        <v>8</v>
      </c>
      <c r="D903" t="s">
        <v>16</v>
      </c>
      <c r="E903" t="s">
        <v>10</v>
      </c>
      <c r="F903" t="s">
        <v>12</v>
      </c>
      <c r="G903">
        <v>3.0487206940644955E-3</v>
      </c>
    </row>
    <row r="904" spans="1:7" x14ac:dyDescent="0.3">
      <c r="A904" t="s">
        <v>6</v>
      </c>
      <c r="B904" t="s">
        <v>53</v>
      </c>
      <c r="C904" t="s">
        <v>8</v>
      </c>
      <c r="D904" t="s">
        <v>16</v>
      </c>
      <c r="E904" t="s">
        <v>10</v>
      </c>
      <c r="F904" t="s">
        <v>13</v>
      </c>
      <c r="G904">
        <v>3.4066996143594292E-3</v>
      </c>
    </row>
    <row r="905" spans="1:7" x14ac:dyDescent="0.3">
      <c r="A905" t="s">
        <v>6</v>
      </c>
      <c r="B905" t="s">
        <v>53</v>
      </c>
      <c r="C905" t="s">
        <v>8</v>
      </c>
      <c r="D905" t="s">
        <v>16</v>
      </c>
      <c r="E905" t="s">
        <v>14</v>
      </c>
      <c r="F905" t="s">
        <v>11</v>
      </c>
      <c r="G905">
        <v>0.16332486943444574</v>
      </c>
    </row>
    <row r="906" spans="1:7" x14ac:dyDescent="0.3">
      <c r="A906" t="s">
        <v>6</v>
      </c>
      <c r="B906" t="s">
        <v>53</v>
      </c>
      <c r="C906" t="s">
        <v>8</v>
      </c>
      <c r="D906" t="s">
        <v>16</v>
      </c>
      <c r="E906" t="s">
        <v>14</v>
      </c>
      <c r="F906" t="s">
        <v>12</v>
      </c>
      <c r="G906">
        <v>0.30182334871238231</v>
      </c>
    </row>
    <row r="907" spans="1:7" x14ac:dyDescent="0.3">
      <c r="A907" t="s">
        <v>6</v>
      </c>
      <c r="B907" t="s">
        <v>53</v>
      </c>
      <c r="C907" t="s">
        <v>8</v>
      </c>
      <c r="D907" t="s">
        <v>16</v>
      </c>
      <c r="E907" t="s">
        <v>14</v>
      </c>
      <c r="F907" t="s">
        <v>13</v>
      </c>
      <c r="G907">
        <v>0.3372632618215804</v>
      </c>
    </row>
    <row r="908" spans="1:7" x14ac:dyDescent="0.3">
      <c r="A908" t="s">
        <v>6</v>
      </c>
      <c r="B908" t="s">
        <v>53</v>
      </c>
      <c r="C908" t="s">
        <v>8</v>
      </c>
      <c r="D908" t="s">
        <v>17</v>
      </c>
      <c r="E908" t="s">
        <v>10</v>
      </c>
      <c r="F908" t="s">
        <v>11</v>
      </c>
      <c r="G908">
        <v>8.053058175799363E-3</v>
      </c>
    </row>
    <row r="909" spans="1:7" x14ac:dyDescent="0.3">
      <c r="A909" t="s">
        <v>6</v>
      </c>
      <c r="B909" t="s">
        <v>53</v>
      </c>
      <c r="C909" t="s">
        <v>8</v>
      </c>
      <c r="D909" t="s">
        <v>17</v>
      </c>
      <c r="E909" t="s">
        <v>10</v>
      </c>
      <c r="F909" t="s">
        <v>12</v>
      </c>
      <c r="G909">
        <v>7.4910417699472331E-3</v>
      </c>
    </row>
    <row r="910" spans="1:7" x14ac:dyDescent="0.3">
      <c r="A910" t="s">
        <v>6</v>
      </c>
      <c r="B910" t="s">
        <v>53</v>
      </c>
      <c r="C910" t="s">
        <v>8</v>
      </c>
      <c r="D910" t="s">
        <v>17</v>
      </c>
      <c r="E910" t="s">
        <v>10</v>
      </c>
      <c r="F910" t="s">
        <v>13</v>
      </c>
      <c r="G910">
        <v>8.3706353154992391E-3</v>
      </c>
    </row>
    <row r="911" spans="1:7" x14ac:dyDescent="0.3">
      <c r="A911" t="s">
        <v>6</v>
      </c>
      <c r="B911" t="s">
        <v>53</v>
      </c>
      <c r="C911" t="s">
        <v>8</v>
      </c>
      <c r="D911" t="s">
        <v>17</v>
      </c>
      <c r="E911" t="s">
        <v>14</v>
      </c>
      <c r="F911" t="s">
        <v>11</v>
      </c>
      <c r="G911">
        <v>0.66681701583618858</v>
      </c>
    </row>
    <row r="912" spans="1:7" x14ac:dyDescent="0.3">
      <c r="A912" t="s">
        <v>6</v>
      </c>
      <c r="B912" t="s">
        <v>53</v>
      </c>
      <c r="C912" t="s">
        <v>8</v>
      </c>
      <c r="D912" t="s">
        <v>17</v>
      </c>
      <c r="E912" t="s">
        <v>14</v>
      </c>
      <c r="F912" t="s">
        <v>12</v>
      </c>
      <c r="G912">
        <v>0.74161313522476902</v>
      </c>
    </row>
    <row r="913" spans="1:7" x14ac:dyDescent="0.3">
      <c r="A913" t="s">
        <v>6</v>
      </c>
      <c r="B913" t="s">
        <v>53</v>
      </c>
      <c r="C913" t="s">
        <v>8</v>
      </c>
      <c r="D913" t="s">
        <v>17</v>
      </c>
      <c r="E913" t="s">
        <v>14</v>
      </c>
      <c r="F913" t="s">
        <v>13</v>
      </c>
      <c r="G913">
        <v>0.82869289623441666</v>
      </c>
    </row>
    <row r="914" spans="1:7" x14ac:dyDescent="0.3">
      <c r="A914" t="s">
        <v>6</v>
      </c>
      <c r="B914" t="s">
        <v>53</v>
      </c>
      <c r="C914" t="s">
        <v>8</v>
      </c>
      <c r="D914" t="s">
        <v>18</v>
      </c>
      <c r="E914" t="s">
        <v>10</v>
      </c>
      <c r="F914" t="s">
        <v>11</v>
      </c>
      <c r="G914">
        <v>5.7797912762047503E-3</v>
      </c>
    </row>
    <row r="915" spans="1:7" x14ac:dyDescent="0.3">
      <c r="A915" t="s">
        <v>6</v>
      </c>
      <c r="B915" t="s">
        <v>53</v>
      </c>
      <c r="C915" t="s">
        <v>8</v>
      </c>
      <c r="D915" t="s">
        <v>18</v>
      </c>
      <c r="E915" t="s">
        <v>10</v>
      </c>
      <c r="F915" t="s">
        <v>12</v>
      </c>
      <c r="G915">
        <v>9.4129593915257825E-3</v>
      </c>
    </row>
    <row r="916" spans="1:7" x14ac:dyDescent="0.3">
      <c r="A916" t="s">
        <v>6</v>
      </c>
      <c r="B916" t="s">
        <v>53</v>
      </c>
      <c r="C916" t="s">
        <v>8</v>
      </c>
      <c r="D916" t="s">
        <v>18</v>
      </c>
      <c r="E916" t="s">
        <v>10</v>
      </c>
      <c r="F916" t="s">
        <v>13</v>
      </c>
      <c r="G916">
        <v>1.0518223329386261E-2</v>
      </c>
    </row>
    <row r="917" spans="1:7" x14ac:dyDescent="0.3">
      <c r="A917" t="s">
        <v>6</v>
      </c>
      <c r="B917" t="s">
        <v>53</v>
      </c>
      <c r="C917" t="s">
        <v>8</v>
      </c>
      <c r="D917" t="s">
        <v>18</v>
      </c>
      <c r="E917" t="s">
        <v>14</v>
      </c>
      <c r="F917" t="s">
        <v>11</v>
      </c>
      <c r="G917">
        <v>0.53632963475871476</v>
      </c>
    </row>
    <row r="918" spans="1:7" x14ac:dyDescent="0.3">
      <c r="A918" t="s">
        <v>6</v>
      </c>
      <c r="B918" t="s">
        <v>53</v>
      </c>
      <c r="C918" t="s">
        <v>8</v>
      </c>
      <c r="D918" t="s">
        <v>18</v>
      </c>
      <c r="E918" t="s">
        <v>14</v>
      </c>
      <c r="F918" t="s">
        <v>12</v>
      </c>
      <c r="G918">
        <v>0.7439634141557363</v>
      </c>
    </row>
    <row r="919" spans="1:7" x14ac:dyDescent="0.3">
      <c r="A919" t="s">
        <v>6</v>
      </c>
      <c r="B919" t="s">
        <v>53</v>
      </c>
      <c r="C919" t="s">
        <v>8</v>
      </c>
      <c r="D919" t="s">
        <v>18</v>
      </c>
      <c r="E919" t="s">
        <v>14</v>
      </c>
      <c r="F919" t="s">
        <v>13</v>
      </c>
      <c r="G919">
        <v>0.83131914348079494</v>
      </c>
    </row>
    <row r="920" spans="1:7" x14ac:dyDescent="0.3">
      <c r="A920" t="s">
        <v>6</v>
      </c>
      <c r="B920" t="s">
        <v>53</v>
      </c>
      <c r="C920" t="s">
        <v>8</v>
      </c>
      <c r="D920" t="s">
        <v>19</v>
      </c>
      <c r="E920" t="s">
        <v>10</v>
      </c>
      <c r="F920" t="s">
        <v>11</v>
      </c>
      <c r="G920">
        <v>2.9168873459128326E-3</v>
      </c>
    </row>
    <row r="921" spans="1:7" x14ac:dyDescent="0.3">
      <c r="A921" t="s">
        <v>6</v>
      </c>
      <c r="B921" t="s">
        <v>53</v>
      </c>
      <c r="C921" t="s">
        <v>8</v>
      </c>
      <c r="D921" t="s">
        <v>19</v>
      </c>
      <c r="E921" t="s">
        <v>10</v>
      </c>
      <c r="F921" t="s">
        <v>12</v>
      </c>
      <c r="G921">
        <v>5.4554707929552314E-3</v>
      </c>
    </row>
    <row r="922" spans="1:7" x14ac:dyDescent="0.3">
      <c r="A922" t="s">
        <v>6</v>
      </c>
      <c r="B922" t="s">
        <v>53</v>
      </c>
      <c r="C922" t="s">
        <v>8</v>
      </c>
      <c r="D922" t="s">
        <v>19</v>
      </c>
      <c r="E922" t="s">
        <v>10</v>
      </c>
      <c r="F922" t="s">
        <v>13</v>
      </c>
      <c r="G922">
        <v>6.0960488386793982E-3</v>
      </c>
    </row>
    <row r="923" spans="1:7" x14ac:dyDescent="0.3">
      <c r="A923" t="s">
        <v>6</v>
      </c>
      <c r="B923" t="s">
        <v>53</v>
      </c>
      <c r="C923" t="s">
        <v>8</v>
      </c>
      <c r="D923" t="s">
        <v>19</v>
      </c>
      <c r="E923" t="s">
        <v>14</v>
      </c>
      <c r="F923" t="s">
        <v>11</v>
      </c>
      <c r="G923">
        <v>0.1470167294974967</v>
      </c>
    </row>
    <row r="924" spans="1:7" x14ac:dyDescent="0.3">
      <c r="A924" t="s">
        <v>6</v>
      </c>
      <c r="B924" t="s">
        <v>53</v>
      </c>
      <c r="C924" t="s">
        <v>8</v>
      </c>
      <c r="D924" t="s">
        <v>19</v>
      </c>
      <c r="E924" t="s">
        <v>14</v>
      </c>
      <c r="F924" t="s">
        <v>12</v>
      </c>
      <c r="G924">
        <v>0.37660924522178607</v>
      </c>
    </row>
    <row r="925" spans="1:7" x14ac:dyDescent="0.3">
      <c r="A925" t="s">
        <v>6</v>
      </c>
      <c r="B925" t="s">
        <v>53</v>
      </c>
      <c r="C925" t="s">
        <v>8</v>
      </c>
      <c r="D925" t="s">
        <v>19</v>
      </c>
      <c r="E925" t="s">
        <v>14</v>
      </c>
      <c r="F925" t="s">
        <v>13</v>
      </c>
      <c r="G925">
        <v>0.42083047258448292</v>
      </c>
    </row>
    <row r="926" spans="1:7" x14ac:dyDescent="0.3">
      <c r="A926" t="s">
        <v>6</v>
      </c>
      <c r="B926" t="s">
        <v>53</v>
      </c>
      <c r="C926" t="s">
        <v>8</v>
      </c>
      <c r="D926" t="s">
        <v>20</v>
      </c>
      <c r="E926" t="s">
        <v>10</v>
      </c>
      <c r="F926" t="s">
        <v>11</v>
      </c>
      <c r="G926">
        <v>6.5401915052792525E-2</v>
      </c>
    </row>
    <row r="927" spans="1:7" x14ac:dyDescent="0.3">
      <c r="A927" t="s">
        <v>6</v>
      </c>
      <c r="B927" t="s">
        <v>53</v>
      </c>
      <c r="C927" t="s">
        <v>8</v>
      </c>
      <c r="D927" t="s">
        <v>20</v>
      </c>
      <c r="E927" t="s">
        <v>10</v>
      </c>
      <c r="F927" t="s">
        <v>12</v>
      </c>
      <c r="G927">
        <v>5.6338728066800292E-2</v>
      </c>
    </row>
    <row r="928" spans="1:7" x14ac:dyDescent="0.3">
      <c r="A928" t="s">
        <v>6</v>
      </c>
      <c r="B928" t="s">
        <v>53</v>
      </c>
      <c r="C928" t="s">
        <v>8</v>
      </c>
      <c r="D928" t="s">
        <v>20</v>
      </c>
      <c r="E928" t="s">
        <v>10</v>
      </c>
      <c r="F928" t="s">
        <v>13</v>
      </c>
      <c r="G928">
        <v>6.2953987078033416E-2</v>
      </c>
    </row>
    <row r="929" spans="1:7" x14ac:dyDescent="0.3">
      <c r="A929" t="s">
        <v>6</v>
      </c>
      <c r="B929" t="s">
        <v>53</v>
      </c>
      <c r="C929" t="s">
        <v>8</v>
      </c>
      <c r="D929" t="s">
        <v>20</v>
      </c>
      <c r="E929" t="s">
        <v>14</v>
      </c>
      <c r="F929" t="s">
        <v>11</v>
      </c>
      <c r="G929">
        <v>7.0672177289574405</v>
      </c>
    </row>
    <row r="930" spans="1:7" x14ac:dyDescent="0.3">
      <c r="A930" t="s">
        <v>6</v>
      </c>
      <c r="B930" t="s">
        <v>53</v>
      </c>
      <c r="C930" t="s">
        <v>8</v>
      </c>
      <c r="D930" t="s">
        <v>20</v>
      </c>
      <c r="E930" t="s">
        <v>14</v>
      </c>
      <c r="F930" t="s">
        <v>12</v>
      </c>
      <c r="G930">
        <v>5.8313182658477425</v>
      </c>
    </row>
    <row r="931" spans="1:7" x14ac:dyDescent="0.3">
      <c r="A931" t="s">
        <v>6</v>
      </c>
      <c r="B931" t="s">
        <v>53</v>
      </c>
      <c r="C931" t="s">
        <v>8</v>
      </c>
      <c r="D931" t="s">
        <v>20</v>
      </c>
      <c r="E931" t="s">
        <v>14</v>
      </c>
      <c r="F931" t="s">
        <v>13</v>
      </c>
      <c r="G931">
        <v>6.5160280920933538</v>
      </c>
    </row>
    <row r="932" spans="1:7" x14ac:dyDescent="0.3">
      <c r="A932" t="s">
        <v>6</v>
      </c>
      <c r="B932" t="s">
        <v>53</v>
      </c>
      <c r="C932" t="s">
        <v>8</v>
      </c>
      <c r="D932" t="s">
        <v>21</v>
      </c>
      <c r="E932" t="s">
        <v>10</v>
      </c>
      <c r="F932" t="s">
        <v>11</v>
      </c>
      <c r="G932">
        <v>4.0313385799999997E-2</v>
      </c>
    </row>
    <row r="933" spans="1:7" x14ac:dyDescent="0.3">
      <c r="A933" t="s">
        <v>6</v>
      </c>
      <c r="B933" t="s">
        <v>53</v>
      </c>
      <c r="C933" t="s">
        <v>8</v>
      </c>
      <c r="D933" t="s">
        <v>21</v>
      </c>
      <c r="E933" t="s">
        <v>10</v>
      </c>
      <c r="F933" t="s">
        <v>12</v>
      </c>
      <c r="G933">
        <v>3.9486106241552833E-2</v>
      </c>
    </row>
    <row r="934" spans="1:7" x14ac:dyDescent="0.3">
      <c r="A934" t="s">
        <v>6</v>
      </c>
      <c r="B934" t="s">
        <v>53</v>
      </c>
      <c r="C934" t="s">
        <v>8</v>
      </c>
      <c r="D934" t="s">
        <v>21</v>
      </c>
      <c r="E934" t="s">
        <v>10</v>
      </c>
      <c r="F934" t="s">
        <v>13</v>
      </c>
      <c r="G934">
        <v>4.4122540699626248E-2</v>
      </c>
    </row>
    <row r="935" spans="1:7" x14ac:dyDescent="0.3">
      <c r="A935" t="s">
        <v>6</v>
      </c>
      <c r="B935" t="s">
        <v>53</v>
      </c>
      <c r="C935" t="s">
        <v>8</v>
      </c>
      <c r="D935" t="s">
        <v>21</v>
      </c>
      <c r="E935" t="s">
        <v>14</v>
      </c>
      <c r="F935" t="s">
        <v>11</v>
      </c>
      <c r="G935">
        <v>3.9910251942000006</v>
      </c>
    </row>
    <row r="936" spans="1:7" x14ac:dyDescent="0.3">
      <c r="A936" t="s">
        <v>6</v>
      </c>
      <c r="B936" t="s">
        <v>53</v>
      </c>
      <c r="C936" t="s">
        <v>8</v>
      </c>
      <c r="D936" t="s">
        <v>21</v>
      </c>
      <c r="E936" t="s">
        <v>14</v>
      </c>
      <c r="F936" t="s">
        <v>12</v>
      </c>
      <c r="G936">
        <v>4.0067422595651783</v>
      </c>
    </row>
    <row r="937" spans="1:7" x14ac:dyDescent="0.3">
      <c r="A937" t="s">
        <v>6</v>
      </c>
      <c r="B937" t="s">
        <v>53</v>
      </c>
      <c r="C937" t="s">
        <v>8</v>
      </c>
      <c r="D937" t="s">
        <v>21</v>
      </c>
      <c r="E937" t="s">
        <v>14</v>
      </c>
      <c r="F937" t="s">
        <v>13</v>
      </c>
      <c r="G937">
        <v>4.4772114864680219</v>
      </c>
    </row>
    <row r="938" spans="1:7" x14ac:dyDescent="0.3">
      <c r="A938" t="s">
        <v>6</v>
      </c>
      <c r="B938" t="s">
        <v>53</v>
      </c>
      <c r="C938" t="s">
        <v>27</v>
      </c>
      <c r="D938" t="s">
        <v>9</v>
      </c>
      <c r="E938" t="s">
        <v>10</v>
      </c>
      <c r="F938" t="s">
        <v>11</v>
      </c>
      <c r="G938">
        <v>0.20195975519999998</v>
      </c>
    </row>
    <row r="939" spans="1:7" x14ac:dyDescent="0.3">
      <c r="A939" t="s">
        <v>6</v>
      </c>
      <c r="B939" t="s">
        <v>53</v>
      </c>
      <c r="C939" t="s">
        <v>27</v>
      </c>
      <c r="D939" t="s">
        <v>9</v>
      </c>
      <c r="E939" t="s">
        <v>10</v>
      </c>
      <c r="F939" t="s">
        <v>12</v>
      </c>
      <c r="G939">
        <v>0.16337651398068009</v>
      </c>
    </row>
    <row r="940" spans="1:7" x14ac:dyDescent="0.3">
      <c r="A940" t="s">
        <v>6</v>
      </c>
      <c r="B940" t="s">
        <v>53</v>
      </c>
      <c r="C940" t="s">
        <v>27</v>
      </c>
      <c r="D940" t="s">
        <v>9</v>
      </c>
      <c r="E940" t="s">
        <v>10</v>
      </c>
      <c r="F940" t="s">
        <v>13</v>
      </c>
      <c r="G940">
        <v>0.18256008438456073</v>
      </c>
    </row>
    <row r="941" spans="1:7" x14ac:dyDescent="0.3">
      <c r="A941" t="s">
        <v>6</v>
      </c>
      <c r="B941" t="s">
        <v>53</v>
      </c>
      <c r="C941" t="s">
        <v>27</v>
      </c>
      <c r="D941" t="s">
        <v>9</v>
      </c>
      <c r="E941" t="s">
        <v>14</v>
      </c>
      <c r="F941" t="s">
        <v>11</v>
      </c>
      <c r="G941">
        <v>23.676104938295335</v>
      </c>
    </row>
    <row r="942" spans="1:7" x14ac:dyDescent="0.3">
      <c r="A942" t="s">
        <v>6</v>
      </c>
      <c r="B942" t="s">
        <v>53</v>
      </c>
      <c r="C942" t="s">
        <v>27</v>
      </c>
      <c r="D942" t="s">
        <v>9</v>
      </c>
      <c r="E942" t="s">
        <v>14</v>
      </c>
      <c r="F942" t="s">
        <v>12</v>
      </c>
      <c r="G942">
        <v>22.919679245002101</v>
      </c>
    </row>
    <row r="943" spans="1:7" x14ac:dyDescent="0.3">
      <c r="A943" t="s">
        <v>6</v>
      </c>
      <c r="B943" t="s">
        <v>53</v>
      </c>
      <c r="C943" t="s">
        <v>27</v>
      </c>
      <c r="D943" t="s">
        <v>9</v>
      </c>
      <c r="E943" t="s">
        <v>14</v>
      </c>
      <c r="F943" t="s">
        <v>13</v>
      </c>
      <c r="G943">
        <v>25.61089397175807</v>
      </c>
    </row>
    <row r="944" spans="1:7" x14ac:dyDescent="0.3">
      <c r="A944" t="s">
        <v>6</v>
      </c>
      <c r="B944" t="s">
        <v>53</v>
      </c>
      <c r="C944" t="s">
        <v>27</v>
      </c>
      <c r="D944" t="s">
        <v>15</v>
      </c>
      <c r="E944" t="s">
        <v>10</v>
      </c>
      <c r="F944" t="s">
        <v>11</v>
      </c>
      <c r="G944">
        <v>9.6772382699999993E-2</v>
      </c>
    </row>
    <row r="945" spans="1:7" x14ac:dyDescent="0.3">
      <c r="A945" t="s">
        <v>6</v>
      </c>
      <c r="B945" t="s">
        <v>53</v>
      </c>
      <c r="C945" t="s">
        <v>27</v>
      </c>
      <c r="D945" t="s">
        <v>15</v>
      </c>
      <c r="E945" t="s">
        <v>10</v>
      </c>
      <c r="F945" t="s">
        <v>12</v>
      </c>
      <c r="G945">
        <v>8.8032292569636628E-2</v>
      </c>
    </row>
    <row r="946" spans="1:7" x14ac:dyDescent="0.3">
      <c r="A946" t="s">
        <v>6</v>
      </c>
      <c r="B946" t="s">
        <v>53</v>
      </c>
      <c r="C946" t="s">
        <v>27</v>
      </c>
      <c r="D946" t="s">
        <v>15</v>
      </c>
      <c r="E946" t="s">
        <v>10</v>
      </c>
      <c r="F946" t="s">
        <v>13</v>
      </c>
      <c r="G946">
        <v>9.8368990551357227E-2</v>
      </c>
    </row>
    <row r="947" spans="1:7" x14ac:dyDescent="0.3">
      <c r="A947" t="s">
        <v>6</v>
      </c>
      <c r="B947" t="s">
        <v>53</v>
      </c>
      <c r="C947" t="s">
        <v>27</v>
      </c>
      <c r="D947" t="s">
        <v>15</v>
      </c>
      <c r="E947" t="s">
        <v>14</v>
      </c>
      <c r="F947" t="s">
        <v>11</v>
      </c>
      <c r="G947">
        <v>9.580465887299999</v>
      </c>
    </row>
    <row r="948" spans="1:7" x14ac:dyDescent="0.3">
      <c r="A948" t="s">
        <v>6</v>
      </c>
      <c r="B948" t="s">
        <v>53</v>
      </c>
      <c r="C948" t="s">
        <v>27</v>
      </c>
      <c r="D948" t="s">
        <v>15</v>
      </c>
      <c r="E948" t="s">
        <v>14</v>
      </c>
      <c r="F948" t="s">
        <v>12</v>
      </c>
      <c r="G948">
        <v>8.8584774784566598</v>
      </c>
    </row>
    <row r="949" spans="1:7" x14ac:dyDescent="0.3">
      <c r="A949" t="s">
        <v>6</v>
      </c>
      <c r="B949" t="s">
        <v>53</v>
      </c>
      <c r="C949" t="s">
        <v>27</v>
      </c>
      <c r="D949" t="s">
        <v>15</v>
      </c>
      <c r="E949" t="s">
        <v>14</v>
      </c>
      <c r="F949" t="s">
        <v>13</v>
      </c>
      <c r="G949">
        <v>9.8986344890246514</v>
      </c>
    </row>
    <row r="950" spans="1:7" x14ac:dyDescent="0.3">
      <c r="A950" t="s">
        <v>6</v>
      </c>
      <c r="B950" t="s">
        <v>53</v>
      </c>
      <c r="C950" t="s">
        <v>27</v>
      </c>
      <c r="D950" t="s">
        <v>16</v>
      </c>
      <c r="E950" t="s">
        <v>10</v>
      </c>
      <c r="F950" t="s">
        <v>11</v>
      </c>
      <c r="G950">
        <v>0.11617825499999999</v>
      </c>
    </row>
    <row r="951" spans="1:7" x14ac:dyDescent="0.3">
      <c r="A951" t="s">
        <v>6</v>
      </c>
      <c r="B951" t="s">
        <v>53</v>
      </c>
      <c r="C951" t="s">
        <v>27</v>
      </c>
      <c r="D951" t="s">
        <v>16</v>
      </c>
      <c r="E951" t="s">
        <v>10</v>
      </c>
      <c r="F951" t="s">
        <v>12</v>
      </c>
      <c r="G951">
        <v>0.11183556570813431</v>
      </c>
    </row>
    <row r="952" spans="1:7" x14ac:dyDescent="0.3">
      <c r="A952" t="s">
        <v>6</v>
      </c>
      <c r="B952" t="s">
        <v>53</v>
      </c>
      <c r="C952" t="s">
        <v>27</v>
      </c>
      <c r="D952" t="s">
        <v>16</v>
      </c>
      <c r="E952" t="s">
        <v>10</v>
      </c>
      <c r="F952" t="s">
        <v>13</v>
      </c>
      <c r="G952">
        <v>0.1249672294714676</v>
      </c>
    </row>
    <row r="953" spans="1:7" x14ac:dyDescent="0.3">
      <c r="A953" t="s">
        <v>6</v>
      </c>
      <c r="B953" t="s">
        <v>53</v>
      </c>
      <c r="C953" t="s">
        <v>27</v>
      </c>
      <c r="D953" t="s">
        <v>16</v>
      </c>
      <c r="E953" t="s">
        <v>14</v>
      </c>
      <c r="F953" t="s">
        <v>11</v>
      </c>
      <c r="G953">
        <v>11.680679855171311</v>
      </c>
    </row>
    <row r="954" spans="1:7" x14ac:dyDescent="0.3">
      <c r="A954" t="s">
        <v>6</v>
      </c>
      <c r="B954" t="s">
        <v>53</v>
      </c>
      <c r="C954" t="s">
        <v>27</v>
      </c>
      <c r="D954" t="s">
        <v>16</v>
      </c>
      <c r="E954" t="s">
        <v>14</v>
      </c>
      <c r="F954" t="s">
        <v>12</v>
      </c>
      <c r="G954">
        <v>9.6956768595506162</v>
      </c>
    </row>
    <row r="955" spans="1:7" x14ac:dyDescent="0.3">
      <c r="A955" t="s">
        <v>6</v>
      </c>
      <c r="B955" t="s">
        <v>53</v>
      </c>
      <c r="C955" t="s">
        <v>27</v>
      </c>
      <c r="D955" t="s">
        <v>16</v>
      </c>
      <c r="E955" t="s">
        <v>14</v>
      </c>
      <c r="F955" t="s">
        <v>13</v>
      </c>
      <c r="G955">
        <v>10.834137309688877</v>
      </c>
    </row>
    <row r="956" spans="1:7" x14ac:dyDescent="0.3">
      <c r="A956" t="s">
        <v>6</v>
      </c>
      <c r="B956" t="s">
        <v>53</v>
      </c>
      <c r="C956" t="s">
        <v>27</v>
      </c>
      <c r="D956" t="s">
        <v>17</v>
      </c>
      <c r="E956" t="s">
        <v>10</v>
      </c>
      <c r="F956" t="s">
        <v>11</v>
      </c>
      <c r="G956">
        <v>0</v>
      </c>
    </row>
    <row r="957" spans="1:7" x14ac:dyDescent="0.3">
      <c r="A957" t="s">
        <v>6</v>
      </c>
      <c r="B957" t="s">
        <v>53</v>
      </c>
      <c r="C957" t="s">
        <v>27</v>
      </c>
      <c r="D957" t="s">
        <v>17</v>
      </c>
      <c r="E957" t="s">
        <v>10</v>
      </c>
      <c r="F957" t="s">
        <v>12</v>
      </c>
      <c r="G957">
        <v>0.27665428955553062</v>
      </c>
    </row>
    <row r="958" spans="1:7" x14ac:dyDescent="0.3">
      <c r="A958" t="s">
        <v>6</v>
      </c>
      <c r="B958" t="s">
        <v>53</v>
      </c>
      <c r="C958" t="s">
        <v>27</v>
      </c>
      <c r="D958" t="s">
        <v>17</v>
      </c>
      <c r="E958" t="s">
        <v>10</v>
      </c>
      <c r="F958" t="s">
        <v>13</v>
      </c>
      <c r="G958">
        <v>0.30913886712370969</v>
      </c>
    </row>
    <row r="959" spans="1:7" x14ac:dyDescent="0.3">
      <c r="A959" t="s">
        <v>6</v>
      </c>
      <c r="B959" t="s">
        <v>53</v>
      </c>
      <c r="C959" t="s">
        <v>27</v>
      </c>
      <c r="D959" t="s">
        <v>17</v>
      </c>
      <c r="E959" t="s">
        <v>14</v>
      </c>
      <c r="F959" t="s">
        <v>11</v>
      </c>
      <c r="G959">
        <v>24.544825897927414</v>
      </c>
    </row>
    <row r="960" spans="1:7" x14ac:dyDescent="0.3">
      <c r="A960" t="s">
        <v>6</v>
      </c>
      <c r="B960" t="s">
        <v>53</v>
      </c>
      <c r="C960" t="s">
        <v>27</v>
      </c>
      <c r="D960" t="s">
        <v>17</v>
      </c>
      <c r="E960" t="s">
        <v>14</v>
      </c>
      <c r="F960" t="s">
        <v>12</v>
      </c>
      <c r="G960">
        <v>29.606155993687633</v>
      </c>
    </row>
    <row r="961" spans="1:7" x14ac:dyDescent="0.3">
      <c r="A961" t="s">
        <v>6</v>
      </c>
      <c r="B961" t="s">
        <v>53</v>
      </c>
      <c r="C961" t="s">
        <v>27</v>
      </c>
      <c r="D961" t="s">
        <v>17</v>
      </c>
      <c r="E961" t="s">
        <v>14</v>
      </c>
      <c r="F961" t="s">
        <v>13</v>
      </c>
      <c r="G961">
        <v>33.082492733008323</v>
      </c>
    </row>
    <row r="962" spans="1:7" x14ac:dyDescent="0.3">
      <c r="A962" t="s">
        <v>6</v>
      </c>
      <c r="B962" t="s">
        <v>53</v>
      </c>
      <c r="C962" t="s">
        <v>27</v>
      </c>
      <c r="D962" t="s">
        <v>18</v>
      </c>
      <c r="E962" t="s">
        <v>10</v>
      </c>
      <c r="F962" t="s">
        <v>11</v>
      </c>
      <c r="G962">
        <v>0.18512977559999996</v>
      </c>
    </row>
    <row r="963" spans="1:7" x14ac:dyDescent="0.3">
      <c r="A963" t="s">
        <v>6</v>
      </c>
      <c r="B963" t="s">
        <v>53</v>
      </c>
      <c r="C963" t="s">
        <v>27</v>
      </c>
      <c r="D963" t="s">
        <v>18</v>
      </c>
      <c r="E963" t="s">
        <v>10</v>
      </c>
      <c r="F963" t="s">
        <v>12</v>
      </c>
      <c r="G963">
        <v>0.2059483964279247</v>
      </c>
    </row>
    <row r="964" spans="1:7" x14ac:dyDescent="0.3">
      <c r="A964" t="s">
        <v>6</v>
      </c>
      <c r="B964" t="s">
        <v>53</v>
      </c>
      <c r="C964" t="s">
        <v>27</v>
      </c>
      <c r="D964" t="s">
        <v>18</v>
      </c>
      <c r="E964" t="s">
        <v>10</v>
      </c>
      <c r="F964" t="s">
        <v>13</v>
      </c>
      <c r="G964">
        <v>0.23013073124569791</v>
      </c>
    </row>
    <row r="965" spans="1:7" x14ac:dyDescent="0.3">
      <c r="A965" t="s">
        <v>6</v>
      </c>
      <c r="B965" t="s">
        <v>53</v>
      </c>
      <c r="C965" t="s">
        <v>27</v>
      </c>
      <c r="D965" t="s">
        <v>18</v>
      </c>
      <c r="E965" t="s">
        <v>14</v>
      </c>
      <c r="F965" t="s">
        <v>11</v>
      </c>
      <c r="G965">
        <v>30.462146739130709</v>
      </c>
    </row>
    <row r="966" spans="1:7" x14ac:dyDescent="0.3">
      <c r="A966" t="s">
        <v>6</v>
      </c>
      <c r="B966" t="s">
        <v>53</v>
      </c>
      <c r="C966" t="s">
        <v>27</v>
      </c>
      <c r="D966" t="s">
        <v>18</v>
      </c>
      <c r="E966" t="s">
        <v>14</v>
      </c>
      <c r="F966" t="s">
        <v>12</v>
      </c>
      <c r="G966">
        <v>21.139537509705928</v>
      </c>
    </row>
    <row r="967" spans="1:7" x14ac:dyDescent="0.3">
      <c r="A967" t="s">
        <v>6</v>
      </c>
      <c r="B967" t="s">
        <v>53</v>
      </c>
      <c r="C967" t="s">
        <v>27</v>
      </c>
      <c r="D967" t="s">
        <v>18</v>
      </c>
      <c r="E967" t="s">
        <v>14</v>
      </c>
      <c r="F967" t="s">
        <v>13</v>
      </c>
      <c r="G967">
        <v>23.621729082056859</v>
      </c>
    </row>
    <row r="968" spans="1:7" x14ac:dyDescent="0.3">
      <c r="A968" t="s">
        <v>6</v>
      </c>
      <c r="B968" t="s">
        <v>53</v>
      </c>
      <c r="C968" t="s">
        <v>27</v>
      </c>
      <c r="D968" t="s">
        <v>19</v>
      </c>
      <c r="E968" t="s">
        <v>10</v>
      </c>
      <c r="F968" t="s">
        <v>11</v>
      </c>
      <c r="G968">
        <v>0.13721572950000002</v>
      </c>
    </row>
    <row r="969" spans="1:7" x14ac:dyDescent="0.3">
      <c r="A969" t="s">
        <v>6</v>
      </c>
      <c r="B969" t="s">
        <v>53</v>
      </c>
      <c r="C969" t="s">
        <v>27</v>
      </c>
      <c r="D969" t="s">
        <v>19</v>
      </c>
      <c r="E969" t="s">
        <v>10</v>
      </c>
      <c r="F969" t="s">
        <v>12</v>
      </c>
      <c r="G969">
        <v>0.13386523310134282</v>
      </c>
    </row>
    <row r="970" spans="1:7" x14ac:dyDescent="0.3">
      <c r="A970" t="s">
        <v>6</v>
      </c>
      <c r="B970" t="s">
        <v>53</v>
      </c>
      <c r="C970" t="s">
        <v>27</v>
      </c>
      <c r="D970" t="s">
        <v>19</v>
      </c>
      <c r="E970" t="s">
        <v>10</v>
      </c>
      <c r="F970" t="s">
        <v>13</v>
      </c>
      <c r="G970">
        <v>0.14958360694383516</v>
      </c>
    </row>
    <row r="971" spans="1:7" x14ac:dyDescent="0.3">
      <c r="A971" t="s">
        <v>6</v>
      </c>
      <c r="B971" t="s">
        <v>53</v>
      </c>
      <c r="C971" t="s">
        <v>27</v>
      </c>
      <c r="D971" t="s">
        <v>19</v>
      </c>
      <c r="E971" t="s">
        <v>14</v>
      </c>
      <c r="F971" t="s">
        <v>11</v>
      </c>
      <c r="G971">
        <v>13.16994464182676</v>
      </c>
    </row>
    <row r="972" spans="1:7" x14ac:dyDescent="0.3">
      <c r="A972" t="s">
        <v>6</v>
      </c>
      <c r="B972" t="s">
        <v>53</v>
      </c>
      <c r="C972" t="s">
        <v>27</v>
      </c>
      <c r="D972" t="s">
        <v>19</v>
      </c>
      <c r="E972" t="s">
        <v>14</v>
      </c>
      <c r="F972" t="s">
        <v>12</v>
      </c>
      <c r="G972">
        <v>12.78070863411876</v>
      </c>
    </row>
    <row r="973" spans="1:7" x14ac:dyDescent="0.3">
      <c r="A973" t="s">
        <v>6</v>
      </c>
      <c r="B973" t="s">
        <v>53</v>
      </c>
      <c r="C973" t="s">
        <v>27</v>
      </c>
      <c r="D973" t="s">
        <v>19</v>
      </c>
      <c r="E973" t="s">
        <v>14</v>
      </c>
      <c r="F973" t="s">
        <v>13</v>
      </c>
      <c r="G973">
        <v>14.281411629428694</v>
      </c>
    </row>
    <row r="974" spans="1:7" x14ac:dyDescent="0.3">
      <c r="A974" t="s">
        <v>6</v>
      </c>
      <c r="B974" t="s">
        <v>53</v>
      </c>
      <c r="C974" t="s">
        <v>27</v>
      </c>
      <c r="D974" t="s">
        <v>20</v>
      </c>
      <c r="E974" t="s">
        <v>10</v>
      </c>
      <c r="F974" t="s">
        <v>11</v>
      </c>
      <c r="G974">
        <v>2.2101205878000005</v>
      </c>
    </row>
    <row r="975" spans="1:7" x14ac:dyDescent="0.3">
      <c r="A975" t="s">
        <v>6</v>
      </c>
      <c r="B975" t="s">
        <v>53</v>
      </c>
      <c r="C975" t="s">
        <v>27</v>
      </c>
      <c r="D975" t="s">
        <v>20</v>
      </c>
      <c r="E975" t="s">
        <v>10</v>
      </c>
      <c r="F975" t="s">
        <v>12</v>
      </c>
      <c r="G975">
        <v>1.7567619678648012</v>
      </c>
    </row>
    <row r="976" spans="1:7" x14ac:dyDescent="0.3">
      <c r="A976" t="s">
        <v>6</v>
      </c>
      <c r="B976" t="s">
        <v>53</v>
      </c>
      <c r="C976" t="s">
        <v>27</v>
      </c>
      <c r="D976" t="s">
        <v>20</v>
      </c>
      <c r="E976" t="s">
        <v>10</v>
      </c>
      <c r="F976" t="s">
        <v>13</v>
      </c>
      <c r="G976">
        <v>1.9630398842694783</v>
      </c>
    </row>
    <row r="977" spans="1:7" x14ac:dyDescent="0.3">
      <c r="A977" t="s">
        <v>6</v>
      </c>
      <c r="B977" t="s">
        <v>53</v>
      </c>
      <c r="C977" t="s">
        <v>27</v>
      </c>
      <c r="D977" t="s">
        <v>20</v>
      </c>
      <c r="E977" t="s">
        <v>14</v>
      </c>
      <c r="F977" t="s">
        <v>11</v>
      </c>
      <c r="G977">
        <v>178.44074791818355</v>
      </c>
    </row>
    <row r="978" spans="1:7" x14ac:dyDescent="0.3">
      <c r="A978" t="s">
        <v>6</v>
      </c>
      <c r="B978" t="s">
        <v>53</v>
      </c>
      <c r="C978" t="s">
        <v>27</v>
      </c>
      <c r="D978" t="s">
        <v>20</v>
      </c>
      <c r="E978" t="s">
        <v>14</v>
      </c>
      <c r="F978" t="s">
        <v>12</v>
      </c>
      <c r="G978">
        <v>175.19924115706806</v>
      </c>
    </row>
    <row r="979" spans="1:7" x14ac:dyDescent="0.3">
      <c r="A979" t="s">
        <v>6</v>
      </c>
      <c r="B979" t="s">
        <v>53</v>
      </c>
      <c r="C979" t="s">
        <v>27</v>
      </c>
      <c r="D979" t="s">
        <v>20</v>
      </c>
      <c r="E979" t="s">
        <v>14</v>
      </c>
      <c r="F979" t="s">
        <v>13</v>
      </c>
      <c r="G979">
        <v>195.77102895908052</v>
      </c>
    </row>
    <row r="980" spans="1:7" x14ac:dyDescent="0.3">
      <c r="A980" t="s">
        <v>6</v>
      </c>
      <c r="B980" t="s">
        <v>53</v>
      </c>
      <c r="C980" t="s">
        <v>27</v>
      </c>
      <c r="D980" t="s">
        <v>21</v>
      </c>
      <c r="E980" t="s">
        <v>10</v>
      </c>
      <c r="F980" t="s">
        <v>11</v>
      </c>
      <c r="G980">
        <v>1.2601184142000001</v>
      </c>
    </row>
    <row r="981" spans="1:7" x14ac:dyDescent="0.3">
      <c r="A981" t="s">
        <v>6</v>
      </c>
      <c r="B981" t="s">
        <v>53</v>
      </c>
      <c r="C981" t="s">
        <v>27</v>
      </c>
      <c r="D981" t="s">
        <v>21</v>
      </c>
      <c r="E981" t="s">
        <v>10</v>
      </c>
      <c r="F981" t="s">
        <v>12</v>
      </c>
      <c r="G981">
        <v>1.2057902697269978</v>
      </c>
    </row>
    <row r="982" spans="1:7" x14ac:dyDescent="0.3">
      <c r="A982" t="s">
        <v>6</v>
      </c>
      <c r="B982" t="s">
        <v>53</v>
      </c>
      <c r="C982" t="s">
        <v>27</v>
      </c>
      <c r="D982" t="s">
        <v>21</v>
      </c>
      <c r="E982" t="s">
        <v>10</v>
      </c>
      <c r="F982" t="s">
        <v>13</v>
      </c>
      <c r="G982">
        <v>1.3473734261307231</v>
      </c>
    </row>
    <row r="983" spans="1:7" x14ac:dyDescent="0.3">
      <c r="A983" t="s">
        <v>6</v>
      </c>
      <c r="B983" t="s">
        <v>53</v>
      </c>
      <c r="C983" t="s">
        <v>27</v>
      </c>
      <c r="D983" t="s">
        <v>21</v>
      </c>
      <c r="E983" t="s">
        <v>14</v>
      </c>
      <c r="F983" t="s">
        <v>11</v>
      </c>
      <c r="G983">
        <v>124.98707922216491</v>
      </c>
    </row>
    <row r="984" spans="1:7" x14ac:dyDescent="0.3">
      <c r="A984" t="s">
        <v>6</v>
      </c>
      <c r="B984" t="s">
        <v>53</v>
      </c>
      <c r="C984" t="s">
        <v>27</v>
      </c>
      <c r="D984" t="s">
        <v>21</v>
      </c>
      <c r="E984" t="s">
        <v>14</v>
      </c>
      <c r="F984" t="s">
        <v>12</v>
      </c>
      <c r="G984">
        <v>123.04318156949506</v>
      </c>
    </row>
    <row r="985" spans="1:7" x14ac:dyDescent="0.3">
      <c r="A985" t="s">
        <v>6</v>
      </c>
      <c r="B985" t="s">
        <v>53</v>
      </c>
      <c r="C985" t="s">
        <v>27</v>
      </c>
      <c r="D985" t="s">
        <v>21</v>
      </c>
      <c r="E985" t="s">
        <v>14</v>
      </c>
      <c r="F985" t="s">
        <v>13</v>
      </c>
      <c r="G985">
        <v>137.49083673635093</v>
      </c>
    </row>
    <row r="986" spans="1:7" x14ac:dyDescent="0.3">
      <c r="A986" t="s">
        <v>6</v>
      </c>
      <c r="B986" t="s">
        <v>54</v>
      </c>
      <c r="C986" t="s">
        <v>8</v>
      </c>
      <c r="D986" t="s">
        <v>9</v>
      </c>
      <c r="E986" t="s">
        <v>10</v>
      </c>
      <c r="F986" t="s">
        <v>11</v>
      </c>
      <c r="G986">
        <v>3.7876254482515047E-3</v>
      </c>
    </row>
    <row r="987" spans="1:7" x14ac:dyDescent="0.3">
      <c r="A987" t="s">
        <v>6</v>
      </c>
      <c r="B987" t="s">
        <v>54</v>
      </c>
      <c r="C987" t="s">
        <v>8</v>
      </c>
      <c r="D987" t="s">
        <v>9</v>
      </c>
      <c r="E987" t="s">
        <v>10</v>
      </c>
      <c r="F987" t="s">
        <v>12</v>
      </c>
      <c r="G987">
        <v>3.1438692810854705E-3</v>
      </c>
    </row>
    <row r="988" spans="1:7" x14ac:dyDescent="0.3">
      <c r="A988" t="s">
        <v>6</v>
      </c>
      <c r="B988" t="s">
        <v>54</v>
      </c>
      <c r="C988" t="s">
        <v>8</v>
      </c>
      <c r="D988" t="s">
        <v>9</v>
      </c>
      <c r="E988" t="s">
        <v>10</v>
      </c>
      <c r="F988" t="s">
        <v>13</v>
      </c>
      <c r="G988">
        <v>3.5130204903065995E-3</v>
      </c>
    </row>
    <row r="989" spans="1:7" x14ac:dyDescent="0.3">
      <c r="A989" t="s">
        <v>6</v>
      </c>
      <c r="B989" t="s">
        <v>54</v>
      </c>
      <c r="C989" t="s">
        <v>8</v>
      </c>
      <c r="D989" t="s">
        <v>9</v>
      </c>
      <c r="E989" t="s">
        <v>14</v>
      </c>
      <c r="F989" t="s">
        <v>11</v>
      </c>
      <c r="G989">
        <v>0.29773710458701375</v>
      </c>
    </row>
    <row r="990" spans="1:7" x14ac:dyDescent="0.3">
      <c r="A990" t="s">
        <v>6</v>
      </c>
      <c r="B990" t="s">
        <v>54</v>
      </c>
      <c r="C990" t="s">
        <v>8</v>
      </c>
      <c r="D990" t="s">
        <v>9</v>
      </c>
      <c r="E990" t="s">
        <v>14</v>
      </c>
      <c r="F990" t="s">
        <v>12</v>
      </c>
      <c r="G990">
        <v>0.31124305882746178</v>
      </c>
    </row>
    <row r="991" spans="1:7" x14ac:dyDescent="0.3">
      <c r="A991" t="s">
        <v>6</v>
      </c>
      <c r="B991" t="s">
        <v>54</v>
      </c>
      <c r="C991" t="s">
        <v>8</v>
      </c>
      <c r="D991" t="s">
        <v>9</v>
      </c>
      <c r="E991" t="s">
        <v>14</v>
      </c>
      <c r="F991" t="s">
        <v>13</v>
      </c>
      <c r="G991">
        <v>0.3477890285403536</v>
      </c>
    </row>
    <row r="992" spans="1:7" x14ac:dyDescent="0.3">
      <c r="A992" t="s">
        <v>6</v>
      </c>
      <c r="B992" t="s">
        <v>54</v>
      </c>
      <c r="C992" t="s">
        <v>8</v>
      </c>
      <c r="D992" t="s">
        <v>15</v>
      </c>
      <c r="E992" t="s">
        <v>10</v>
      </c>
      <c r="F992" t="s">
        <v>11</v>
      </c>
      <c r="G992">
        <v>2.0590013999999992E-3</v>
      </c>
    </row>
    <row r="993" spans="1:7" x14ac:dyDescent="0.3">
      <c r="A993" t="s">
        <v>6</v>
      </c>
      <c r="B993" t="s">
        <v>54</v>
      </c>
      <c r="C993" t="s">
        <v>8</v>
      </c>
      <c r="D993" t="s">
        <v>15</v>
      </c>
      <c r="E993" t="s">
        <v>10</v>
      </c>
      <c r="F993" t="s">
        <v>12</v>
      </c>
      <c r="G993">
        <v>2.0482858957780164E-3</v>
      </c>
    </row>
    <row r="994" spans="1:7" x14ac:dyDescent="0.3">
      <c r="A994" t="s">
        <v>6</v>
      </c>
      <c r="B994" t="s">
        <v>54</v>
      </c>
      <c r="C994" t="s">
        <v>8</v>
      </c>
      <c r="D994" t="s">
        <v>15</v>
      </c>
      <c r="E994" t="s">
        <v>10</v>
      </c>
      <c r="F994" t="s">
        <v>13</v>
      </c>
      <c r="G994">
        <v>2.2887943735974167E-3</v>
      </c>
    </row>
    <row r="995" spans="1:7" x14ac:dyDescent="0.3">
      <c r="A995" t="s">
        <v>6</v>
      </c>
      <c r="B995" t="s">
        <v>54</v>
      </c>
      <c r="C995" t="s">
        <v>8</v>
      </c>
      <c r="D995" t="s">
        <v>15</v>
      </c>
      <c r="E995" t="s">
        <v>14</v>
      </c>
      <c r="F995" t="s">
        <v>11</v>
      </c>
      <c r="G995">
        <v>0.20384113859999997</v>
      </c>
    </row>
    <row r="996" spans="1:7" x14ac:dyDescent="0.3">
      <c r="A996" t="s">
        <v>6</v>
      </c>
      <c r="B996" t="s">
        <v>54</v>
      </c>
      <c r="C996" t="s">
        <v>8</v>
      </c>
      <c r="D996" t="s">
        <v>15</v>
      </c>
      <c r="E996" t="s">
        <v>14</v>
      </c>
      <c r="F996" t="s">
        <v>12</v>
      </c>
      <c r="G996">
        <v>0.20278030368202477</v>
      </c>
    </row>
    <row r="997" spans="1:7" x14ac:dyDescent="0.3">
      <c r="A997" t="s">
        <v>6</v>
      </c>
      <c r="B997" t="s">
        <v>54</v>
      </c>
      <c r="C997" t="s">
        <v>8</v>
      </c>
      <c r="D997" t="s">
        <v>15</v>
      </c>
      <c r="E997" t="s">
        <v>14</v>
      </c>
      <c r="F997" t="s">
        <v>13</v>
      </c>
      <c r="G997">
        <v>0.22659064298614551</v>
      </c>
    </row>
    <row r="998" spans="1:7" x14ac:dyDescent="0.3">
      <c r="A998" t="s">
        <v>6</v>
      </c>
      <c r="B998" t="s">
        <v>54</v>
      </c>
      <c r="C998" t="s">
        <v>8</v>
      </c>
      <c r="D998" t="s">
        <v>16</v>
      </c>
      <c r="E998" t="s">
        <v>10</v>
      </c>
      <c r="F998" t="s">
        <v>11</v>
      </c>
      <c r="G998">
        <v>2.2286605234296563E-3</v>
      </c>
    </row>
    <row r="999" spans="1:7" x14ac:dyDescent="0.3">
      <c r="A999" t="s">
        <v>6</v>
      </c>
      <c r="B999" t="s">
        <v>54</v>
      </c>
      <c r="C999" t="s">
        <v>8</v>
      </c>
      <c r="D999" t="s">
        <v>16</v>
      </c>
      <c r="E999" t="s">
        <v>10</v>
      </c>
      <c r="F999" t="s">
        <v>12</v>
      </c>
      <c r="G999">
        <v>2.0287933656610822E-3</v>
      </c>
    </row>
    <row r="1000" spans="1:7" x14ac:dyDescent="0.3">
      <c r="A1000" t="s">
        <v>6</v>
      </c>
      <c r="B1000" t="s">
        <v>54</v>
      </c>
      <c r="C1000" t="s">
        <v>8</v>
      </c>
      <c r="D1000" t="s">
        <v>16</v>
      </c>
      <c r="E1000" t="s">
        <v>10</v>
      </c>
      <c r="F1000" t="s">
        <v>13</v>
      </c>
      <c r="G1000">
        <v>2.2670130425094187E-3</v>
      </c>
    </row>
    <row r="1001" spans="1:7" x14ac:dyDescent="0.3">
      <c r="A1001" t="s">
        <v>6</v>
      </c>
      <c r="B1001" t="s">
        <v>54</v>
      </c>
      <c r="C1001" t="s">
        <v>8</v>
      </c>
      <c r="D1001" t="s">
        <v>16</v>
      </c>
      <c r="E1001" t="s">
        <v>14</v>
      </c>
      <c r="F1001" t="s">
        <v>11</v>
      </c>
      <c r="G1001">
        <v>0.10868572257247797</v>
      </c>
    </row>
    <row r="1002" spans="1:7" x14ac:dyDescent="0.3">
      <c r="A1002" t="s">
        <v>6</v>
      </c>
      <c r="B1002" t="s">
        <v>54</v>
      </c>
      <c r="C1002" t="s">
        <v>8</v>
      </c>
      <c r="D1002" t="s">
        <v>16</v>
      </c>
      <c r="E1002" t="s">
        <v>14</v>
      </c>
      <c r="F1002" t="s">
        <v>12</v>
      </c>
      <c r="G1002">
        <v>0.20085054320044773</v>
      </c>
    </row>
    <row r="1003" spans="1:7" x14ac:dyDescent="0.3">
      <c r="A1003" t="s">
        <v>6</v>
      </c>
      <c r="B1003" t="s">
        <v>54</v>
      </c>
      <c r="C1003" t="s">
        <v>8</v>
      </c>
      <c r="D1003" t="s">
        <v>16</v>
      </c>
      <c r="E1003" t="s">
        <v>14</v>
      </c>
      <c r="F1003" t="s">
        <v>13</v>
      </c>
      <c r="G1003">
        <v>0.22443429120843308</v>
      </c>
    </row>
    <row r="1004" spans="1:7" x14ac:dyDescent="0.3">
      <c r="A1004" t="s">
        <v>6</v>
      </c>
      <c r="B1004" t="s">
        <v>54</v>
      </c>
      <c r="C1004" t="s">
        <v>8</v>
      </c>
      <c r="D1004" t="s">
        <v>17</v>
      </c>
      <c r="E1004" t="s">
        <v>10</v>
      </c>
      <c r="F1004" t="s">
        <v>11</v>
      </c>
      <c r="G1004">
        <v>5.3558465719521402E-3</v>
      </c>
    </row>
    <row r="1005" spans="1:7" x14ac:dyDescent="0.3">
      <c r="A1005" t="s">
        <v>6</v>
      </c>
      <c r="B1005" t="s">
        <v>54</v>
      </c>
      <c r="C1005" t="s">
        <v>8</v>
      </c>
      <c r="D1005" t="s">
        <v>17</v>
      </c>
      <c r="E1005" t="s">
        <v>10</v>
      </c>
      <c r="F1005" t="s">
        <v>12</v>
      </c>
      <c r="G1005">
        <v>4.9820663787691647E-3</v>
      </c>
    </row>
    <row r="1006" spans="1:7" x14ac:dyDescent="0.3">
      <c r="A1006" t="s">
        <v>6</v>
      </c>
      <c r="B1006" t="s">
        <v>54</v>
      </c>
      <c r="C1006" t="s">
        <v>8</v>
      </c>
      <c r="D1006" t="s">
        <v>17</v>
      </c>
      <c r="E1006" t="s">
        <v>10</v>
      </c>
      <c r="F1006" t="s">
        <v>13</v>
      </c>
      <c r="G1006">
        <v>5.5670575675591701E-3</v>
      </c>
    </row>
    <row r="1007" spans="1:7" x14ac:dyDescent="0.3">
      <c r="A1007" t="s">
        <v>6</v>
      </c>
      <c r="B1007" t="s">
        <v>54</v>
      </c>
      <c r="C1007" t="s">
        <v>8</v>
      </c>
      <c r="D1007" t="s">
        <v>17</v>
      </c>
      <c r="E1007" t="s">
        <v>14</v>
      </c>
      <c r="F1007" t="s">
        <v>11</v>
      </c>
      <c r="G1007">
        <v>0.44347992407630965</v>
      </c>
    </row>
    <row r="1008" spans="1:7" x14ac:dyDescent="0.3">
      <c r="A1008" t="s">
        <v>6</v>
      </c>
      <c r="B1008" t="s">
        <v>54</v>
      </c>
      <c r="C1008" t="s">
        <v>8</v>
      </c>
      <c r="D1008" t="s">
        <v>17</v>
      </c>
      <c r="E1008" t="s">
        <v>14</v>
      </c>
      <c r="F1008" t="s">
        <v>12</v>
      </c>
      <c r="G1008">
        <v>0.49322457149814858</v>
      </c>
    </row>
    <row r="1009" spans="1:7" x14ac:dyDescent="0.3">
      <c r="A1009" t="s">
        <v>6</v>
      </c>
      <c r="B1009" t="s">
        <v>54</v>
      </c>
      <c r="C1009" t="s">
        <v>8</v>
      </c>
      <c r="D1009" t="s">
        <v>17</v>
      </c>
      <c r="E1009" t="s">
        <v>14</v>
      </c>
      <c r="F1009" t="s">
        <v>13</v>
      </c>
      <c r="G1009">
        <v>0.55113869918835923</v>
      </c>
    </row>
    <row r="1010" spans="1:7" x14ac:dyDescent="0.3">
      <c r="A1010" t="s">
        <v>6</v>
      </c>
      <c r="B1010" t="s">
        <v>54</v>
      </c>
      <c r="C1010" t="s">
        <v>8</v>
      </c>
      <c r="D1010" t="s">
        <v>18</v>
      </c>
      <c r="E1010" t="s">
        <v>10</v>
      </c>
      <c r="F1010" t="s">
        <v>11</v>
      </c>
      <c r="G1010">
        <v>3.8439651890615294E-3</v>
      </c>
    </row>
    <row r="1011" spans="1:7" x14ac:dyDescent="0.3">
      <c r="A1011" t="s">
        <v>6</v>
      </c>
      <c r="B1011" t="s">
        <v>54</v>
      </c>
      <c r="C1011" t="s">
        <v>8</v>
      </c>
      <c r="D1011" t="s">
        <v>18</v>
      </c>
      <c r="E1011" t="s">
        <v>10</v>
      </c>
      <c r="F1011" t="s">
        <v>12</v>
      </c>
      <c r="G1011">
        <v>6.2602759334994861E-3</v>
      </c>
    </row>
    <row r="1012" spans="1:7" x14ac:dyDescent="0.3">
      <c r="A1012" t="s">
        <v>6</v>
      </c>
      <c r="B1012" t="s">
        <v>54</v>
      </c>
      <c r="C1012" t="s">
        <v>8</v>
      </c>
      <c r="D1012" t="s">
        <v>18</v>
      </c>
      <c r="E1012" t="s">
        <v>10</v>
      </c>
      <c r="F1012" t="s">
        <v>13</v>
      </c>
      <c r="G1012">
        <v>6.9953537068703194E-3</v>
      </c>
    </row>
    <row r="1013" spans="1:7" x14ac:dyDescent="0.3">
      <c r="A1013" t="s">
        <v>6</v>
      </c>
      <c r="B1013" t="s">
        <v>54</v>
      </c>
      <c r="C1013" t="s">
        <v>8</v>
      </c>
      <c r="D1013" t="s">
        <v>18</v>
      </c>
      <c r="E1013" t="s">
        <v>14</v>
      </c>
      <c r="F1013" t="s">
        <v>11</v>
      </c>
      <c r="G1013">
        <v>0.35669669497621326</v>
      </c>
    </row>
    <row r="1014" spans="1:7" x14ac:dyDescent="0.3">
      <c r="A1014" t="s">
        <v>6</v>
      </c>
      <c r="B1014" t="s">
        <v>54</v>
      </c>
      <c r="C1014" t="s">
        <v>8</v>
      </c>
      <c r="D1014" t="s">
        <v>18</v>
      </c>
      <c r="E1014" t="s">
        <v>14</v>
      </c>
      <c r="F1014" t="s">
        <v>12</v>
      </c>
      <c r="G1014">
        <v>0.49478767126481621</v>
      </c>
    </row>
    <row r="1015" spans="1:7" x14ac:dyDescent="0.3">
      <c r="A1015" t="s">
        <v>6</v>
      </c>
      <c r="B1015" t="s">
        <v>54</v>
      </c>
      <c r="C1015" t="s">
        <v>8</v>
      </c>
      <c r="D1015" t="s">
        <v>18</v>
      </c>
      <c r="E1015" t="s">
        <v>14</v>
      </c>
      <c r="F1015" t="s">
        <v>13</v>
      </c>
      <c r="G1015">
        <v>0.55288533717414745</v>
      </c>
    </row>
    <row r="1016" spans="1:7" x14ac:dyDescent="0.3">
      <c r="A1016" t="s">
        <v>6</v>
      </c>
      <c r="B1016" t="s">
        <v>54</v>
      </c>
      <c r="C1016" t="s">
        <v>8</v>
      </c>
      <c r="D1016" t="s">
        <v>19</v>
      </c>
      <c r="E1016" t="s">
        <v>10</v>
      </c>
      <c r="F1016" t="s">
        <v>11</v>
      </c>
      <c r="G1016">
        <v>1.9408906665439592E-3</v>
      </c>
    </row>
    <row r="1017" spans="1:7" x14ac:dyDescent="0.3">
      <c r="A1017" t="s">
        <v>6</v>
      </c>
      <c r="B1017" t="s">
        <v>54</v>
      </c>
      <c r="C1017" t="s">
        <v>8</v>
      </c>
      <c r="D1017" t="s">
        <v>19</v>
      </c>
      <c r="E1017" t="s">
        <v>10</v>
      </c>
      <c r="F1017" t="s">
        <v>12</v>
      </c>
      <c r="G1017">
        <v>3.6300587194382501E-3</v>
      </c>
    </row>
    <row r="1018" spans="1:7" x14ac:dyDescent="0.3">
      <c r="A1018" t="s">
        <v>6</v>
      </c>
      <c r="B1018" t="s">
        <v>54</v>
      </c>
      <c r="C1018" t="s">
        <v>8</v>
      </c>
      <c r="D1018" t="s">
        <v>19</v>
      </c>
      <c r="E1018" t="s">
        <v>10</v>
      </c>
      <c r="F1018" t="s">
        <v>13</v>
      </c>
      <c r="G1018">
        <v>4.0562979953160513E-3</v>
      </c>
    </row>
    <row r="1019" spans="1:7" x14ac:dyDescent="0.3">
      <c r="A1019" t="s">
        <v>6</v>
      </c>
      <c r="B1019" t="s">
        <v>54</v>
      </c>
      <c r="C1019" t="s">
        <v>8</v>
      </c>
      <c r="D1019" t="s">
        <v>19</v>
      </c>
      <c r="E1019" t="s">
        <v>14</v>
      </c>
      <c r="F1019" t="s">
        <v>11</v>
      </c>
      <c r="G1019">
        <v>9.7824620655074274E-2</v>
      </c>
    </row>
    <row r="1020" spans="1:7" x14ac:dyDescent="0.3">
      <c r="A1020" t="s">
        <v>6</v>
      </c>
      <c r="B1020" t="s">
        <v>54</v>
      </c>
      <c r="C1020" t="s">
        <v>8</v>
      </c>
      <c r="D1020" t="s">
        <v>19</v>
      </c>
      <c r="E1020" t="s">
        <v>14</v>
      </c>
      <c r="F1020" t="s">
        <v>12</v>
      </c>
      <c r="G1020">
        <v>0.25059499469849661</v>
      </c>
    </row>
    <row r="1021" spans="1:7" x14ac:dyDescent="0.3">
      <c r="A1021" t="s">
        <v>6</v>
      </c>
      <c r="B1021" t="s">
        <v>54</v>
      </c>
      <c r="C1021" t="s">
        <v>8</v>
      </c>
      <c r="D1021" t="s">
        <v>19</v>
      </c>
      <c r="E1021" t="s">
        <v>14</v>
      </c>
      <c r="F1021" t="s">
        <v>13</v>
      </c>
      <c r="G1021">
        <v>0.28001970579391872</v>
      </c>
    </row>
    <row r="1022" spans="1:7" x14ac:dyDescent="0.3">
      <c r="A1022" t="s">
        <v>6</v>
      </c>
      <c r="B1022" t="s">
        <v>54</v>
      </c>
      <c r="C1022" t="s">
        <v>8</v>
      </c>
      <c r="D1022" t="s">
        <v>20</v>
      </c>
      <c r="E1022" t="s">
        <v>10</v>
      </c>
      <c r="F1022" t="s">
        <v>11</v>
      </c>
      <c r="G1022">
        <v>4.3615647200761207E-2</v>
      </c>
    </row>
    <row r="1023" spans="1:7" x14ac:dyDescent="0.3">
      <c r="A1023" t="s">
        <v>6</v>
      </c>
      <c r="B1023" t="s">
        <v>54</v>
      </c>
      <c r="C1023" t="s">
        <v>8</v>
      </c>
      <c r="D1023" t="s">
        <v>20</v>
      </c>
      <c r="E1023" t="s">
        <v>10</v>
      </c>
      <c r="F1023" t="s">
        <v>12</v>
      </c>
      <c r="G1023">
        <v>3.7584793868225275E-2</v>
      </c>
    </row>
    <row r="1024" spans="1:7" x14ac:dyDescent="0.3">
      <c r="A1024" t="s">
        <v>6</v>
      </c>
      <c r="B1024" t="s">
        <v>54</v>
      </c>
      <c r="C1024" t="s">
        <v>8</v>
      </c>
      <c r="D1024" t="s">
        <v>20</v>
      </c>
      <c r="E1024" t="s">
        <v>10</v>
      </c>
      <c r="F1024" t="s">
        <v>13</v>
      </c>
      <c r="G1024">
        <v>4.199797738964442E-2</v>
      </c>
    </row>
    <row r="1025" spans="1:7" x14ac:dyDescent="0.3">
      <c r="A1025" t="s">
        <v>6</v>
      </c>
      <c r="B1025" t="s">
        <v>54</v>
      </c>
      <c r="C1025" t="s">
        <v>8</v>
      </c>
      <c r="D1025" t="s">
        <v>20</v>
      </c>
      <c r="E1025" t="s">
        <v>14</v>
      </c>
      <c r="F1025" t="s">
        <v>11</v>
      </c>
      <c r="G1025">
        <v>4.7120668575329105</v>
      </c>
    </row>
    <row r="1026" spans="1:7" x14ac:dyDescent="0.3">
      <c r="A1026" t="s">
        <v>6</v>
      </c>
      <c r="B1026" t="s">
        <v>54</v>
      </c>
      <c r="C1026" t="s">
        <v>8</v>
      </c>
      <c r="D1026" t="s">
        <v>20</v>
      </c>
      <c r="E1026" t="s">
        <v>14</v>
      </c>
      <c r="F1026" t="s">
        <v>12</v>
      </c>
      <c r="G1026">
        <v>3.8900255708083589</v>
      </c>
    </row>
    <row r="1027" spans="1:7" x14ac:dyDescent="0.3">
      <c r="A1027" t="s">
        <v>6</v>
      </c>
      <c r="B1027" t="s">
        <v>54</v>
      </c>
      <c r="C1027" t="s">
        <v>8</v>
      </c>
      <c r="D1027" t="s">
        <v>20</v>
      </c>
      <c r="E1027" t="s">
        <v>14</v>
      </c>
      <c r="F1027" t="s">
        <v>13</v>
      </c>
      <c r="G1027">
        <v>4.3467899954631948</v>
      </c>
    </row>
    <row r="1028" spans="1:7" x14ac:dyDescent="0.3">
      <c r="A1028" t="s">
        <v>6</v>
      </c>
      <c r="B1028" t="s">
        <v>54</v>
      </c>
      <c r="C1028" t="s">
        <v>8</v>
      </c>
      <c r="D1028" t="s">
        <v>21</v>
      </c>
      <c r="E1028" t="s">
        <v>10</v>
      </c>
      <c r="F1028" t="s">
        <v>11</v>
      </c>
      <c r="G1028">
        <v>2.6690162999999982E-2</v>
      </c>
    </row>
    <row r="1029" spans="1:7" x14ac:dyDescent="0.3">
      <c r="A1029" t="s">
        <v>6</v>
      </c>
      <c r="B1029" t="s">
        <v>54</v>
      </c>
      <c r="C1029" t="s">
        <v>8</v>
      </c>
      <c r="D1029" t="s">
        <v>21</v>
      </c>
      <c r="E1029" t="s">
        <v>10</v>
      </c>
      <c r="F1029" t="s">
        <v>12</v>
      </c>
      <c r="G1029">
        <v>2.6142448492191921E-2</v>
      </c>
    </row>
    <row r="1030" spans="1:7" x14ac:dyDescent="0.3">
      <c r="A1030" t="s">
        <v>6</v>
      </c>
      <c r="B1030" t="s">
        <v>54</v>
      </c>
      <c r="C1030" t="s">
        <v>8</v>
      </c>
      <c r="D1030" t="s">
        <v>21</v>
      </c>
      <c r="E1030" t="s">
        <v>10</v>
      </c>
      <c r="F1030" t="s">
        <v>13</v>
      </c>
      <c r="G1030">
        <v>2.9212078813959541E-2</v>
      </c>
    </row>
    <row r="1031" spans="1:7" x14ac:dyDescent="0.3">
      <c r="A1031" t="s">
        <v>6</v>
      </c>
      <c r="B1031" t="s">
        <v>54</v>
      </c>
      <c r="C1031" t="s">
        <v>8</v>
      </c>
      <c r="D1031" t="s">
        <v>21</v>
      </c>
      <c r="E1031" t="s">
        <v>14</v>
      </c>
      <c r="F1031" t="s">
        <v>11</v>
      </c>
      <c r="G1031">
        <v>2.6423261369999986</v>
      </c>
    </row>
    <row r="1032" spans="1:7" x14ac:dyDescent="0.3">
      <c r="A1032" t="s">
        <v>6</v>
      </c>
      <c r="B1032" t="s">
        <v>54</v>
      </c>
      <c r="C1032" t="s">
        <v>8</v>
      </c>
      <c r="D1032" t="s">
        <v>21</v>
      </c>
      <c r="E1032" t="s">
        <v>14</v>
      </c>
      <c r="F1032" t="s">
        <v>12</v>
      </c>
      <c r="G1032">
        <v>2.6527318875504635</v>
      </c>
    </row>
    <row r="1033" spans="1:7" x14ac:dyDescent="0.3">
      <c r="A1033" t="s">
        <v>6</v>
      </c>
      <c r="B1033" t="s">
        <v>54</v>
      </c>
      <c r="C1033" t="s">
        <v>8</v>
      </c>
      <c r="D1033" t="s">
        <v>21</v>
      </c>
      <c r="E1033" t="s">
        <v>14</v>
      </c>
      <c r="F1033" t="s">
        <v>13</v>
      </c>
      <c r="G1033">
        <v>2.9642140442419773</v>
      </c>
    </row>
    <row r="1034" spans="1:7" x14ac:dyDescent="0.3">
      <c r="A1034" t="s">
        <v>6</v>
      </c>
      <c r="B1034" t="s">
        <v>54</v>
      </c>
      <c r="C1034" t="s">
        <v>27</v>
      </c>
      <c r="D1034" t="s">
        <v>9</v>
      </c>
      <c r="E1034" t="s">
        <v>10</v>
      </c>
      <c r="F1034" t="s">
        <v>11</v>
      </c>
      <c r="G1034">
        <v>0.13431735360000005</v>
      </c>
    </row>
    <row r="1035" spans="1:7" x14ac:dyDescent="0.3">
      <c r="A1035" t="s">
        <v>6</v>
      </c>
      <c r="B1035" t="s">
        <v>54</v>
      </c>
      <c r="C1035" t="s">
        <v>27</v>
      </c>
      <c r="D1035" t="s">
        <v>9</v>
      </c>
      <c r="E1035" t="s">
        <v>10</v>
      </c>
      <c r="F1035" t="s">
        <v>12</v>
      </c>
      <c r="G1035">
        <v>0.1111725203839623</v>
      </c>
    </row>
    <row r="1036" spans="1:7" x14ac:dyDescent="0.3">
      <c r="A1036" t="s">
        <v>6</v>
      </c>
      <c r="B1036" t="s">
        <v>54</v>
      </c>
      <c r="C1036" t="s">
        <v>27</v>
      </c>
      <c r="D1036" t="s">
        <v>9</v>
      </c>
      <c r="E1036" t="s">
        <v>10</v>
      </c>
      <c r="F1036" t="s">
        <v>13</v>
      </c>
      <c r="G1036">
        <v>0.12422632977063333</v>
      </c>
    </row>
    <row r="1037" spans="1:7" x14ac:dyDescent="0.3">
      <c r="A1037" t="s">
        <v>6</v>
      </c>
      <c r="B1037" t="s">
        <v>54</v>
      </c>
      <c r="C1037" t="s">
        <v>27</v>
      </c>
      <c r="D1037" t="s">
        <v>9</v>
      </c>
      <c r="E1037" t="s">
        <v>14</v>
      </c>
      <c r="F1037" t="s">
        <v>11</v>
      </c>
      <c r="G1037">
        <v>15.746264673961745</v>
      </c>
    </row>
    <row r="1038" spans="1:7" x14ac:dyDescent="0.3">
      <c r="A1038" t="s">
        <v>6</v>
      </c>
      <c r="B1038" t="s">
        <v>54</v>
      </c>
      <c r="C1038" t="s">
        <v>27</v>
      </c>
      <c r="D1038" t="s">
        <v>9</v>
      </c>
      <c r="E1038" t="s">
        <v>14</v>
      </c>
      <c r="F1038" t="s">
        <v>12</v>
      </c>
      <c r="G1038">
        <v>15.094921184049023</v>
      </c>
    </row>
    <row r="1039" spans="1:7" x14ac:dyDescent="0.3">
      <c r="A1039" t="s">
        <v>6</v>
      </c>
      <c r="B1039" t="s">
        <v>54</v>
      </c>
      <c r="C1039" t="s">
        <v>27</v>
      </c>
      <c r="D1039" t="s">
        <v>9</v>
      </c>
      <c r="E1039" t="s">
        <v>14</v>
      </c>
      <c r="F1039" t="s">
        <v>13</v>
      </c>
      <c r="G1039">
        <v>16.867357602355</v>
      </c>
    </row>
    <row r="1040" spans="1:7" x14ac:dyDescent="0.3">
      <c r="A1040" t="s">
        <v>6</v>
      </c>
      <c r="B1040" t="s">
        <v>54</v>
      </c>
      <c r="C1040" t="s">
        <v>27</v>
      </c>
      <c r="D1040" t="s">
        <v>15</v>
      </c>
      <c r="E1040" t="s">
        <v>10</v>
      </c>
      <c r="F1040" t="s">
        <v>11</v>
      </c>
      <c r="G1040">
        <v>6.4360398600000021E-2</v>
      </c>
    </row>
    <row r="1041" spans="1:7" x14ac:dyDescent="0.3">
      <c r="A1041" t="s">
        <v>6</v>
      </c>
      <c r="B1041" t="s">
        <v>54</v>
      </c>
      <c r="C1041" t="s">
        <v>27</v>
      </c>
      <c r="D1041" t="s">
        <v>15</v>
      </c>
      <c r="E1041" t="s">
        <v>10</v>
      </c>
      <c r="F1041" t="s">
        <v>12</v>
      </c>
      <c r="G1041">
        <v>5.990317458543757E-2</v>
      </c>
    </row>
    <row r="1042" spans="1:7" x14ac:dyDescent="0.3">
      <c r="A1042" t="s">
        <v>6</v>
      </c>
      <c r="B1042" t="s">
        <v>54</v>
      </c>
      <c r="C1042" t="s">
        <v>27</v>
      </c>
      <c r="D1042" t="s">
        <v>15</v>
      </c>
      <c r="E1042" t="s">
        <v>10</v>
      </c>
      <c r="F1042" t="s">
        <v>13</v>
      </c>
      <c r="G1042">
        <v>6.6936968728037435E-2</v>
      </c>
    </row>
    <row r="1043" spans="1:7" x14ac:dyDescent="0.3">
      <c r="A1043" t="s">
        <v>6</v>
      </c>
      <c r="B1043" t="s">
        <v>54</v>
      </c>
      <c r="C1043" t="s">
        <v>27</v>
      </c>
      <c r="D1043" t="s">
        <v>15</v>
      </c>
      <c r="E1043" t="s">
        <v>14</v>
      </c>
      <c r="F1043" t="s">
        <v>11</v>
      </c>
      <c r="G1043">
        <v>6.3716794614000012</v>
      </c>
    </row>
    <row r="1044" spans="1:7" x14ac:dyDescent="0.3">
      <c r="A1044" t="s">
        <v>6</v>
      </c>
      <c r="B1044" t="s">
        <v>54</v>
      </c>
      <c r="C1044" t="s">
        <v>27</v>
      </c>
      <c r="D1044" t="s">
        <v>15</v>
      </c>
      <c r="E1044" t="s">
        <v>14</v>
      </c>
      <c r="F1044" t="s">
        <v>12</v>
      </c>
      <c r="G1044">
        <v>5.8342011647975109</v>
      </c>
    </row>
    <row r="1045" spans="1:7" x14ac:dyDescent="0.3">
      <c r="A1045" t="s">
        <v>6</v>
      </c>
      <c r="B1045" t="s">
        <v>54</v>
      </c>
      <c r="C1045" t="s">
        <v>27</v>
      </c>
      <c r="D1045" t="s">
        <v>15</v>
      </c>
      <c r="E1045" t="s">
        <v>14</v>
      </c>
      <c r="F1045" t="s">
        <v>13</v>
      </c>
      <c r="G1045">
        <v>6.5192494992755652</v>
      </c>
    </row>
    <row r="1046" spans="1:7" x14ac:dyDescent="0.3">
      <c r="A1046" t="s">
        <v>6</v>
      </c>
      <c r="B1046" t="s">
        <v>54</v>
      </c>
      <c r="C1046" t="s">
        <v>27</v>
      </c>
      <c r="D1046" t="s">
        <v>16</v>
      </c>
      <c r="E1046" t="s">
        <v>10</v>
      </c>
      <c r="F1046" t="s">
        <v>11</v>
      </c>
      <c r="G1046">
        <v>7.7311665000000002E-2</v>
      </c>
    </row>
    <row r="1047" spans="1:7" x14ac:dyDescent="0.3">
      <c r="A1047" t="s">
        <v>6</v>
      </c>
      <c r="B1047" t="s">
        <v>54</v>
      </c>
      <c r="C1047" t="s">
        <v>27</v>
      </c>
      <c r="D1047" t="s">
        <v>16</v>
      </c>
      <c r="E1047" t="s">
        <v>10</v>
      </c>
      <c r="F1047" t="s">
        <v>12</v>
      </c>
      <c r="G1047">
        <v>7.6144870408811752E-2</v>
      </c>
    </row>
    <row r="1048" spans="1:7" x14ac:dyDescent="0.3">
      <c r="A1048" t="s">
        <v>6</v>
      </c>
      <c r="B1048" t="s">
        <v>54</v>
      </c>
      <c r="C1048" t="s">
        <v>27</v>
      </c>
      <c r="D1048" t="s">
        <v>16</v>
      </c>
      <c r="E1048" t="s">
        <v>10</v>
      </c>
      <c r="F1048" t="s">
        <v>13</v>
      </c>
      <c r="G1048">
        <v>8.508575454687424E-2</v>
      </c>
    </row>
    <row r="1049" spans="1:7" x14ac:dyDescent="0.3">
      <c r="A1049" t="s">
        <v>6</v>
      </c>
      <c r="B1049" t="s">
        <v>54</v>
      </c>
      <c r="C1049" t="s">
        <v>27</v>
      </c>
      <c r="D1049" t="s">
        <v>16</v>
      </c>
      <c r="E1049" t="s">
        <v>14</v>
      </c>
      <c r="F1049" t="s">
        <v>11</v>
      </c>
      <c r="G1049">
        <v>7.772993387921459</v>
      </c>
    </row>
    <row r="1050" spans="1:7" x14ac:dyDescent="0.3">
      <c r="A1050" t="s">
        <v>6</v>
      </c>
      <c r="B1050" t="s">
        <v>54</v>
      </c>
      <c r="C1050" t="s">
        <v>27</v>
      </c>
      <c r="D1050" t="s">
        <v>16</v>
      </c>
      <c r="E1050" t="s">
        <v>14</v>
      </c>
      <c r="F1050" t="s">
        <v>12</v>
      </c>
      <c r="G1050">
        <v>6.3893007832327235</v>
      </c>
    </row>
    <row r="1051" spans="1:7" x14ac:dyDescent="0.3">
      <c r="A1051" t="s">
        <v>6</v>
      </c>
      <c r="B1051" t="s">
        <v>54</v>
      </c>
      <c r="C1051" t="s">
        <v>27</v>
      </c>
      <c r="D1051" t="s">
        <v>16</v>
      </c>
      <c r="E1051" t="s">
        <v>14</v>
      </c>
      <c r="F1051" t="s">
        <v>13</v>
      </c>
      <c r="G1051">
        <v>7.1395285755897619</v>
      </c>
    </row>
    <row r="1052" spans="1:7" x14ac:dyDescent="0.3">
      <c r="A1052" t="s">
        <v>6</v>
      </c>
      <c r="B1052" t="s">
        <v>54</v>
      </c>
      <c r="C1052" t="s">
        <v>27</v>
      </c>
      <c r="D1052" t="s">
        <v>17</v>
      </c>
      <c r="E1052" t="s">
        <v>10</v>
      </c>
      <c r="F1052" t="s">
        <v>11</v>
      </c>
      <c r="G1052">
        <v>0</v>
      </c>
    </row>
    <row r="1053" spans="1:7" x14ac:dyDescent="0.3">
      <c r="A1053" t="s">
        <v>6</v>
      </c>
      <c r="B1053" t="s">
        <v>54</v>
      </c>
      <c r="C1053" t="s">
        <v>27</v>
      </c>
      <c r="D1053" t="s">
        <v>17</v>
      </c>
      <c r="E1053" t="s">
        <v>10</v>
      </c>
      <c r="F1053" t="s">
        <v>12</v>
      </c>
      <c r="G1053">
        <v>0.18825444303799926</v>
      </c>
    </row>
    <row r="1054" spans="1:7" x14ac:dyDescent="0.3">
      <c r="A1054" t="s">
        <v>6</v>
      </c>
      <c r="B1054" t="s">
        <v>54</v>
      </c>
      <c r="C1054" t="s">
        <v>27</v>
      </c>
      <c r="D1054" t="s">
        <v>17</v>
      </c>
      <c r="E1054" t="s">
        <v>10</v>
      </c>
      <c r="F1054" t="s">
        <v>13</v>
      </c>
      <c r="G1054">
        <v>0.21035916466457194</v>
      </c>
    </row>
    <row r="1055" spans="1:7" x14ac:dyDescent="0.3">
      <c r="A1055" t="s">
        <v>6</v>
      </c>
      <c r="B1055" t="s">
        <v>54</v>
      </c>
      <c r="C1055" t="s">
        <v>27</v>
      </c>
      <c r="D1055" t="s">
        <v>17</v>
      </c>
      <c r="E1055" t="s">
        <v>14</v>
      </c>
      <c r="F1055" t="s">
        <v>11</v>
      </c>
      <c r="G1055">
        <v>16.324024833153267</v>
      </c>
    </row>
    <row r="1056" spans="1:7" x14ac:dyDescent="0.3">
      <c r="A1056" t="s">
        <v>6</v>
      </c>
      <c r="B1056" t="s">
        <v>54</v>
      </c>
      <c r="C1056" t="s">
        <v>27</v>
      </c>
      <c r="D1056" t="s">
        <v>17</v>
      </c>
      <c r="E1056" t="s">
        <v>14</v>
      </c>
      <c r="F1056" t="s">
        <v>12</v>
      </c>
      <c r="G1056">
        <v>19.498640731843032</v>
      </c>
    </row>
    <row r="1057" spans="1:7" x14ac:dyDescent="0.3">
      <c r="A1057" t="s">
        <v>6</v>
      </c>
      <c r="B1057" t="s">
        <v>54</v>
      </c>
      <c r="C1057" t="s">
        <v>27</v>
      </c>
      <c r="D1057" t="s">
        <v>17</v>
      </c>
      <c r="E1057" t="s">
        <v>14</v>
      </c>
      <c r="F1057" t="s">
        <v>13</v>
      </c>
      <c r="G1057">
        <v>21.788159207573997</v>
      </c>
    </row>
    <row r="1058" spans="1:7" x14ac:dyDescent="0.3">
      <c r="A1058" t="s">
        <v>6</v>
      </c>
      <c r="B1058" t="s">
        <v>54</v>
      </c>
      <c r="C1058" t="s">
        <v>27</v>
      </c>
      <c r="D1058" t="s">
        <v>18</v>
      </c>
      <c r="E1058" t="s">
        <v>10</v>
      </c>
      <c r="F1058" t="s">
        <v>11</v>
      </c>
      <c r="G1058">
        <v>0.12312424080000001</v>
      </c>
    </row>
    <row r="1059" spans="1:7" x14ac:dyDescent="0.3">
      <c r="A1059" t="s">
        <v>6</v>
      </c>
      <c r="B1059" t="s">
        <v>54</v>
      </c>
      <c r="C1059" t="s">
        <v>27</v>
      </c>
      <c r="D1059" t="s">
        <v>18</v>
      </c>
      <c r="E1059" t="s">
        <v>10</v>
      </c>
      <c r="F1059" t="s">
        <v>12</v>
      </c>
      <c r="G1059">
        <v>0.140141332080542</v>
      </c>
    </row>
    <row r="1060" spans="1:7" x14ac:dyDescent="0.3">
      <c r="A1060" t="s">
        <v>6</v>
      </c>
      <c r="B1060" t="s">
        <v>54</v>
      </c>
      <c r="C1060" t="s">
        <v>27</v>
      </c>
      <c r="D1060" t="s">
        <v>18</v>
      </c>
      <c r="E1060" t="s">
        <v>10</v>
      </c>
      <c r="F1060" t="s">
        <v>13</v>
      </c>
      <c r="G1060">
        <v>0.156596641628759</v>
      </c>
    </row>
    <row r="1061" spans="1:7" x14ac:dyDescent="0.3">
      <c r="A1061" t="s">
        <v>6</v>
      </c>
      <c r="B1061" t="s">
        <v>54</v>
      </c>
      <c r="C1061" t="s">
        <v>27</v>
      </c>
      <c r="D1061" t="s">
        <v>18</v>
      </c>
      <c r="E1061" t="s">
        <v>14</v>
      </c>
      <c r="F1061" t="s">
        <v>11</v>
      </c>
      <c r="G1061">
        <v>20.259456795850323</v>
      </c>
    </row>
    <row r="1062" spans="1:7" x14ac:dyDescent="0.3">
      <c r="A1062" t="s">
        <v>6</v>
      </c>
      <c r="B1062" t="s">
        <v>54</v>
      </c>
      <c r="C1062" t="s">
        <v>27</v>
      </c>
      <c r="D1062" t="s">
        <v>18</v>
      </c>
      <c r="E1062" t="s">
        <v>14</v>
      </c>
      <c r="F1062" t="s">
        <v>12</v>
      </c>
      <c r="G1062">
        <v>13.9225182501558</v>
      </c>
    </row>
    <row r="1063" spans="1:7" x14ac:dyDescent="0.3">
      <c r="A1063" t="s">
        <v>6</v>
      </c>
      <c r="B1063" t="s">
        <v>54</v>
      </c>
      <c r="C1063" t="s">
        <v>27</v>
      </c>
      <c r="D1063" t="s">
        <v>18</v>
      </c>
      <c r="E1063" t="s">
        <v>14</v>
      </c>
      <c r="F1063" t="s">
        <v>13</v>
      </c>
      <c r="G1063">
        <v>15.557291832622862</v>
      </c>
    </row>
    <row r="1064" spans="1:7" x14ac:dyDescent="0.3">
      <c r="A1064" t="s">
        <v>6</v>
      </c>
      <c r="B1064" t="s">
        <v>54</v>
      </c>
      <c r="C1064" t="s">
        <v>27</v>
      </c>
      <c r="D1064" t="s">
        <v>19</v>
      </c>
      <c r="E1064" t="s">
        <v>10</v>
      </c>
      <c r="F1064" t="s">
        <v>11</v>
      </c>
      <c r="G1064">
        <v>9.1303056000000049E-2</v>
      </c>
    </row>
    <row r="1065" spans="1:7" x14ac:dyDescent="0.3">
      <c r="A1065" t="s">
        <v>6</v>
      </c>
      <c r="B1065" t="s">
        <v>54</v>
      </c>
      <c r="C1065" t="s">
        <v>27</v>
      </c>
      <c r="D1065" t="s">
        <v>19</v>
      </c>
      <c r="E1065" t="s">
        <v>10</v>
      </c>
      <c r="F1065" t="s">
        <v>12</v>
      </c>
      <c r="G1065">
        <v>9.1135955106963679E-2</v>
      </c>
    </row>
    <row r="1066" spans="1:7" x14ac:dyDescent="0.3">
      <c r="A1066" t="s">
        <v>6</v>
      </c>
      <c r="B1066" t="s">
        <v>54</v>
      </c>
      <c r="C1066" t="s">
        <v>27</v>
      </c>
      <c r="D1066" t="s">
        <v>19</v>
      </c>
      <c r="E1066" t="s">
        <v>10</v>
      </c>
      <c r="F1066" t="s">
        <v>13</v>
      </c>
      <c r="G1066">
        <v>0.10183708324663059</v>
      </c>
    </row>
    <row r="1067" spans="1:7" x14ac:dyDescent="0.3">
      <c r="A1067" t="s">
        <v>6</v>
      </c>
      <c r="B1067" t="s">
        <v>54</v>
      </c>
      <c r="C1067" t="s">
        <v>27</v>
      </c>
      <c r="D1067" t="s">
        <v>19</v>
      </c>
      <c r="E1067" t="s">
        <v>14</v>
      </c>
      <c r="F1067" t="s">
        <v>11</v>
      </c>
      <c r="G1067">
        <v>8.7632532912315213</v>
      </c>
    </row>
    <row r="1068" spans="1:7" x14ac:dyDescent="0.3">
      <c r="A1068" t="s">
        <v>6</v>
      </c>
      <c r="B1068" t="s">
        <v>54</v>
      </c>
      <c r="C1068" t="s">
        <v>27</v>
      </c>
      <c r="D1068" t="s">
        <v>19</v>
      </c>
      <c r="E1068" t="s">
        <v>14</v>
      </c>
      <c r="F1068" t="s">
        <v>12</v>
      </c>
      <c r="G1068">
        <v>8.4215372267808775</v>
      </c>
    </row>
    <row r="1069" spans="1:7" x14ac:dyDescent="0.3">
      <c r="A1069" t="s">
        <v>6</v>
      </c>
      <c r="B1069" t="s">
        <v>54</v>
      </c>
      <c r="C1069" t="s">
        <v>27</v>
      </c>
      <c r="D1069" t="s">
        <v>19</v>
      </c>
      <c r="E1069" t="s">
        <v>14</v>
      </c>
      <c r="F1069" t="s">
        <v>13</v>
      </c>
      <c r="G1069">
        <v>9.4103889800870881</v>
      </c>
    </row>
    <row r="1070" spans="1:7" x14ac:dyDescent="0.3">
      <c r="A1070" t="s">
        <v>6</v>
      </c>
      <c r="B1070" t="s">
        <v>54</v>
      </c>
      <c r="C1070" t="s">
        <v>27</v>
      </c>
      <c r="D1070" t="s">
        <v>20</v>
      </c>
      <c r="E1070" t="s">
        <v>10</v>
      </c>
      <c r="F1070" t="s">
        <v>11</v>
      </c>
      <c r="G1070">
        <v>1.4735786490000005</v>
      </c>
    </row>
    <row r="1071" spans="1:7" x14ac:dyDescent="0.3">
      <c r="A1071" t="s">
        <v>6</v>
      </c>
      <c r="B1071" t="s">
        <v>54</v>
      </c>
      <c r="C1071" t="s">
        <v>27</v>
      </c>
      <c r="D1071" t="s">
        <v>20</v>
      </c>
      <c r="E1071" t="s">
        <v>10</v>
      </c>
      <c r="F1071" t="s">
        <v>12</v>
      </c>
      <c r="G1071">
        <v>1.1990360633424308</v>
      </c>
    </row>
    <row r="1072" spans="1:7" x14ac:dyDescent="0.3">
      <c r="A1072" t="s">
        <v>6</v>
      </c>
      <c r="B1072" t="s">
        <v>54</v>
      </c>
      <c r="C1072" t="s">
        <v>27</v>
      </c>
      <c r="D1072" t="s">
        <v>20</v>
      </c>
      <c r="E1072" t="s">
        <v>10</v>
      </c>
      <c r="F1072" t="s">
        <v>13</v>
      </c>
      <c r="G1072">
        <v>1.3398261449611477</v>
      </c>
    </row>
    <row r="1073" spans="1:7" x14ac:dyDescent="0.3">
      <c r="A1073" t="s">
        <v>6</v>
      </c>
      <c r="B1073" t="s">
        <v>54</v>
      </c>
      <c r="C1073" t="s">
        <v>27</v>
      </c>
      <c r="D1073" t="s">
        <v>20</v>
      </c>
      <c r="E1073" t="s">
        <v>14</v>
      </c>
      <c r="F1073" t="s">
        <v>11</v>
      </c>
      <c r="G1073">
        <v>119.04204690585802</v>
      </c>
    </row>
    <row r="1074" spans="1:7" x14ac:dyDescent="0.3">
      <c r="A1074" t="s">
        <v>6</v>
      </c>
      <c r="B1074" t="s">
        <v>54</v>
      </c>
      <c r="C1074" t="s">
        <v>27</v>
      </c>
      <c r="D1074" t="s">
        <v>20</v>
      </c>
      <c r="E1074" t="s">
        <v>14</v>
      </c>
      <c r="F1074" t="s">
        <v>12</v>
      </c>
      <c r="G1074">
        <v>115.74439619815136</v>
      </c>
    </row>
    <row r="1075" spans="1:7" x14ac:dyDescent="0.3">
      <c r="A1075" t="s">
        <v>6</v>
      </c>
      <c r="B1075" t="s">
        <v>54</v>
      </c>
      <c r="C1075" t="s">
        <v>27</v>
      </c>
      <c r="D1075" t="s">
        <v>20</v>
      </c>
      <c r="E1075" t="s">
        <v>14</v>
      </c>
      <c r="F1075" t="s">
        <v>13</v>
      </c>
      <c r="G1075">
        <v>129.33503244825803</v>
      </c>
    </row>
    <row r="1076" spans="1:7" x14ac:dyDescent="0.3">
      <c r="A1076" t="s">
        <v>6</v>
      </c>
      <c r="B1076" t="s">
        <v>54</v>
      </c>
      <c r="C1076" t="s">
        <v>27</v>
      </c>
      <c r="D1076" t="s">
        <v>21</v>
      </c>
      <c r="E1076" t="s">
        <v>10</v>
      </c>
      <c r="F1076" t="s">
        <v>11</v>
      </c>
      <c r="G1076">
        <v>0.83428283700000028</v>
      </c>
    </row>
    <row r="1077" spans="1:7" x14ac:dyDescent="0.3">
      <c r="A1077" t="s">
        <v>6</v>
      </c>
      <c r="B1077" t="s">
        <v>54</v>
      </c>
      <c r="C1077" t="s">
        <v>27</v>
      </c>
      <c r="D1077" t="s">
        <v>21</v>
      </c>
      <c r="E1077" t="s">
        <v>10</v>
      </c>
      <c r="F1077" t="s">
        <v>12</v>
      </c>
      <c r="G1077">
        <v>0.81679724055948555</v>
      </c>
    </row>
    <row r="1078" spans="1:7" x14ac:dyDescent="0.3">
      <c r="A1078" t="s">
        <v>6</v>
      </c>
      <c r="B1078" t="s">
        <v>54</v>
      </c>
      <c r="C1078" t="s">
        <v>27</v>
      </c>
      <c r="D1078" t="s">
        <v>21</v>
      </c>
      <c r="E1078" t="s">
        <v>10</v>
      </c>
      <c r="F1078" t="s">
        <v>13</v>
      </c>
      <c r="G1078">
        <v>0.9127050732594858</v>
      </c>
    </row>
    <row r="1079" spans="1:7" x14ac:dyDescent="0.3">
      <c r="A1079" t="s">
        <v>6</v>
      </c>
      <c r="B1079" t="s">
        <v>54</v>
      </c>
      <c r="C1079" t="s">
        <v>27</v>
      </c>
      <c r="D1079" t="s">
        <v>21</v>
      </c>
      <c r="E1079" t="s">
        <v>14</v>
      </c>
      <c r="F1079" t="s">
        <v>11</v>
      </c>
      <c r="G1079">
        <v>82.749822450623725</v>
      </c>
    </row>
    <row r="1080" spans="1:7" x14ac:dyDescent="0.3">
      <c r="A1080" t="s">
        <v>6</v>
      </c>
      <c r="B1080" t="s">
        <v>54</v>
      </c>
      <c r="C1080" t="s">
        <v>27</v>
      </c>
      <c r="D1080" t="s">
        <v>21</v>
      </c>
      <c r="E1080" t="s">
        <v>14</v>
      </c>
      <c r="F1080" t="s">
        <v>12</v>
      </c>
      <c r="G1080">
        <v>80.670458812047258</v>
      </c>
    </row>
    <row r="1081" spans="1:7" x14ac:dyDescent="0.3">
      <c r="A1081" t="s">
        <v>6</v>
      </c>
      <c r="B1081" t="s">
        <v>54</v>
      </c>
      <c r="C1081" t="s">
        <v>27</v>
      </c>
      <c r="D1081" t="s">
        <v>21</v>
      </c>
      <c r="E1081" t="s">
        <v>14</v>
      </c>
      <c r="F1081" t="s">
        <v>13</v>
      </c>
      <c r="G1081">
        <v>90.142734774045465</v>
      </c>
    </row>
    <row r="1082" spans="1:7" x14ac:dyDescent="0.3">
      <c r="A1082" t="s">
        <v>6</v>
      </c>
      <c r="B1082" t="s">
        <v>55</v>
      </c>
      <c r="C1082" t="s">
        <v>29</v>
      </c>
      <c r="D1082" t="s">
        <v>9</v>
      </c>
      <c r="E1082" t="s">
        <v>10</v>
      </c>
      <c r="F1082" t="s">
        <v>11</v>
      </c>
      <c r="G1082">
        <v>8.0873122871031791E-3</v>
      </c>
    </row>
    <row r="1083" spans="1:7" x14ac:dyDescent="0.3">
      <c r="A1083" t="s">
        <v>6</v>
      </c>
      <c r="B1083" t="s">
        <v>55</v>
      </c>
      <c r="C1083" t="s">
        <v>29</v>
      </c>
      <c r="D1083" t="s">
        <v>9</v>
      </c>
      <c r="E1083" t="s">
        <v>10</v>
      </c>
      <c r="F1083" t="s">
        <v>12</v>
      </c>
      <c r="G1083">
        <v>1.1378524117306225E-2</v>
      </c>
    </row>
    <row r="1084" spans="1:7" x14ac:dyDescent="0.3">
      <c r="A1084" t="s">
        <v>6</v>
      </c>
      <c r="B1084" t="s">
        <v>55</v>
      </c>
      <c r="C1084" t="s">
        <v>29</v>
      </c>
      <c r="D1084" t="s">
        <v>9</v>
      </c>
      <c r="E1084" t="s">
        <v>10</v>
      </c>
      <c r="F1084" t="s">
        <v>13</v>
      </c>
      <c r="G1084">
        <v>1.2714583463770249E-2</v>
      </c>
    </row>
    <row r="1085" spans="1:7" x14ac:dyDescent="0.3">
      <c r="A1085" t="s">
        <v>6</v>
      </c>
      <c r="B1085" t="s">
        <v>55</v>
      </c>
      <c r="C1085" t="s">
        <v>29</v>
      </c>
      <c r="D1085" t="s">
        <v>9</v>
      </c>
      <c r="E1085" t="s">
        <v>14</v>
      </c>
      <c r="F1085" t="s">
        <v>11</v>
      </c>
      <c r="G1085">
        <v>0.67117900310101231</v>
      </c>
    </row>
    <row r="1086" spans="1:7" x14ac:dyDescent="0.3">
      <c r="A1086" t="s">
        <v>6</v>
      </c>
      <c r="B1086" t="s">
        <v>55</v>
      </c>
      <c r="C1086" t="s">
        <v>29</v>
      </c>
      <c r="D1086" t="s">
        <v>9</v>
      </c>
      <c r="E1086" t="s">
        <v>14</v>
      </c>
      <c r="F1086" t="s">
        <v>12</v>
      </c>
      <c r="G1086">
        <v>1.1264738876133205</v>
      </c>
    </row>
    <row r="1087" spans="1:7" x14ac:dyDescent="0.3">
      <c r="A1087" t="s">
        <v>6</v>
      </c>
      <c r="B1087" t="s">
        <v>55</v>
      </c>
      <c r="C1087" t="s">
        <v>29</v>
      </c>
      <c r="D1087" t="s">
        <v>9</v>
      </c>
      <c r="E1087" t="s">
        <v>14</v>
      </c>
      <c r="F1087" t="s">
        <v>13</v>
      </c>
      <c r="G1087">
        <v>1.2587437629132592</v>
      </c>
    </row>
    <row r="1088" spans="1:7" x14ac:dyDescent="0.3">
      <c r="A1088" t="s">
        <v>6</v>
      </c>
      <c r="B1088" t="s">
        <v>55</v>
      </c>
      <c r="C1088" t="s">
        <v>29</v>
      </c>
      <c r="D1088" t="s">
        <v>15</v>
      </c>
      <c r="E1088" t="s">
        <v>10</v>
      </c>
      <c r="F1088" t="s">
        <v>11</v>
      </c>
      <c r="G1088">
        <v>3.9416717251872903E-3</v>
      </c>
    </row>
    <row r="1089" spans="1:7" x14ac:dyDescent="0.3">
      <c r="A1089" t="s">
        <v>6</v>
      </c>
      <c r="B1089" t="s">
        <v>55</v>
      </c>
      <c r="C1089" t="s">
        <v>29</v>
      </c>
      <c r="D1089" t="s">
        <v>15</v>
      </c>
      <c r="E1089" t="s">
        <v>10</v>
      </c>
      <c r="F1089" t="s">
        <v>12</v>
      </c>
      <c r="G1089">
        <v>3.8321984700364982E-3</v>
      </c>
    </row>
    <row r="1090" spans="1:7" x14ac:dyDescent="0.3">
      <c r="A1090" t="s">
        <v>6</v>
      </c>
      <c r="B1090" t="s">
        <v>55</v>
      </c>
      <c r="C1090" t="s">
        <v>29</v>
      </c>
      <c r="D1090" t="s">
        <v>15</v>
      </c>
      <c r="E1090" t="s">
        <v>10</v>
      </c>
      <c r="F1090" t="s">
        <v>13</v>
      </c>
      <c r="G1090">
        <v>4.2821728718668763E-3</v>
      </c>
    </row>
    <row r="1091" spans="1:7" x14ac:dyDescent="0.3">
      <c r="A1091" t="s">
        <v>6</v>
      </c>
      <c r="B1091" t="s">
        <v>55</v>
      </c>
      <c r="C1091" t="s">
        <v>29</v>
      </c>
      <c r="D1091" t="s">
        <v>15</v>
      </c>
      <c r="E1091" t="s">
        <v>14</v>
      </c>
      <c r="F1091" t="s">
        <v>11</v>
      </c>
      <c r="G1091">
        <v>0.3062862421851244</v>
      </c>
    </row>
    <row r="1092" spans="1:7" x14ac:dyDescent="0.3">
      <c r="A1092" t="s">
        <v>6</v>
      </c>
      <c r="B1092" t="s">
        <v>55</v>
      </c>
      <c r="C1092" t="s">
        <v>29</v>
      </c>
      <c r="D1092" t="s">
        <v>15</v>
      </c>
      <c r="E1092" t="s">
        <v>14</v>
      </c>
      <c r="F1092" t="s">
        <v>12</v>
      </c>
      <c r="G1092">
        <v>0.37938764853361362</v>
      </c>
    </row>
    <row r="1093" spans="1:7" x14ac:dyDescent="0.3">
      <c r="A1093" t="s">
        <v>6</v>
      </c>
      <c r="B1093" t="s">
        <v>55</v>
      </c>
      <c r="C1093" t="s">
        <v>29</v>
      </c>
      <c r="D1093" t="s">
        <v>15</v>
      </c>
      <c r="E1093" t="s">
        <v>14</v>
      </c>
      <c r="F1093" t="s">
        <v>13</v>
      </c>
      <c r="G1093">
        <v>0.423935114314821</v>
      </c>
    </row>
    <row r="1094" spans="1:7" x14ac:dyDescent="0.3">
      <c r="A1094" t="s">
        <v>6</v>
      </c>
      <c r="B1094" t="s">
        <v>55</v>
      </c>
      <c r="C1094" t="s">
        <v>29</v>
      </c>
      <c r="D1094" t="s">
        <v>16</v>
      </c>
      <c r="E1094" t="s">
        <v>10</v>
      </c>
      <c r="F1094" t="s">
        <v>11</v>
      </c>
      <c r="G1094">
        <v>4.243890242747534E-3</v>
      </c>
    </row>
    <row r="1095" spans="1:7" x14ac:dyDescent="0.3">
      <c r="A1095" t="s">
        <v>6</v>
      </c>
      <c r="B1095" t="s">
        <v>55</v>
      </c>
      <c r="C1095" t="s">
        <v>29</v>
      </c>
      <c r="D1095" t="s">
        <v>16</v>
      </c>
      <c r="E1095" t="s">
        <v>10</v>
      </c>
      <c r="F1095" t="s">
        <v>12</v>
      </c>
      <c r="G1095">
        <v>2.1975864241635426E-4</v>
      </c>
    </row>
    <row r="1096" spans="1:7" x14ac:dyDescent="0.3">
      <c r="A1096" t="s">
        <v>6</v>
      </c>
      <c r="B1096" t="s">
        <v>55</v>
      </c>
      <c r="C1096" t="s">
        <v>29</v>
      </c>
      <c r="D1096" t="s">
        <v>16</v>
      </c>
      <c r="E1096" t="s">
        <v>10</v>
      </c>
      <c r="F1096" t="s">
        <v>13</v>
      </c>
      <c r="G1096">
        <v>2.4556256787625172E-4</v>
      </c>
    </row>
    <row r="1097" spans="1:7" x14ac:dyDescent="0.3">
      <c r="A1097" t="s">
        <v>6</v>
      </c>
      <c r="B1097" t="s">
        <v>55</v>
      </c>
      <c r="C1097" t="s">
        <v>29</v>
      </c>
      <c r="D1097" t="s">
        <v>16</v>
      </c>
      <c r="E1097" t="s">
        <v>14</v>
      </c>
      <c r="F1097" t="s">
        <v>11</v>
      </c>
      <c r="G1097">
        <v>1.4779018766095787E-2</v>
      </c>
    </row>
    <row r="1098" spans="1:7" x14ac:dyDescent="0.3">
      <c r="A1098" t="s">
        <v>6</v>
      </c>
      <c r="B1098" t="s">
        <v>55</v>
      </c>
      <c r="C1098" t="s">
        <v>29</v>
      </c>
      <c r="D1098" t="s">
        <v>16</v>
      </c>
      <c r="E1098" t="s">
        <v>14</v>
      </c>
      <c r="F1098" t="s">
        <v>12</v>
      </c>
      <c r="G1098">
        <v>2.1756105599219019E-2</v>
      </c>
    </row>
    <row r="1099" spans="1:7" x14ac:dyDescent="0.3">
      <c r="A1099" t="s">
        <v>6</v>
      </c>
      <c r="B1099" t="s">
        <v>55</v>
      </c>
      <c r="C1099" t="s">
        <v>29</v>
      </c>
      <c r="D1099" t="s">
        <v>16</v>
      </c>
      <c r="E1099" t="s">
        <v>14</v>
      </c>
      <c r="F1099" t="s">
        <v>13</v>
      </c>
      <c r="G1099">
        <v>2.4310694219748859E-2</v>
      </c>
    </row>
    <row r="1100" spans="1:7" x14ac:dyDescent="0.3">
      <c r="A1100" t="s">
        <v>6</v>
      </c>
      <c r="B1100" t="s">
        <v>55</v>
      </c>
      <c r="C1100" t="s">
        <v>29</v>
      </c>
      <c r="D1100" t="s">
        <v>17</v>
      </c>
      <c r="E1100" t="s">
        <v>10</v>
      </c>
      <c r="F1100" t="s">
        <v>11</v>
      </c>
      <c r="G1100">
        <v>1.0782770071997242E-2</v>
      </c>
    </row>
    <row r="1101" spans="1:7" x14ac:dyDescent="0.3">
      <c r="A1101" t="s">
        <v>6</v>
      </c>
      <c r="B1101" t="s">
        <v>55</v>
      </c>
      <c r="C1101" t="s">
        <v>29</v>
      </c>
      <c r="D1101" t="s">
        <v>17</v>
      </c>
      <c r="E1101" t="s">
        <v>10</v>
      </c>
      <c r="F1101" t="s">
        <v>12</v>
      </c>
      <c r="G1101">
        <v>4.9708098511461549E-3</v>
      </c>
    </row>
    <row r="1102" spans="1:7" x14ac:dyDescent="0.3">
      <c r="A1102" t="s">
        <v>6</v>
      </c>
      <c r="B1102" t="s">
        <v>55</v>
      </c>
      <c r="C1102" t="s">
        <v>29</v>
      </c>
      <c r="D1102" t="s">
        <v>17</v>
      </c>
      <c r="E1102" t="s">
        <v>10</v>
      </c>
      <c r="F1102" t="s">
        <v>13</v>
      </c>
      <c r="G1102">
        <v>5.5544793053434833E-3</v>
      </c>
    </row>
    <row r="1103" spans="1:7" x14ac:dyDescent="0.3">
      <c r="A1103" t="s">
        <v>6</v>
      </c>
      <c r="B1103" t="s">
        <v>55</v>
      </c>
      <c r="C1103" t="s">
        <v>29</v>
      </c>
      <c r="D1103" t="s">
        <v>17</v>
      </c>
      <c r="E1103" t="s">
        <v>14</v>
      </c>
      <c r="F1103" t="s">
        <v>11</v>
      </c>
      <c r="G1103">
        <v>0.25072667963809853</v>
      </c>
    </row>
    <row r="1104" spans="1:7" x14ac:dyDescent="0.3">
      <c r="A1104" t="s">
        <v>6</v>
      </c>
      <c r="B1104" t="s">
        <v>55</v>
      </c>
      <c r="C1104" t="s">
        <v>29</v>
      </c>
      <c r="D1104" t="s">
        <v>17</v>
      </c>
      <c r="E1104" t="s">
        <v>14</v>
      </c>
      <c r="F1104" t="s">
        <v>12</v>
      </c>
      <c r="G1104">
        <v>0.49211017526346945</v>
      </c>
    </row>
    <row r="1105" spans="1:7" x14ac:dyDescent="0.3">
      <c r="A1105" t="s">
        <v>6</v>
      </c>
      <c r="B1105" t="s">
        <v>55</v>
      </c>
      <c r="C1105" t="s">
        <v>29</v>
      </c>
      <c r="D1105" t="s">
        <v>17</v>
      </c>
      <c r="E1105" t="s">
        <v>14</v>
      </c>
      <c r="F1105" t="s">
        <v>13</v>
      </c>
      <c r="G1105">
        <v>0.5498934512290049</v>
      </c>
    </row>
    <row r="1106" spans="1:7" x14ac:dyDescent="0.3">
      <c r="A1106" t="s">
        <v>6</v>
      </c>
      <c r="B1106" t="s">
        <v>55</v>
      </c>
      <c r="C1106" t="s">
        <v>29</v>
      </c>
      <c r="D1106" t="s">
        <v>18</v>
      </c>
      <c r="E1106" t="s">
        <v>10</v>
      </c>
      <c r="F1106" t="s">
        <v>11</v>
      </c>
      <c r="G1106">
        <v>6.645928724746627E-3</v>
      </c>
    </row>
    <row r="1107" spans="1:7" x14ac:dyDescent="0.3">
      <c r="A1107" t="s">
        <v>6</v>
      </c>
      <c r="B1107" t="s">
        <v>55</v>
      </c>
      <c r="C1107" t="s">
        <v>29</v>
      </c>
      <c r="D1107" t="s">
        <v>18</v>
      </c>
      <c r="E1107" t="s">
        <v>10</v>
      </c>
      <c r="F1107" t="s">
        <v>12</v>
      </c>
      <c r="G1107">
        <v>9.7435629100563175E-3</v>
      </c>
    </row>
    <row r="1108" spans="1:7" x14ac:dyDescent="0.3">
      <c r="A1108" t="s">
        <v>6</v>
      </c>
      <c r="B1108" t="s">
        <v>55</v>
      </c>
      <c r="C1108" t="s">
        <v>29</v>
      </c>
      <c r="D1108" t="s">
        <v>18</v>
      </c>
      <c r="E1108" t="s">
        <v>10</v>
      </c>
      <c r="F1108" t="s">
        <v>13</v>
      </c>
      <c r="G1108">
        <v>1.088764611097349E-2</v>
      </c>
    </row>
    <row r="1109" spans="1:7" x14ac:dyDescent="0.3">
      <c r="A1109" t="s">
        <v>6</v>
      </c>
      <c r="B1109" t="s">
        <v>55</v>
      </c>
      <c r="C1109" t="s">
        <v>29</v>
      </c>
      <c r="D1109" t="s">
        <v>18</v>
      </c>
      <c r="E1109" t="s">
        <v>14</v>
      </c>
      <c r="F1109" t="s">
        <v>11</v>
      </c>
      <c r="G1109">
        <v>0.39837982380242487</v>
      </c>
    </row>
    <row r="1110" spans="1:7" x14ac:dyDescent="0.3">
      <c r="A1110" t="s">
        <v>6</v>
      </c>
      <c r="B1110" t="s">
        <v>55</v>
      </c>
      <c r="C1110" t="s">
        <v>29</v>
      </c>
      <c r="D1110" t="s">
        <v>18</v>
      </c>
      <c r="E1110" t="s">
        <v>14</v>
      </c>
      <c r="F1110" t="s">
        <v>12</v>
      </c>
      <c r="G1110">
        <v>0.21282640630683777</v>
      </c>
    </row>
    <row r="1111" spans="1:7" x14ac:dyDescent="0.3">
      <c r="A1111" t="s">
        <v>6</v>
      </c>
      <c r="B1111" t="s">
        <v>55</v>
      </c>
      <c r="C1111" t="s">
        <v>29</v>
      </c>
      <c r="D1111" t="s">
        <v>18</v>
      </c>
      <c r="E1111" t="s">
        <v>14</v>
      </c>
      <c r="F1111" t="s">
        <v>13</v>
      </c>
      <c r="G1111">
        <v>0.23781635284024788</v>
      </c>
    </row>
    <row r="1112" spans="1:7" x14ac:dyDescent="0.3">
      <c r="A1112" t="s">
        <v>6</v>
      </c>
      <c r="B1112" t="s">
        <v>55</v>
      </c>
      <c r="C1112" t="s">
        <v>29</v>
      </c>
      <c r="D1112" t="s">
        <v>19</v>
      </c>
      <c r="E1112" t="s">
        <v>10</v>
      </c>
      <c r="F1112" t="s">
        <v>11</v>
      </c>
      <c r="G1112">
        <v>4.1550967090833012E-3</v>
      </c>
    </row>
    <row r="1113" spans="1:7" x14ac:dyDescent="0.3">
      <c r="A1113" t="s">
        <v>6</v>
      </c>
      <c r="B1113" t="s">
        <v>55</v>
      </c>
      <c r="C1113" t="s">
        <v>29</v>
      </c>
      <c r="D1113" t="s">
        <v>19</v>
      </c>
      <c r="E1113" t="s">
        <v>10</v>
      </c>
      <c r="F1113" t="s">
        <v>12</v>
      </c>
      <c r="G1113">
        <v>4.8139891875169441E-3</v>
      </c>
    </row>
    <row r="1114" spans="1:7" x14ac:dyDescent="0.3">
      <c r="A1114" t="s">
        <v>6</v>
      </c>
      <c r="B1114" t="s">
        <v>55</v>
      </c>
      <c r="C1114" t="s">
        <v>29</v>
      </c>
      <c r="D1114" t="s">
        <v>19</v>
      </c>
      <c r="E1114" t="s">
        <v>10</v>
      </c>
      <c r="F1114" t="s">
        <v>13</v>
      </c>
      <c r="G1114">
        <v>5.379244855251244E-3</v>
      </c>
    </row>
    <row r="1115" spans="1:7" x14ac:dyDescent="0.3">
      <c r="A1115" t="s">
        <v>6</v>
      </c>
      <c r="B1115" t="s">
        <v>55</v>
      </c>
      <c r="C1115" t="s">
        <v>29</v>
      </c>
      <c r="D1115" t="s">
        <v>19</v>
      </c>
      <c r="E1115" t="s">
        <v>14</v>
      </c>
      <c r="F1115" t="s">
        <v>11</v>
      </c>
      <c r="G1115">
        <v>0.27949067494330565</v>
      </c>
    </row>
    <row r="1116" spans="1:7" x14ac:dyDescent="0.3">
      <c r="A1116" t="s">
        <v>6</v>
      </c>
      <c r="B1116" t="s">
        <v>55</v>
      </c>
      <c r="C1116" t="s">
        <v>29</v>
      </c>
      <c r="D1116" t="s">
        <v>19</v>
      </c>
      <c r="E1116" t="s">
        <v>14</v>
      </c>
      <c r="F1116" t="s">
        <v>12</v>
      </c>
      <c r="G1116">
        <v>0.21122906990138671</v>
      </c>
    </row>
    <row r="1117" spans="1:7" x14ac:dyDescent="0.3">
      <c r="A1117" t="s">
        <v>6</v>
      </c>
      <c r="B1117" t="s">
        <v>55</v>
      </c>
      <c r="C1117" t="s">
        <v>29</v>
      </c>
      <c r="D1117" t="s">
        <v>19</v>
      </c>
      <c r="E1117" t="s">
        <v>14</v>
      </c>
      <c r="F1117" t="s">
        <v>13</v>
      </c>
      <c r="G1117">
        <v>0.23603145817047813</v>
      </c>
    </row>
    <row r="1118" spans="1:7" x14ac:dyDescent="0.3">
      <c r="A1118" t="s">
        <v>6</v>
      </c>
      <c r="B1118" t="s">
        <v>55</v>
      </c>
      <c r="C1118" t="s">
        <v>29</v>
      </c>
      <c r="D1118" t="s">
        <v>20</v>
      </c>
      <c r="E1118" t="s">
        <v>10</v>
      </c>
      <c r="F1118" t="s">
        <v>11</v>
      </c>
      <c r="G1118">
        <v>0.12469995566310345</v>
      </c>
    </row>
    <row r="1119" spans="1:7" x14ac:dyDescent="0.3">
      <c r="A1119" t="s">
        <v>6</v>
      </c>
      <c r="B1119" t="s">
        <v>55</v>
      </c>
      <c r="C1119" t="s">
        <v>29</v>
      </c>
      <c r="D1119" t="s">
        <v>20</v>
      </c>
      <c r="E1119" t="s">
        <v>10</v>
      </c>
      <c r="F1119" t="s">
        <v>12</v>
      </c>
      <c r="G1119">
        <v>0.10596534003371068</v>
      </c>
    </row>
    <row r="1120" spans="1:7" x14ac:dyDescent="0.3">
      <c r="A1120" t="s">
        <v>6</v>
      </c>
      <c r="B1120" t="s">
        <v>55</v>
      </c>
      <c r="C1120" t="s">
        <v>29</v>
      </c>
      <c r="D1120" t="s">
        <v>20</v>
      </c>
      <c r="E1120" t="s">
        <v>10</v>
      </c>
      <c r="F1120" t="s">
        <v>13</v>
      </c>
      <c r="G1120">
        <v>0.11840772548666646</v>
      </c>
    </row>
    <row r="1121" spans="1:7" x14ac:dyDescent="0.3">
      <c r="A1121" t="s">
        <v>6</v>
      </c>
      <c r="B1121" t="s">
        <v>55</v>
      </c>
      <c r="C1121" t="s">
        <v>29</v>
      </c>
      <c r="D1121" t="s">
        <v>20</v>
      </c>
      <c r="E1121" t="s">
        <v>14</v>
      </c>
      <c r="F1121" t="s">
        <v>11</v>
      </c>
      <c r="G1121">
        <v>13.935444764849974</v>
      </c>
    </row>
    <row r="1122" spans="1:7" x14ac:dyDescent="0.3">
      <c r="A1122" t="s">
        <v>6</v>
      </c>
      <c r="B1122" t="s">
        <v>55</v>
      </c>
      <c r="C1122" t="s">
        <v>29</v>
      </c>
      <c r="D1122" t="s">
        <v>20</v>
      </c>
      <c r="E1122" t="s">
        <v>14</v>
      </c>
      <c r="F1122" t="s">
        <v>12</v>
      </c>
      <c r="G1122">
        <v>11.362218418715416</v>
      </c>
    </row>
    <row r="1123" spans="1:7" x14ac:dyDescent="0.3">
      <c r="A1123" t="s">
        <v>6</v>
      </c>
      <c r="B1123" t="s">
        <v>55</v>
      </c>
      <c r="C1123" t="s">
        <v>29</v>
      </c>
      <c r="D1123" t="s">
        <v>20</v>
      </c>
      <c r="E1123" t="s">
        <v>14</v>
      </c>
      <c r="F1123" t="s">
        <v>13</v>
      </c>
      <c r="G1123">
        <v>12.696363160018148</v>
      </c>
    </row>
    <row r="1124" spans="1:7" x14ac:dyDescent="0.3">
      <c r="A1124" t="s">
        <v>6</v>
      </c>
      <c r="B1124" t="s">
        <v>55</v>
      </c>
      <c r="C1124" t="s">
        <v>29</v>
      </c>
      <c r="D1124" t="s">
        <v>21</v>
      </c>
      <c r="E1124" t="s">
        <v>10</v>
      </c>
      <c r="F1124" t="s">
        <v>11</v>
      </c>
      <c r="G1124">
        <v>4.4506374576031425E-2</v>
      </c>
    </row>
    <row r="1125" spans="1:7" x14ac:dyDescent="0.3">
      <c r="A1125" t="s">
        <v>6</v>
      </c>
      <c r="B1125" t="s">
        <v>55</v>
      </c>
      <c r="C1125" t="s">
        <v>29</v>
      </c>
      <c r="D1125" t="s">
        <v>21</v>
      </c>
      <c r="E1125" t="s">
        <v>10</v>
      </c>
      <c r="F1125" t="s">
        <v>12</v>
      </c>
      <c r="G1125">
        <v>5.1949340979572191E-2</v>
      </c>
    </row>
    <row r="1126" spans="1:7" x14ac:dyDescent="0.3">
      <c r="A1126" t="s">
        <v>6</v>
      </c>
      <c r="B1126" t="s">
        <v>55</v>
      </c>
      <c r="C1126" t="s">
        <v>29</v>
      </c>
      <c r="D1126" t="s">
        <v>21</v>
      </c>
      <c r="E1126" t="s">
        <v>10</v>
      </c>
      <c r="F1126" t="s">
        <v>13</v>
      </c>
      <c r="G1126">
        <v>5.8049200842138944E-2</v>
      </c>
    </row>
    <row r="1127" spans="1:7" x14ac:dyDescent="0.3">
      <c r="A1127" t="s">
        <v>6</v>
      </c>
      <c r="B1127" t="s">
        <v>55</v>
      </c>
      <c r="C1127" t="s">
        <v>29</v>
      </c>
      <c r="D1127" t="s">
        <v>21</v>
      </c>
      <c r="E1127" t="s">
        <v>14</v>
      </c>
      <c r="F1127" t="s">
        <v>11</v>
      </c>
      <c r="G1127">
        <v>4.642950792713969</v>
      </c>
    </row>
    <row r="1128" spans="1:7" x14ac:dyDescent="0.3">
      <c r="A1128" t="s">
        <v>6</v>
      </c>
      <c r="B1128" t="s">
        <v>55</v>
      </c>
      <c r="C1128" t="s">
        <v>29</v>
      </c>
      <c r="D1128" t="s">
        <v>21</v>
      </c>
      <c r="E1128" t="s">
        <v>14</v>
      </c>
      <c r="F1128" t="s">
        <v>12</v>
      </c>
      <c r="G1128">
        <v>5.2884771830511133</v>
      </c>
    </row>
    <row r="1129" spans="1:7" x14ac:dyDescent="0.3">
      <c r="A1129" t="s">
        <v>6</v>
      </c>
      <c r="B1129" t="s">
        <v>55</v>
      </c>
      <c r="C1129" t="s">
        <v>29</v>
      </c>
      <c r="D1129" t="s">
        <v>21</v>
      </c>
      <c r="E1129" t="s">
        <v>14</v>
      </c>
      <c r="F1129" t="s">
        <v>13</v>
      </c>
      <c r="G1129">
        <v>5.9094469411791053</v>
      </c>
    </row>
    <row r="1130" spans="1:7" x14ac:dyDescent="0.3">
      <c r="A1130" t="s">
        <v>6</v>
      </c>
      <c r="B1130" t="s">
        <v>55</v>
      </c>
      <c r="C1130" t="s">
        <v>30</v>
      </c>
      <c r="D1130" t="s">
        <v>9</v>
      </c>
      <c r="E1130" t="s">
        <v>10</v>
      </c>
      <c r="F1130" t="s">
        <v>11</v>
      </c>
      <c r="G1130">
        <v>2.1833643E-2</v>
      </c>
    </row>
    <row r="1131" spans="1:7" x14ac:dyDescent="0.3">
      <c r="A1131" t="s">
        <v>6</v>
      </c>
      <c r="B1131" t="s">
        <v>55</v>
      </c>
      <c r="C1131" t="s">
        <v>30</v>
      </c>
      <c r="D1131" t="s">
        <v>9</v>
      </c>
      <c r="E1131" t="s">
        <v>10</v>
      </c>
      <c r="F1131" t="s">
        <v>12</v>
      </c>
      <c r="G1131">
        <v>2.1704001477306858E-2</v>
      </c>
    </row>
    <row r="1132" spans="1:7" x14ac:dyDescent="0.3">
      <c r="A1132" t="s">
        <v>6</v>
      </c>
      <c r="B1132" t="s">
        <v>55</v>
      </c>
      <c r="C1132" t="s">
        <v>30</v>
      </c>
      <c r="D1132" t="s">
        <v>9</v>
      </c>
      <c r="E1132" t="s">
        <v>10</v>
      </c>
      <c r="F1132" t="s">
        <v>13</v>
      </c>
      <c r="G1132">
        <v>2.4252472063691636E-2</v>
      </c>
    </row>
    <row r="1133" spans="1:7" x14ac:dyDescent="0.3">
      <c r="A1133" t="s">
        <v>6</v>
      </c>
      <c r="B1133" t="s">
        <v>55</v>
      </c>
      <c r="C1133" t="s">
        <v>30</v>
      </c>
      <c r="D1133" t="s">
        <v>9</v>
      </c>
      <c r="E1133" t="s">
        <v>14</v>
      </c>
      <c r="F1133" t="s">
        <v>11</v>
      </c>
      <c r="G1133">
        <v>2.2031045823691509</v>
      </c>
    </row>
    <row r="1134" spans="1:7" x14ac:dyDescent="0.3">
      <c r="A1134" t="s">
        <v>6</v>
      </c>
      <c r="B1134" t="s">
        <v>55</v>
      </c>
      <c r="C1134" t="s">
        <v>30</v>
      </c>
      <c r="D1134" t="s">
        <v>9</v>
      </c>
      <c r="E1134" t="s">
        <v>14</v>
      </c>
      <c r="F1134" t="s">
        <v>12</v>
      </c>
      <c r="G1134">
        <v>2.1655407043171504</v>
      </c>
    </row>
    <row r="1135" spans="1:7" x14ac:dyDescent="0.3">
      <c r="A1135" t="s">
        <v>6</v>
      </c>
      <c r="B1135" t="s">
        <v>55</v>
      </c>
      <c r="C1135" t="s">
        <v>30</v>
      </c>
      <c r="D1135" t="s">
        <v>9</v>
      </c>
      <c r="E1135" t="s">
        <v>14</v>
      </c>
      <c r="F1135" t="s">
        <v>13</v>
      </c>
      <c r="G1135">
        <v>2.41981717008046</v>
      </c>
    </row>
    <row r="1136" spans="1:7" x14ac:dyDescent="0.3">
      <c r="A1136" t="s">
        <v>6</v>
      </c>
      <c r="B1136" t="s">
        <v>55</v>
      </c>
      <c r="C1136" t="s">
        <v>30</v>
      </c>
      <c r="D1136" t="s">
        <v>15</v>
      </c>
      <c r="E1136" t="s">
        <v>10</v>
      </c>
      <c r="F1136" t="s">
        <v>11</v>
      </c>
      <c r="G1136">
        <v>1.0636903000000001E-2</v>
      </c>
    </row>
    <row r="1137" spans="1:7" x14ac:dyDescent="0.3">
      <c r="A1137" t="s">
        <v>6</v>
      </c>
      <c r="B1137" t="s">
        <v>55</v>
      </c>
      <c r="C1137" t="s">
        <v>30</v>
      </c>
      <c r="D1137" t="s">
        <v>15</v>
      </c>
      <c r="E1137" t="s">
        <v>10</v>
      </c>
      <c r="F1137" t="s">
        <v>12</v>
      </c>
      <c r="G1137">
        <v>9.9531623289922586E-3</v>
      </c>
    </row>
    <row r="1138" spans="1:7" x14ac:dyDescent="0.3">
      <c r="A1138" t="s">
        <v>6</v>
      </c>
      <c r="B1138" t="s">
        <v>55</v>
      </c>
      <c r="C1138" t="s">
        <v>30</v>
      </c>
      <c r="D1138" t="s">
        <v>15</v>
      </c>
      <c r="E1138" t="s">
        <v>10</v>
      </c>
      <c r="F1138" t="s">
        <v>13</v>
      </c>
      <c r="G1138">
        <v>1.1121856565558318E-2</v>
      </c>
    </row>
    <row r="1139" spans="1:7" x14ac:dyDescent="0.3">
      <c r="A1139" t="s">
        <v>6</v>
      </c>
      <c r="B1139" t="s">
        <v>55</v>
      </c>
      <c r="C1139" t="s">
        <v>30</v>
      </c>
      <c r="D1139" t="s">
        <v>15</v>
      </c>
      <c r="E1139" t="s">
        <v>14</v>
      </c>
      <c r="F1139" t="s">
        <v>11</v>
      </c>
      <c r="G1139">
        <v>0.79914544740814986</v>
      </c>
    </row>
    <row r="1140" spans="1:7" x14ac:dyDescent="0.3">
      <c r="A1140" t="s">
        <v>6</v>
      </c>
      <c r="B1140" t="s">
        <v>55</v>
      </c>
      <c r="C1140" t="s">
        <v>30</v>
      </c>
      <c r="D1140" t="s">
        <v>15</v>
      </c>
      <c r="E1140" t="s">
        <v>14</v>
      </c>
      <c r="F1140" t="s">
        <v>12</v>
      </c>
      <c r="G1140">
        <v>1.0172050259022851</v>
      </c>
    </row>
    <row r="1141" spans="1:7" x14ac:dyDescent="0.3">
      <c r="A1141" t="s">
        <v>6</v>
      </c>
      <c r="B1141" t="s">
        <v>55</v>
      </c>
      <c r="C1141" t="s">
        <v>30</v>
      </c>
      <c r="D1141" t="s">
        <v>15</v>
      </c>
      <c r="E1141" t="s">
        <v>14</v>
      </c>
      <c r="F1141" t="s">
        <v>13</v>
      </c>
      <c r="G1141">
        <v>1.1366446182532717</v>
      </c>
    </row>
    <row r="1142" spans="1:7" x14ac:dyDescent="0.3">
      <c r="A1142" t="s">
        <v>6</v>
      </c>
      <c r="B1142" t="s">
        <v>55</v>
      </c>
      <c r="C1142" t="s">
        <v>30</v>
      </c>
      <c r="D1142" t="s">
        <v>16</v>
      </c>
      <c r="E1142" t="s">
        <v>10</v>
      </c>
      <c r="F1142" t="s">
        <v>11</v>
      </c>
      <c r="G1142">
        <v>1.0636903000000001E-2</v>
      </c>
    </row>
    <row r="1143" spans="1:7" x14ac:dyDescent="0.3">
      <c r="A1143" t="s">
        <v>6</v>
      </c>
      <c r="B1143" t="s">
        <v>55</v>
      </c>
      <c r="C1143" t="s">
        <v>30</v>
      </c>
      <c r="D1143" t="s">
        <v>16</v>
      </c>
      <c r="E1143" t="s">
        <v>10</v>
      </c>
      <c r="F1143" t="s">
        <v>12</v>
      </c>
      <c r="G1143">
        <v>8.7449348338492494E-3</v>
      </c>
    </row>
    <row r="1144" spans="1:7" x14ac:dyDescent="0.3">
      <c r="A1144" t="s">
        <v>6</v>
      </c>
      <c r="B1144" t="s">
        <v>55</v>
      </c>
      <c r="C1144" t="s">
        <v>30</v>
      </c>
      <c r="D1144" t="s">
        <v>16</v>
      </c>
      <c r="E1144" t="s">
        <v>10</v>
      </c>
      <c r="F1144" t="s">
        <v>13</v>
      </c>
      <c r="G1144">
        <v>9.7717597364930485E-3</v>
      </c>
    </row>
    <row r="1145" spans="1:7" x14ac:dyDescent="0.3">
      <c r="A1145" t="s">
        <v>6</v>
      </c>
      <c r="B1145" t="s">
        <v>55</v>
      </c>
      <c r="C1145" t="s">
        <v>30</v>
      </c>
      <c r="D1145" t="s">
        <v>16</v>
      </c>
      <c r="E1145" t="s">
        <v>14</v>
      </c>
      <c r="F1145" t="s">
        <v>11</v>
      </c>
      <c r="G1145">
        <v>0.53422527764169858</v>
      </c>
    </row>
    <row r="1146" spans="1:7" x14ac:dyDescent="0.3">
      <c r="A1146" t="s">
        <v>6</v>
      </c>
      <c r="B1146" t="s">
        <v>55</v>
      </c>
      <c r="C1146" t="s">
        <v>30</v>
      </c>
      <c r="D1146" t="s">
        <v>16</v>
      </c>
      <c r="E1146" t="s">
        <v>14</v>
      </c>
      <c r="F1146" t="s">
        <v>12</v>
      </c>
      <c r="G1146">
        <v>1.0393368069415017</v>
      </c>
    </row>
    <row r="1147" spans="1:7" x14ac:dyDescent="0.3">
      <c r="A1147" t="s">
        <v>6</v>
      </c>
      <c r="B1147" t="s">
        <v>55</v>
      </c>
      <c r="C1147" t="s">
        <v>30</v>
      </c>
      <c r="D1147" t="s">
        <v>16</v>
      </c>
      <c r="E1147" t="s">
        <v>14</v>
      </c>
      <c r="F1147" t="s">
        <v>13</v>
      </c>
      <c r="G1147">
        <v>1.1613750994935421</v>
      </c>
    </row>
    <row r="1148" spans="1:7" x14ac:dyDescent="0.3">
      <c r="A1148" t="s">
        <v>6</v>
      </c>
      <c r="B1148" t="s">
        <v>55</v>
      </c>
      <c r="C1148" t="s">
        <v>30</v>
      </c>
      <c r="D1148" t="s">
        <v>17</v>
      </c>
      <c r="E1148" t="s">
        <v>10</v>
      </c>
      <c r="F1148" t="s">
        <v>11</v>
      </c>
      <c r="G1148">
        <v>2.8551687000000003E-2</v>
      </c>
    </row>
    <row r="1149" spans="1:7" x14ac:dyDescent="0.3">
      <c r="A1149" t="s">
        <v>6</v>
      </c>
      <c r="B1149" t="s">
        <v>55</v>
      </c>
      <c r="C1149" t="s">
        <v>30</v>
      </c>
      <c r="D1149" t="s">
        <v>17</v>
      </c>
      <c r="E1149" t="s">
        <v>10</v>
      </c>
      <c r="F1149" t="s">
        <v>12</v>
      </c>
      <c r="G1149">
        <v>2.6735564820368415E-2</v>
      </c>
    </row>
    <row r="1150" spans="1:7" x14ac:dyDescent="0.3">
      <c r="A1150" t="s">
        <v>6</v>
      </c>
      <c r="B1150" t="s">
        <v>55</v>
      </c>
      <c r="C1150" t="s">
        <v>30</v>
      </c>
      <c r="D1150" t="s">
        <v>17</v>
      </c>
      <c r="E1150" t="s">
        <v>10</v>
      </c>
      <c r="F1150" t="s">
        <v>13</v>
      </c>
      <c r="G1150">
        <v>2.9874838498834228E-2</v>
      </c>
    </row>
    <row r="1151" spans="1:7" x14ac:dyDescent="0.3">
      <c r="A1151" t="s">
        <v>6</v>
      </c>
      <c r="B1151" t="s">
        <v>55</v>
      </c>
      <c r="C1151" t="s">
        <v>30</v>
      </c>
      <c r="D1151" t="s">
        <v>17</v>
      </c>
      <c r="E1151" t="s">
        <v>14</v>
      </c>
      <c r="F1151" t="s">
        <v>11</v>
      </c>
      <c r="G1151">
        <v>2.9157162308375355</v>
      </c>
    </row>
    <row r="1152" spans="1:7" x14ac:dyDescent="0.3">
      <c r="A1152" t="s">
        <v>6</v>
      </c>
      <c r="B1152" t="s">
        <v>55</v>
      </c>
      <c r="C1152" t="s">
        <v>30</v>
      </c>
      <c r="D1152" t="s">
        <v>17</v>
      </c>
      <c r="E1152" t="s">
        <v>14</v>
      </c>
      <c r="F1152" t="s">
        <v>12</v>
      </c>
      <c r="G1152">
        <v>2.7044719525705161</v>
      </c>
    </row>
    <row r="1153" spans="1:7" x14ac:dyDescent="0.3">
      <c r="A1153" t="s">
        <v>6</v>
      </c>
      <c r="B1153" t="s">
        <v>55</v>
      </c>
      <c r="C1153" t="s">
        <v>30</v>
      </c>
      <c r="D1153" t="s">
        <v>17</v>
      </c>
      <c r="E1153" t="s">
        <v>14</v>
      </c>
      <c r="F1153" t="s">
        <v>13</v>
      </c>
      <c r="G1153">
        <v>3.0220293960693541</v>
      </c>
    </row>
    <row r="1154" spans="1:7" x14ac:dyDescent="0.3">
      <c r="A1154" t="s">
        <v>6</v>
      </c>
      <c r="B1154" t="s">
        <v>55</v>
      </c>
      <c r="C1154" t="s">
        <v>30</v>
      </c>
      <c r="D1154" t="s">
        <v>18</v>
      </c>
      <c r="E1154" t="s">
        <v>10</v>
      </c>
      <c r="F1154" t="s">
        <v>11</v>
      </c>
      <c r="G1154">
        <v>1.7914784E-2</v>
      </c>
    </row>
    <row r="1155" spans="1:7" x14ac:dyDescent="0.3">
      <c r="A1155" t="s">
        <v>6</v>
      </c>
      <c r="B1155" t="s">
        <v>55</v>
      </c>
      <c r="C1155" t="s">
        <v>30</v>
      </c>
      <c r="D1155" t="s">
        <v>18</v>
      </c>
      <c r="E1155" t="s">
        <v>10</v>
      </c>
      <c r="F1155" t="s">
        <v>12</v>
      </c>
      <c r="G1155">
        <v>1.9957484687935238E-2</v>
      </c>
    </row>
    <row r="1156" spans="1:7" x14ac:dyDescent="0.3">
      <c r="A1156" t="s">
        <v>6</v>
      </c>
      <c r="B1156" t="s">
        <v>55</v>
      </c>
      <c r="C1156" t="s">
        <v>30</v>
      </c>
      <c r="D1156" t="s">
        <v>18</v>
      </c>
      <c r="E1156" t="s">
        <v>10</v>
      </c>
      <c r="F1156" t="s">
        <v>13</v>
      </c>
      <c r="G1156">
        <v>2.2300880340511402E-2</v>
      </c>
    </row>
    <row r="1157" spans="1:7" x14ac:dyDescent="0.3">
      <c r="A1157" t="s">
        <v>6</v>
      </c>
      <c r="B1157" t="s">
        <v>55</v>
      </c>
      <c r="C1157" t="s">
        <v>30</v>
      </c>
      <c r="D1157" t="s">
        <v>18</v>
      </c>
      <c r="E1157" t="s">
        <v>14</v>
      </c>
      <c r="F1157" t="s">
        <v>11</v>
      </c>
      <c r="G1157">
        <v>2.1889636168136279</v>
      </c>
    </row>
    <row r="1158" spans="1:7" x14ac:dyDescent="0.3">
      <c r="A1158" t="s">
        <v>6</v>
      </c>
      <c r="B1158" t="s">
        <v>55</v>
      </c>
      <c r="C1158" t="s">
        <v>30</v>
      </c>
      <c r="D1158" t="s">
        <v>18</v>
      </c>
      <c r="E1158" t="s">
        <v>14</v>
      </c>
      <c r="F1158" t="s">
        <v>12</v>
      </c>
      <c r="G1158">
        <v>2.0161273205421866</v>
      </c>
    </row>
    <row r="1159" spans="1:7" x14ac:dyDescent="0.3">
      <c r="A1159" t="s">
        <v>6</v>
      </c>
      <c r="B1159" t="s">
        <v>55</v>
      </c>
      <c r="C1159" t="s">
        <v>30</v>
      </c>
      <c r="D1159" t="s">
        <v>18</v>
      </c>
      <c r="E1159" t="s">
        <v>14</v>
      </c>
      <c r="F1159" t="s">
        <v>13</v>
      </c>
      <c r="G1159">
        <v>2.2528597581150791</v>
      </c>
    </row>
    <row r="1160" spans="1:7" x14ac:dyDescent="0.3">
      <c r="A1160" t="s">
        <v>6</v>
      </c>
      <c r="B1160" t="s">
        <v>55</v>
      </c>
      <c r="C1160" t="s">
        <v>30</v>
      </c>
      <c r="D1160" t="s">
        <v>19</v>
      </c>
      <c r="E1160" t="s">
        <v>10</v>
      </c>
      <c r="F1160" t="s">
        <v>11</v>
      </c>
      <c r="G1160">
        <v>1.119674E-2</v>
      </c>
    </row>
    <row r="1161" spans="1:7" x14ac:dyDescent="0.3">
      <c r="A1161" t="s">
        <v>6</v>
      </c>
      <c r="B1161" t="s">
        <v>55</v>
      </c>
      <c r="C1161" t="s">
        <v>30</v>
      </c>
      <c r="D1161" t="s">
        <v>19</v>
      </c>
      <c r="E1161" t="s">
        <v>10</v>
      </c>
      <c r="F1161" t="s">
        <v>12</v>
      </c>
      <c r="G1161">
        <v>1.2671833648777522E-2</v>
      </c>
    </row>
    <row r="1162" spans="1:7" x14ac:dyDescent="0.3">
      <c r="A1162" t="s">
        <v>6</v>
      </c>
      <c r="B1162" t="s">
        <v>55</v>
      </c>
      <c r="C1162" t="s">
        <v>30</v>
      </c>
      <c r="D1162" t="s">
        <v>19</v>
      </c>
      <c r="E1162" t="s">
        <v>10</v>
      </c>
      <c r="F1162" t="s">
        <v>13</v>
      </c>
      <c r="G1162">
        <v>1.4159752609861079E-2</v>
      </c>
    </row>
    <row r="1163" spans="1:7" x14ac:dyDescent="0.3">
      <c r="A1163" t="s">
        <v>6</v>
      </c>
      <c r="B1163" t="s">
        <v>55</v>
      </c>
      <c r="C1163" t="s">
        <v>30</v>
      </c>
      <c r="D1163" t="s">
        <v>19</v>
      </c>
      <c r="E1163" t="s">
        <v>14</v>
      </c>
      <c r="F1163" t="s">
        <v>11</v>
      </c>
      <c r="G1163">
        <v>0.76563750728648661</v>
      </c>
    </row>
    <row r="1164" spans="1:7" x14ac:dyDescent="0.3">
      <c r="A1164" t="s">
        <v>6</v>
      </c>
      <c r="B1164" t="s">
        <v>55</v>
      </c>
      <c r="C1164" t="s">
        <v>30</v>
      </c>
      <c r="D1164" t="s">
        <v>19</v>
      </c>
      <c r="E1164" t="s">
        <v>14</v>
      </c>
      <c r="F1164" t="s">
        <v>12</v>
      </c>
      <c r="G1164">
        <v>0.9803825036381818</v>
      </c>
    </row>
    <row r="1165" spans="1:7" x14ac:dyDescent="0.3">
      <c r="A1165" t="s">
        <v>6</v>
      </c>
      <c r="B1165" t="s">
        <v>55</v>
      </c>
      <c r="C1165" t="s">
        <v>30</v>
      </c>
      <c r="D1165" t="s">
        <v>19</v>
      </c>
      <c r="E1165" t="s">
        <v>14</v>
      </c>
      <c r="F1165" t="s">
        <v>13</v>
      </c>
      <c r="G1165">
        <v>1.0954984179335487</v>
      </c>
    </row>
    <row r="1166" spans="1:7" x14ac:dyDescent="0.3">
      <c r="A1166" t="s">
        <v>6</v>
      </c>
      <c r="B1166" t="s">
        <v>55</v>
      </c>
      <c r="C1166" t="s">
        <v>30</v>
      </c>
      <c r="D1166" t="s">
        <v>20</v>
      </c>
      <c r="E1166" t="s">
        <v>10</v>
      </c>
      <c r="F1166" t="s">
        <v>11</v>
      </c>
      <c r="G1166">
        <v>0.33870138500000002</v>
      </c>
    </row>
    <row r="1167" spans="1:7" x14ac:dyDescent="0.3">
      <c r="A1167" t="s">
        <v>6</v>
      </c>
      <c r="B1167" t="s">
        <v>55</v>
      </c>
      <c r="C1167" t="s">
        <v>30</v>
      </c>
      <c r="D1167" t="s">
        <v>20</v>
      </c>
      <c r="E1167" t="s">
        <v>10</v>
      </c>
      <c r="F1167" t="s">
        <v>12</v>
      </c>
      <c r="G1167">
        <v>0.30140884023408721</v>
      </c>
    </row>
    <row r="1168" spans="1:7" x14ac:dyDescent="0.3">
      <c r="A1168" t="s">
        <v>6</v>
      </c>
      <c r="B1168" t="s">
        <v>55</v>
      </c>
      <c r="C1168" t="s">
        <v>30</v>
      </c>
      <c r="D1168" t="s">
        <v>20</v>
      </c>
      <c r="E1168" t="s">
        <v>10</v>
      </c>
      <c r="F1168" t="s">
        <v>13</v>
      </c>
      <c r="G1168">
        <v>0.33680008201114198</v>
      </c>
    </row>
    <row r="1169" spans="1:7" x14ac:dyDescent="0.3">
      <c r="A1169" t="s">
        <v>6</v>
      </c>
      <c r="B1169" t="s">
        <v>55</v>
      </c>
      <c r="C1169" t="s">
        <v>30</v>
      </c>
      <c r="D1169" t="s">
        <v>20</v>
      </c>
      <c r="E1169" t="s">
        <v>14</v>
      </c>
      <c r="F1169" t="s">
        <v>11</v>
      </c>
      <c r="G1169">
        <v>31.764193075024981</v>
      </c>
    </row>
    <row r="1170" spans="1:7" x14ac:dyDescent="0.3">
      <c r="A1170" t="s">
        <v>6</v>
      </c>
      <c r="B1170" t="s">
        <v>55</v>
      </c>
      <c r="C1170" t="s">
        <v>30</v>
      </c>
      <c r="D1170" t="s">
        <v>20</v>
      </c>
      <c r="E1170" t="s">
        <v>14</v>
      </c>
      <c r="F1170" t="s">
        <v>12</v>
      </c>
      <c r="G1170">
        <v>29.734656006903489</v>
      </c>
    </row>
    <row r="1171" spans="1:7" x14ac:dyDescent="0.3">
      <c r="A1171" t="s">
        <v>6</v>
      </c>
      <c r="B1171" t="s">
        <v>55</v>
      </c>
      <c r="C1171" t="s">
        <v>30</v>
      </c>
      <c r="D1171" t="s">
        <v>20</v>
      </c>
      <c r="E1171" t="s">
        <v>14</v>
      </c>
      <c r="F1171" t="s">
        <v>13</v>
      </c>
      <c r="G1171">
        <v>33.226081139227333</v>
      </c>
    </row>
    <row r="1172" spans="1:7" x14ac:dyDescent="0.3">
      <c r="A1172" t="s">
        <v>6</v>
      </c>
      <c r="B1172" t="s">
        <v>55</v>
      </c>
      <c r="C1172" t="s">
        <v>30</v>
      </c>
      <c r="D1172" t="s">
        <v>21</v>
      </c>
      <c r="E1172" t="s">
        <v>10</v>
      </c>
      <c r="F1172" t="s">
        <v>11</v>
      </c>
      <c r="G1172">
        <v>0.12036495500000002</v>
      </c>
    </row>
    <row r="1173" spans="1:7" x14ac:dyDescent="0.3">
      <c r="A1173" t="s">
        <v>6</v>
      </c>
      <c r="B1173" t="s">
        <v>55</v>
      </c>
      <c r="C1173" t="s">
        <v>30</v>
      </c>
      <c r="D1173" t="s">
        <v>21</v>
      </c>
      <c r="E1173" t="s">
        <v>10</v>
      </c>
      <c r="F1173" t="s">
        <v>12</v>
      </c>
      <c r="G1173">
        <v>0.12029703967233429</v>
      </c>
    </row>
    <row r="1174" spans="1:7" x14ac:dyDescent="0.3">
      <c r="A1174" t="s">
        <v>6</v>
      </c>
      <c r="B1174" t="s">
        <v>55</v>
      </c>
      <c r="C1174" t="s">
        <v>30</v>
      </c>
      <c r="D1174" t="s">
        <v>21</v>
      </c>
      <c r="E1174" t="s">
        <v>10</v>
      </c>
      <c r="F1174" t="s">
        <v>13</v>
      </c>
      <c r="G1174">
        <v>0.13442224453626928</v>
      </c>
    </row>
    <row r="1175" spans="1:7" x14ac:dyDescent="0.3">
      <c r="A1175" t="s">
        <v>6</v>
      </c>
      <c r="B1175" t="s">
        <v>55</v>
      </c>
      <c r="C1175" t="s">
        <v>30</v>
      </c>
      <c r="D1175" t="s">
        <v>21</v>
      </c>
      <c r="E1175" t="s">
        <v>14</v>
      </c>
      <c r="F1175" t="s">
        <v>11</v>
      </c>
      <c r="G1175">
        <v>14.25287726261837</v>
      </c>
    </row>
    <row r="1176" spans="1:7" x14ac:dyDescent="0.3">
      <c r="A1176" t="s">
        <v>6</v>
      </c>
      <c r="B1176" t="s">
        <v>55</v>
      </c>
      <c r="C1176" t="s">
        <v>30</v>
      </c>
      <c r="D1176" t="s">
        <v>21</v>
      </c>
      <c r="E1176" t="s">
        <v>14</v>
      </c>
      <c r="F1176" t="s">
        <v>12</v>
      </c>
      <c r="G1176">
        <v>11.968092987846154</v>
      </c>
    </row>
    <row r="1177" spans="1:7" x14ac:dyDescent="0.3">
      <c r="A1177" t="s">
        <v>6</v>
      </c>
      <c r="B1177" t="s">
        <v>55</v>
      </c>
      <c r="C1177" t="s">
        <v>30</v>
      </c>
      <c r="D1177" t="s">
        <v>21</v>
      </c>
      <c r="E1177" t="s">
        <v>14</v>
      </c>
      <c r="F1177" t="s">
        <v>13</v>
      </c>
      <c r="G1177">
        <v>13.373379150701156</v>
      </c>
    </row>
    <row r="1178" spans="1:7" x14ac:dyDescent="0.3">
      <c r="A1178" t="s">
        <v>6</v>
      </c>
      <c r="B1178" t="s">
        <v>56</v>
      </c>
      <c r="C1178" t="s">
        <v>8</v>
      </c>
      <c r="D1178" t="s">
        <v>9</v>
      </c>
      <c r="E1178" t="s">
        <v>14</v>
      </c>
      <c r="F1178" t="s">
        <v>11</v>
      </c>
      <c r="G1178">
        <v>3.0447869743793512E-2</v>
      </c>
    </row>
    <row r="1179" spans="1:7" x14ac:dyDescent="0.3">
      <c r="A1179" t="s">
        <v>6</v>
      </c>
      <c r="B1179" t="s">
        <v>56</v>
      </c>
      <c r="C1179" t="s">
        <v>8</v>
      </c>
      <c r="D1179" t="s">
        <v>9</v>
      </c>
      <c r="E1179" t="s">
        <v>14</v>
      </c>
      <c r="F1179" t="s">
        <v>12</v>
      </c>
      <c r="G1179">
        <v>4.2108761899170885E-2</v>
      </c>
    </row>
    <row r="1180" spans="1:7" x14ac:dyDescent="0.3">
      <c r="A1180" t="s">
        <v>6</v>
      </c>
      <c r="B1180" t="s">
        <v>56</v>
      </c>
      <c r="C1180" t="s">
        <v>8</v>
      </c>
      <c r="D1180" t="s">
        <v>9</v>
      </c>
      <c r="E1180" t="s">
        <v>14</v>
      </c>
      <c r="F1180" t="s">
        <v>13</v>
      </c>
      <c r="G1180">
        <v>4.0566138568788046E-2</v>
      </c>
    </row>
    <row r="1181" spans="1:7" x14ac:dyDescent="0.3">
      <c r="A1181" t="s">
        <v>6</v>
      </c>
      <c r="B1181" t="s">
        <v>56</v>
      </c>
      <c r="C1181" t="s">
        <v>8</v>
      </c>
      <c r="D1181" t="s">
        <v>15</v>
      </c>
      <c r="E1181" t="s">
        <v>14</v>
      </c>
      <c r="F1181" t="s">
        <v>11</v>
      </c>
      <c r="G1181">
        <v>3.8065999999999996E-2</v>
      </c>
    </row>
    <row r="1182" spans="1:7" x14ac:dyDescent="0.3">
      <c r="A1182" t="s">
        <v>6</v>
      </c>
      <c r="B1182" t="s">
        <v>56</v>
      </c>
      <c r="C1182" t="s">
        <v>8</v>
      </c>
      <c r="D1182" t="s">
        <v>15</v>
      </c>
      <c r="E1182" t="s">
        <v>14</v>
      </c>
      <c r="F1182" t="s">
        <v>12</v>
      </c>
      <c r="G1182">
        <v>5.0097957612955976E-2</v>
      </c>
    </row>
    <row r="1183" spans="1:7" x14ac:dyDescent="0.3">
      <c r="A1183" t="s">
        <v>6</v>
      </c>
      <c r="B1183" t="s">
        <v>56</v>
      </c>
      <c r="C1183" t="s">
        <v>8</v>
      </c>
      <c r="D1183" t="s">
        <v>15</v>
      </c>
      <c r="E1183" t="s">
        <v>14</v>
      </c>
      <c r="F1183" t="s">
        <v>13</v>
      </c>
      <c r="G1183">
        <v>4.8262656009851891E-2</v>
      </c>
    </row>
    <row r="1184" spans="1:7" x14ac:dyDescent="0.3">
      <c r="A1184" t="s">
        <v>6</v>
      </c>
      <c r="B1184" t="s">
        <v>56</v>
      </c>
      <c r="C1184" t="s">
        <v>8</v>
      </c>
      <c r="D1184" t="s">
        <v>16</v>
      </c>
      <c r="E1184" t="s">
        <v>14</v>
      </c>
      <c r="F1184" t="s">
        <v>11</v>
      </c>
      <c r="G1184">
        <v>1.9310056720712745E-2</v>
      </c>
    </row>
    <row r="1185" spans="1:7" x14ac:dyDescent="0.3">
      <c r="A1185" t="s">
        <v>6</v>
      </c>
      <c r="B1185" t="s">
        <v>56</v>
      </c>
      <c r="C1185" t="s">
        <v>8</v>
      </c>
      <c r="D1185" t="s">
        <v>16</v>
      </c>
      <c r="E1185" t="s">
        <v>14</v>
      </c>
      <c r="F1185" t="s">
        <v>12</v>
      </c>
      <c r="G1185">
        <v>4.7209881263802579E-2</v>
      </c>
    </row>
    <row r="1186" spans="1:7" x14ac:dyDescent="0.3">
      <c r="A1186" t="s">
        <v>6</v>
      </c>
      <c r="B1186" t="s">
        <v>56</v>
      </c>
      <c r="C1186" t="s">
        <v>8</v>
      </c>
      <c r="D1186" t="s">
        <v>16</v>
      </c>
      <c r="E1186" t="s">
        <v>14</v>
      </c>
      <c r="F1186" t="s">
        <v>13</v>
      </c>
      <c r="G1186">
        <v>4.5480382200483421E-2</v>
      </c>
    </row>
    <row r="1187" spans="1:7" x14ac:dyDescent="0.3">
      <c r="A1187" t="s">
        <v>6</v>
      </c>
      <c r="B1187" t="s">
        <v>56</v>
      </c>
      <c r="C1187" t="s">
        <v>8</v>
      </c>
      <c r="D1187" t="s">
        <v>17</v>
      </c>
      <c r="E1187" t="s">
        <v>14</v>
      </c>
      <c r="F1187" t="s">
        <v>11</v>
      </c>
      <c r="G1187">
        <v>1.6245547633539435E-2</v>
      </c>
    </row>
    <row r="1188" spans="1:7" x14ac:dyDescent="0.3">
      <c r="A1188" t="s">
        <v>6</v>
      </c>
      <c r="B1188" t="s">
        <v>56</v>
      </c>
      <c r="C1188" t="s">
        <v>8</v>
      </c>
      <c r="D1188" t="s">
        <v>17</v>
      </c>
      <c r="E1188" t="s">
        <v>14</v>
      </c>
      <c r="F1188" t="s">
        <v>12</v>
      </c>
      <c r="G1188">
        <v>2.3903084164275938E-2</v>
      </c>
    </row>
    <row r="1189" spans="1:7" x14ac:dyDescent="0.3">
      <c r="A1189" t="s">
        <v>6</v>
      </c>
      <c r="B1189" t="s">
        <v>56</v>
      </c>
      <c r="C1189" t="s">
        <v>8</v>
      </c>
      <c r="D1189" t="s">
        <v>17</v>
      </c>
      <c r="E1189" t="s">
        <v>14</v>
      </c>
      <c r="F1189" t="s">
        <v>13</v>
      </c>
      <c r="G1189">
        <v>2.3027412364943302E-2</v>
      </c>
    </row>
    <row r="1190" spans="1:7" x14ac:dyDescent="0.3">
      <c r="A1190" t="s">
        <v>6</v>
      </c>
      <c r="B1190" t="s">
        <v>56</v>
      </c>
      <c r="C1190" t="s">
        <v>8</v>
      </c>
      <c r="D1190" t="s">
        <v>18</v>
      </c>
      <c r="E1190" t="s">
        <v>14</v>
      </c>
      <c r="F1190" t="s">
        <v>11</v>
      </c>
      <c r="G1190">
        <v>4.9741813129872137E-2</v>
      </c>
    </row>
    <row r="1191" spans="1:7" x14ac:dyDescent="0.3">
      <c r="A1191" t="s">
        <v>6</v>
      </c>
      <c r="B1191" t="s">
        <v>56</v>
      </c>
      <c r="C1191" t="s">
        <v>8</v>
      </c>
      <c r="D1191" t="s">
        <v>18</v>
      </c>
      <c r="E1191" t="s">
        <v>14</v>
      </c>
      <c r="F1191" t="s">
        <v>12</v>
      </c>
      <c r="G1191">
        <v>9.128307070493176E-2</v>
      </c>
    </row>
    <row r="1192" spans="1:7" x14ac:dyDescent="0.3">
      <c r="A1192" t="s">
        <v>6</v>
      </c>
      <c r="B1192" t="s">
        <v>56</v>
      </c>
      <c r="C1192" t="s">
        <v>8</v>
      </c>
      <c r="D1192" t="s">
        <v>18</v>
      </c>
      <c r="E1192" t="s">
        <v>14</v>
      </c>
      <c r="F1192" t="s">
        <v>13</v>
      </c>
      <c r="G1192">
        <v>8.7938982961967588E-2</v>
      </c>
    </row>
    <row r="1193" spans="1:7" x14ac:dyDescent="0.3">
      <c r="A1193" t="s">
        <v>6</v>
      </c>
      <c r="B1193" t="s">
        <v>56</v>
      </c>
      <c r="C1193" t="s">
        <v>8</v>
      </c>
      <c r="D1193" t="s">
        <v>19</v>
      </c>
      <c r="E1193" t="s">
        <v>14</v>
      </c>
      <c r="F1193" t="s">
        <v>11</v>
      </c>
      <c r="G1193">
        <v>5.5188705195918187E-3</v>
      </c>
    </row>
    <row r="1194" spans="1:7" x14ac:dyDescent="0.3">
      <c r="A1194" t="s">
        <v>6</v>
      </c>
      <c r="B1194" t="s">
        <v>56</v>
      </c>
      <c r="C1194" t="s">
        <v>8</v>
      </c>
      <c r="D1194" t="s">
        <v>19</v>
      </c>
      <c r="E1194" t="s">
        <v>14</v>
      </c>
      <c r="F1194" t="s">
        <v>12</v>
      </c>
      <c r="G1194">
        <v>1.8703516621788003E-2</v>
      </c>
    </row>
    <row r="1195" spans="1:7" x14ac:dyDescent="0.3">
      <c r="A1195" t="s">
        <v>6</v>
      </c>
      <c r="B1195" t="s">
        <v>56</v>
      </c>
      <c r="C1195" t="s">
        <v>8</v>
      </c>
      <c r="D1195" t="s">
        <v>19</v>
      </c>
      <c r="E1195" t="s">
        <v>14</v>
      </c>
      <c r="F1195" t="s">
        <v>13</v>
      </c>
      <c r="G1195">
        <v>1.8018327131532733E-2</v>
      </c>
    </row>
    <row r="1196" spans="1:7" x14ac:dyDescent="0.3">
      <c r="A1196" t="s">
        <v>6</v>
      </c>
      <c r="B1196" t="s">
        <v>56</v>
      </c>
      <c r="C1196" t="s">
        <v>8</v>
      </c>
      <c r="D1196" t="s">
        <v>20</v>
      </c>
      <c r="E1196" t="s">
        <v>14</v>
      </c>
      <c r="F1196" t="s">
        <v>11</v>
      </c>
      <c r="G1196">
        <v>0.69987384225249027</v>
      </c>
    </row>
    <row r="1197" spans="1:7" x14ac:dyDescent="0.3">
      <c r="A1197" t="s">
        <v>6</v>
      </c>
      <c r="B1197" t="s">
        <v>56</v>
      </c>
      <c r="C1197" t="s">
        <v>8</v>
      </c>
      <c r="D1197" t="s">
        <v>20</v>
      </c>
      <c r="E1197" t="s">
        <v>14</v>
      </c>
      <c r="F1197" t="s">
        <v>12</v>
      </c>
      <c r="G1197">
        <v>0.80468700555801786</v>
      </c>
    </row>
    <row r="1198" spans="1:7" x14ac:dyDescent="0.3">
      <c r="A1198" t="s">
        <v>6</v>
      </c>
      <c r="B1198" t="s">
        <v>56</v>
      </c>
      <c r="C1198" t="s">
        <v>8</v>
      </c>
      <c r="D1198" t="s">
        <v>20</v>
      </c>
      <c r="E1198" t="s">
        <v>14</v>
      </c>
      <c r="F1198" t="s">
        <v>13</v>
      </c>
      <c r="G1198">
        <v>0.77520789260280787</v>
      </c>
    </row>
    <row r="1199" spans="1:7" x14ac:dyDescent="0.3">
      <c r="A1199" t="s">
        <v>6</v>
      </c>
      <c r="B1199" t="s">
        <v>56</v>
      </c>
      <c r="C1199" t="s">
        <v>8</v>
      </c>
      <c r="D1199" t="s">
        <v>21</v>
      </c>
      <c r="E1199" t="s">
        <v>14</v>
      </c>
      <c r="F1199" t="s">
        <v>11</v>
      </c>
      <c r="G1199">
        <v>0.22839599999999993</v>
      </c>
    </row>
    <row r="1200" spans="1:7" x14ac:dyDescent="0.3">
      <c r="A1200" t="s">
        <v>6</v>
      </c>
      <c r="B1200" t="s">
        <v>56</v>
      </c>
      <c r="C1200" t="s">
        <v>8</v>
      </c>
      <c r="D1200" t="s">
        <v>21</v>
      </c>
      <c r="E1200" t="s">
        <v>14</v>
      </c>
      <c r="F1200" t="s">
        <v>12</v>
      </c>
      <c r="G1200">
        <v>0.30137661909684105</v>
      </c>
    </row>
    <row r="1201" spans="1:7" x14ac:dyDescent="0.3">
      <c r="A1201" t="s">
        <v>6</v>
      </c>
      <c r="B1201" t="s">
        <v>56</v>
      </c>
      <c r="C1201" t="s">
        <v>8</v>
      </c>
      <c r="D1201" t="s">
        <v>21</v>
      </c>
      <c r="E1201" t="s">
        <v>14</v>
      </c>
      <c r="F1201" t="s">
        <v>13</v>
      </c>
      <c r="G1201">
        <v>0.29033590968429845</v>
      </c>
    </row>
    <row r="1202" spans="1:7" x14ac:dyDescent="0.3">
      <c r="A1202" t="s">
        <v>6</v>
      </c>
      <c r="B1202" t="s">
        <v>56</v>
      </c>
      <c r="C1202" t="s">
        <v>57</v>
      </c>
      <c r="D1202" t="s">
        <v>9</v>
      </c>
      <c r="E1202" t="s">
        <v>14</v>
      </c>
      <c r="F1202" t="s">
        <v>11</v>
      </c>
      <c r="G1202">
        <v>1.0875999999999997E-2</v>
      </c>
    </row>
    <row r="1203" spans="1:7" x14ac:dyDescent="0.3">
      <c r="A1203" t="s">
        <v>6</v>
      </c>
      <c r="B1203" t="s">
        <v>56</v>
      </c>
      <c r="C1203" t="s">
        <v>57</v>
      </c>
      <c r="D1203" t="s">
        <v>9</v>
      </c>
      <c r="E1203" t="s">
        <v>14</v>
      </c>
      <c r="F1203" t="s">
        <v>12</v>
      </c>
      <c r="G1203">
        <v>1.0372785055079165E-3</v>
      </c>
    </row>
    <row r="1204" spans="1:7" x14ac:dyDescent="0.3">
      <c r="A1204" t="s">
        <v>6</v>
      </c>
      <c r="B1204" t="s">
        <v>56</v>
      </c>
      <c r="C1204" t="s">
        <v>57</v>
      </c>
      <c r="D1204" t="s">
        <v>9</v>
      </c>
      <c r="E1204" t="s">
        <v>14</v>
      </c>
      <c r="F1204" t="s">
        <v>13</v>
      </c>
      <c r="G1204">
        <v>9.9927857507698509E-4</v>
      </c>
    </row>
    <row r="1205" spans="1:7" x14ac:dyDescent="0.3">
      <c r="A1205" t="s">
        <v>6</v>
      </c>
      <c r="B1205" t="s">
        <v>56</v>
      </c>
      <c r="C1205" t="s">
        <v>57</v>
      </c>
      <c r="D1205" t="s">
        <v>15</v>
      </c>
      <c r="E1205" t="s">
        <v>14</v>
      </c>
      <c r="F1205" t="s">
        <v>11</v>
      </c>
      <c r="G1205">
        <v>9.5164999999999989E-3</v>
      </c>
    </row>
    <row r="1206" spans="1:7" x14ac:dyDescent="0.3">
      <c r="A1206" t="s">
        <v>6</v>
      </c>
      <c r="B1206" t="s">
        <v>56</v>
      </c>
      <c r="C1206" t="s">
        <v>57</v>
      </c>
      <c r="D1206" t="s">
        <v>15</v>
      </c>
      <c r="E1206" t="s">
        <v>14</v>
      </c>
      <c r="F1206" t="s">
        <v>12</v>
      </c>
      <c r="G1206">
        <v>5.8662174049615642E-3</v>
      </c>
    </row>
    <row r="1207" spans="1:7" x14ac:dyDescent="0.3">
      <c r="A1207" t="s">
        <v>6</v>
      </c>
      <c r="B1207" t="s">
        <v>56</v>
      </c>
      <c r="C1207" t="s">
        <v>57</v>
      </c>
      <c r="D1207" t="s">
        <v>15</v>
      </c>
      <c r="E1207" t="s">
        <v>14</v>
      </c>
      <c r="F1207" t="s">
        <v>13</v>
      </c>
      <c r="G1207">
        <v>5.6513128715141026E-3</v>
      </c>
    </row>
    <row r="1208" spans="1:7" x14ac:dyDescent="0.3">
      <c r="A1208" t="s">
        <v>6</v>
      </c>
      <c r="B1208" t="s">
        <v>56</v>
      </c>
      <c r="C1208" t="s">
        <v>57</v>
      </c>
      <c r="D1208" t="s">
        <v>16</v>
      </c>
      <c r="E1208" t="s">
        <v>14</v>
      </c>
      <c r="F1208" t="s">
        <v>11</v>
      </c>
      <c r="G1208">
        <v>1.0875999999999997E-2</v>
      </c>
    </row>
    <row r="1209" spans="1:7" x14ac:dyDescent="0.3">
      <c r="A1209" t="s">
        <v>6</v>
      </c>
      <c r="B1209" t="s">
        <v>56</v>
      </c>
      <c r="C1209" t="s">
        <v>57</v>
      </c>
      <c r="D1209" t="s">
        <v>16</v>
      </c>
      <c r="E1209" t="s">
        <v>14</v>
      </c>
      <c r="F1209" t="s">
        <v>12</v>
      </c>
      <c r="G1209">
        <v>3.3183210435363939E-4</v>
      </c>
    </row>
    <row r="1210" spans="1:7" x14ac:dyDescent="0.3">
      <c r="A1210" t="s">
        <v>6</v>
      </c>
      <c r="B1210" t="s">
        <v>56</v>
      </c>
      <c r="C1210" t="s">
        <v>57</v>
      </c>
      <c r="D1210" t="s">
        <v>16</v>
      </c>
      <c r="E1210" t="s">
        <v>14</v>
      </c>
      <c r="F1210" t="s">
        <v>13</v>
      </c>
      <c r="G1210">
        <v>3.1967568077672021E-4</v>
      </c>
    </row>
    <row r="1211" spans="1:7" x14ac:dyDescent="0.3">
      <c r="A1211" t="s">
        <v>6</v>
      </c>
      <c r="B1211" t="s">
        <v>56</v>
      </c>
      <c r="C1211" t="s">
        <v>57</v>
      </c>
      <c r="D1211" t="s">
        <v>17</v>
      </c>
      <c r="E1211" t="s">
        <v>14</v>
      </c>
      <c r="F1211" t="s">
        <v>11</v>
      </c>
      <c r="G1211">
        <v>5.4379999999999984E-3</v>
      </c>
    </row>
    <row r="1212" spans="1:7" x14ac:dyDescent="0.3">
      <c r="A1212" t="s">
        <v>6</v>
      </c>
      <c r="B1212" t="s">
        <v>56</v>
      </c>
      <c r="C1212" t="s">
        <v>57</v>
      </c>
      <c r="D1212" t="s">
        <v>17</v>
      </c>
      <c r="E1212" t="s">
        <v>14</v>
      </c>
      <c r="F1212" t="s">
        <v>12</v>
      </c>
      <c r="G1212">
        <v>6.4044898538073557E-3</v>
      </c>
    </row>
    <row r="1213" spans="1:7" x14ac:dyDescent="0.3">
      <c r="A1213" t="s">
        <v>6</v>
      </c>
      <c r="B1213" t="s">
        <v>56</v>
      </c>
      <c r="C1213" t="s">
        <v>57</v>
      </c>
      <c r="D1213" t="s">
        <v>17</v>
      </c>
      <c r="E1213" t="s">
        <v>14</v>
      </c>
      <c r="F1213" t="s">
        <v>13</v>
      </c>
      <c r="G1213">
        <v>6.1698661075347792E-3</v>
      </c>
    </row>
    <row r="1214" spans="1:7" x14ac:dyDescent="0.3">
      <c r="A1214" t="s">
        <v>6</v>
      </c>
      <c r="B1214" t="s">
        <v>56</v>
      </c>
      <c r="C1214" t="s">
        <v>57</v>
      </c>
      <c r="D1214" t="s">
        <v>18</v>
      </c>
      <c r="E1214" t="s">
        <v>14</v>
      </c>
      <c r="F1214" t="s">
        <v>11</v>
      </c>
      <c r="G1214">
        <v>1.3594999999999996E-2</v>
      </c>
    </row>
    <row r="1215" spans="1:7" x14ac:dyDescent="0.3">
      <c r="A1215" t="s">
        <v>6</v>
      </c>
      <c r="B1215" t="s">
        <v>56</v>
      </c>
      <c r="C1215" t="s">
        <v>57</v>
      </c>
      <c r="D1215" t="s">
        <v>18</v>
      </c>
      <c r="E1215" t="s">
        <v>14</v>
      </c>
      <c r="F1215" t="s">
        <v>12</v>
      </c>
      <c r="G1215">
        <v>2.7265138776786839E-3</v>
      </c>
    </row>
    <row r="1216" spans="1:7" x14ac:dyDescent="0.3">
      <c r="A1216" t="s">
        <v>6</v>
      </c>
      <c r="B1216" t="s">
        <v>56</v>
      </c>
      <c r="C1216" t="s">
        <v>57</v>
      </c>
      <c r="D1216" t="s">
        <v>18</v>
      </c>
      <c r="E1216" t="s">
        <v>14</v>
      </c>
      <c r="F1216" t="s">
        <v>13</v>
      </c>
      <c r="G1216">
        <v>2.6266300594749831E-3</v>
      </c>
    </row>
    <row r="1217" spans="1:7" x14ac:dyDescent="0.3">
      <c r="A1217" t="s">
        <v>6</v>
      </c>
      <c r="B1217" t="s">
        <v>56</v>
      </c>
      <c r="C1217" t="s">
        <v>57</v>
      </c>
      <c r="D1217" t="s">
        <v>19</v>
      </c>
      <c r="E1217" t="s">
        <v>14</v>
      </c>
      <c r="F1217" t="s">
        <v>11</v>
      </c>
      <c r="G1217">
        <v>4.0784999999999997E-3</v>
      </c>
    </row>
    <row r="1218" spans="1:7" x14ac:dyDescent="0.3">
      <c r="A1218" t="s">
        <v>6</v>
      </c>
      <c r="B1218" t="s">
        <v>56</v>
      </c>
      <c r="C1218" t="s">
        <v>57</v>
      </c>
      <c r="D1218" t="s">
        <v>19</v>
      </c>
      <c r="E1218" t="s">
        <v>14</v>
      </c>
      <c r="F1218" t="s">
        <v>12</v>
      </c>
      <c r="G1218">
        <v>4.0141494869952677E-3</v>
      </c>
    </row>
    <row r="1219" spans="1:7" x14ac:dyDescent="0.3">
      <c r="A1219" t="s">
        <v>6</v>
      </c>
      <c r="B1219" t="s">
        <v>56</v>
      </c>
      <c r="C1219" t="s">
        <v>57</v>
      </c>
      <c r="D1219" t="s">
        <v>19</v>
      </c>
      <c r="E1219" t="s">
        <v>14</v>
      </c>
      <c r="F1219" t="s">
        <v>13</v>
      </c>
      <c r="G1219">
        <v>3.8670940911346469E-3</v>
      </c>
    </row>
    <row r="1220" spans="1:7" x14ac:dyDescent="0.3">
      <c r="A1220" t="s">
        <v>6</v>
      </c>
      <c r="B1220" t="s">
        <v>56</v>
      </c>
      <c r="C1220" t="s">
        <v>57</v>
      </c>
      <c r="D1220" t="s">
        <v>20</v>
      </c>
      <c r="E1220" t="s">
        <v>14</v>
      </c>
      <c r="F1220" t="s">
        <v>11</v>
      </c>
      <c r="G1220">
        <v>0.16042100000000001</v>
      </c>
    </row>
    <row r="1221" spans="1:7" x14ac:dyDescent="0.3">
      <c r="A1221" t="s">
        <v>6</v>
      </c>
      <c r="B1221" t="s">
        <v>56</v>
      </c>
      <c r="C1221" t="s">
        <v>57</v>
      </c>
      <c r="D1221" t="s">
        <v>20</v>
      </c>
      <c r="E1221" t="s">
        <v>14</v>
      </c>
      <c r="F1221" t="s">
        <v>12</v>
      </c>
      <c r="G1221">
        <v>0.31618979794121121</v>
      </c>
    </row>
    <row r="1222" spans="1:7" x14ac:dyDescent="0.3">
      <c r="A1222" t="s">
        <v>6</v>
      </c>
      <c r="B1222" t="s">
        <v>56</v>
      </c>
      <c r="C1222" t="s">
        <v>57</v>
      </c>
      <c r="D1222" t="s">
        <v>20</v>
      </c>
      <c r="E1222" t="s">
        <v>14</v>
      </c>
      <c r="F1222" t="s">
        <v>13</v>
      </c>
      <c r="G1222">
        <v>0.30460641868391819</v>
      </c>
    </row>
    <row r="1223" spans="1:7" x14ac:dyDescent="0.3">
      <c r="A1223" t="s">
        <v>6</v>
      </c>
      <c r="B1223" t="s">
        <v>56</v>
      </c>
      <c r="C1223" t="s">
        <v>57</v>
      </c>
      <c r="D1223" t="s">
        <v>21</v>
      </c>
      <c r="E1223" t="s">
        <v>14</v>
      </c>
      <c r="F1223" t="s">
        <v>11</v>
      </c>
      <c r="G1223">
        <v>5.7098999999999983E-2</v>
      </c>
    </row>
    <row r="1224" spans="1:7" x14ac:dyDescent="0.3">
      <c r="A1224" t="s">
        <v>6</v>
      </c>
      <c r="B1224" t="s">
        <v>56</v>
      </c>
      <c r="C1224" t="s">
        <v>57</v>
      </c>
      <c r="D1224" t="s">
        <v>21</v>
      </c>
      <c r="E1224" t="s">
        <v>14</v>
      </c>
      <c r="F1224" t="s">
        <v>12</v>
      </c>
      <c r="G1224">
        <v>8.2721950559303571E-3</v>
      </c>
    </row>
    <row r="1225" spans="1:7" x14ac:dyDescent="0.3">
      <c r="A1225" t="s">
        <v>6</v>
      </c>
      <c r="B1225" t="s">
        <v>56</v>
      </c>
      <c r="C1225" t="s">
        <v>57</v>
      </c>
      <c r="D1225" t="s">
        <v>21</v>
      </c>
      <c r="E1225" t="s">
        <v>14</v>
      </c>
      <c r="F1225" t="s">
        <v>13</v>
      </c>
      <c r="G1225">
        <v>7.9691493117379358E-3</v>
      </c>
    </row>
    <row r="1226" spans="1:7" x14ac:dyDescent="0.3">
      <c r="A1226" t="s">
        <v>6</v>
      </c>
      <c r="B1226" t="s">
        <v>56</v>
      </c>
      <c r="C1226" t="s">
        <v>58</v>
      </c>
      <c r="D1226" t="s">
        <v>9</v>
      </c>
      <c r="E1226" t="s">
        <v>14</v>
      </c>
      <c r="F1226" t="s">
        <v>11</v>
      </c>
      <c r="G1226">
        <v>1.03322</v>
      </c>
    </row>
    <row r="1227" spans="1:7" x14ac:dyDescent="0.3">
      <c r="A1227" t="s">
        <v>6</v>
      </c>
      <c r="B1227" t="s">
        <v>56</v>
      </c>
      <c r="C1227" t="s">
        <v>58</v>
      </c>
      <c r="D1227" t="s">
        <v>9</v>
      </c>
      <c r="E1227" t="s">
        <v>14</v>
      </c>
      <c r="F1227" t="s">
        <v>12</v>
      </c>
      <c r="G1227">
        <v>1.4831707823751601</v>
      </c>
    </row>
    <row r="1228" spans="1:7" x14ac:dyDescent="0.3">
      <c r="A1228" t="s">
        <v>6</v>
      </c>
      <c r="B1228" t="s">
        <v>56</v>
      </c>
      <c r="C1228" t="s">
        <v>58</v>
      </c>
      <c r="D1228" t="s">
        <v>9</v>
      </c>
      <c r="E1228" t="s">
        <v>14</v>
      </c>
      <c r="F1228" t="s">
        <v>13</v>
      </c>
      <c r="G1228">
        <v>1.4288359183553481</v>
      </c>
    </row>
    <row r="1229" spans="1:7" x14ac:dyDescent="0.3">
      <c r="A1229" t="s">
        <v>6</v>
      </c>
      <c r="B1229" t="s">
        <v>56</v>
      </c>
      <c r="C1229" t="s">
        <v>58</v>
      </c>
      <c r="D1229" t="s">
        <v>15</v>
      </c>
      <c r="E1229" t="s">
        <v>14</v>
      </c>
      <c r="F1229" t="s">
        <v>11</v>
      </c>
      <c r="G1229">
        <v>1.45</v>
      </c>
    </row>
    <row r="1230" spans="1:7" x14ac:dyDescent="0.3">
      <c r="A1230" t="s">
        <v>6</v>
      </c>
      <c r="B1230" t="s">
        <v>56</v>
      </c>
      <c r="C1230" t="s">
        <v>58</v>
      </c>
      <c r="D1230" t="s">
        <v>15</v>
      </c>
      <c r="E1230" t="s">
        <v>14</v>
      </c>
      <c r="F1230" t="s">
        <v>12</v>
      </c>
      <c r="G1230">
        <v>1.0462252672047001</v>
      </c>
    </row>
    <row r="1231" spans="1:7" x14ac:dyDescent="0.3">
      <c r="A1231" t="s">
        <v>6</v>
      </c>
      <c r="B1231" t="s">
        <v>56</v>
      </c>
      <c r="C1231" t="s">
        <v>58</v>
      </c>
      <c r="D1231" t="s">
        <v>15</v>
      </c>
      <c r="E1231" t="s">
        <v>14</v>
      </c>
      <c r="F1231" t="s">
        <v>13</v>
      </c>
      <c r="G1231">
        <v>1.0078975787798887</v>
      </c>
    </row>
    <row r="1232" spans="1:7" x14ac:dyDescent="0.3">
      <c r="A1232" t="s">
        <v>6</v>
      </c>
      <c r="B1232" t="s">
        <v>56</v>
      </c>
      <c r="C1232" t="s">
        <v>58</v>
      </c>
      <c r="D1232" t="s">
        <v>16</v>
      </c>
      <c r="E1232" t="s">
        <v>14</v>
      </c>
      <c r="F1232" t="s">
        <v>11</v>
      </c>
      <c r="G1232">
        <v>1.03322</v>
      </c>
    </row>
    <row r="1233" spans="1:7" x14ac:dyDescent="0.3">
      <c r="A1233" t="s">
        <v>6</v>
      </c>
      <c r="B1233" t="s">
        <v>56</v>
      </c>
      <c r="C1233" t="s">
        <v>58</v>
      </c>
      <c r="D1233" t="s">
        <v>16</v>
      </c>
      <c r="E1233" t="s">
        <v>14</v>
      </c>
      <c r="F1233" t="s">
        <v>12</v>
      </c>
      <c r="G1233">
        <v>1.3889999999999998</v>
      </c>
    </row>
    <row r="1234" spans="1:7" x14ac:dyDescent="0.3">
      <c r="A1234" t="s">
        <v>6</v>
      </c>
      <c r="B1234" t="s">
        <v>56</v>
      </c>
      <c r="C1234" t="s">
        <v>58</v>
      </c>
      <c r="D1234" t="s">
        <v>16</v>
      </c>
      <c r="E1234" t="s">
        <v>14</v>
      </c>
      <c r="F1234" t="s">
        <v>13</v>
      </c>
      <c r="G1234">
        <v>1.3381150129031945</v>
      </c>
    </row>
    <row r="1235" spans="1:7" x14ac:dyDescent="0.3">
      <c r="A1235" t="s">
        <v>6</v>
      </c>
      <c r="B1235" t="s">
        <v>56</v>
      </c>
      <c r="C1235" t="s">
        <v>58</v>
      </c>
      <c r="D1235" t="s">
        <v>17</v>
      </c>
      <c r="E1235" t="s">
        <v>14</v>
      </c>
      <c r="F1235" t="s">
        <v>11</v>
      </c>
      <c r="G1235">
        <v>0.51661000000000001</v>
      </c>
    </row>
    <row r="1236" spans="1:7" x14ac:dyDescent="0.3">
      <c r="A1236" t="s">
        <v>6</v>
      </c>
      <c r="B1236" t="s">
        <v>56</v>
      </c>
      <c r="C1236" t="s">
        <v>58</v>
      </c>
      <c r="D1236" t="s">
        <v>17</v>
      </c>
      <c r="E1236" t="s">
        <v>14</v>
      </c>
      <c r="F1236" t="s">
        <v>12</v>
      </c>
      <c r="G1236">
        <v>0.53146470759664299</v>
      </c>
    </row>
    <row r="1237" spans="1:7" x14ac:dyDescent="0.3">
      <c r="A1237" t="s">
        <v>6</v>
      </c>
      <c r="B1237" t="s">
        <v>56</v>
      </c>
      <c r="C1237" t="s">
        <v>58</v>
      </c>
      <c r="D1237" t="s">
        <v>17</v>
      </c>
      <c r="E1237" t="s">
        <v>14</v>
      </c>
      <c r="F1237" t="s">
        <v>13</v>
      </c>
      <c r="G1237">
        <v>0.51199489133425091</v>
      </c>
    </row>
    <row r="1238" spans="1:7" x14ac:dyDescent="0.3">
      <c r="A1238" t="s">
        <v>6</v>
      </c>
      <c r="B1238" t="s">
        <v>56</v>
      </c>
      <c r="C1238" t="s">
        <v>58</v>
      </c>
      <c r="D1238" t="s">
        <v>18</v>
      </c>
      <c r="E1238" t="s">
        <v>14</v>
      </c>
      <c r="F1238" t="s">
        <v>11</v>
      </c>
      <c r="G1238">
        <v>1.5663538174815199</v>
      </c>
    </row>
    <row r="1239" spans="1:7" x14ac:dyDescent="0.3">
      <c r="A1239" t="s">
        <v>6</v>
      </c>
      <c r="B1239" t="s">
        <v>56</v>
      </c>
      <c r="C1239" t="s">
        <v>58</v>
      </c>
      <c r="D1239" t="s">
        <v>18</v>
      </c>
      <c r="E1239" t="s">
        <v>14</v>
      </c>
      <c r="F1239" t="s">
        <v>12</v>
      </c>
      <c r="G1239">
        <v>1.9851214948423199</v>
      </c>
    </row>
    <row r="1240" spans="1:7" x14ac:dyDescent="0.3">
      <c r="A1240" t="s">
        <v>6</v>
      </c>
      <c r="B1240" t="s">
        <v>56</v>
      </c>
      <c r="C1240" t="s">
        <v>58</v>
      </c>
      <c r="D1240" t="s">
        <v>18</v>
      </c>
      <c r="E1240" t="s">
        <v>14</v>
      </c>
      <c r="F1240" t="s">
        <v>13</v>
      </c>
      <c r="G1240">
        <v>1.9123980379304104</v>
      </c>
    </row>
    <row r="1241" spans="1:7" x14ac:dyDescent="0.3">
      <c r="A1241" t="s">
        <v>6</v>
      </c>
      <c r="B1241" t="s">
        <v>56</v>
      </c>
      <c r="C1241" t="s">
        <v>58</v>
      </c>
      <c r="D1241" t="s">
        <v>19</v>
      </c>
      <c r="E1241" t="s">
        <v>14</v>
      </c>
      <c r="F1241" t="s">
        <v>11</v>
      </c>
      <c r="G1241">
        <v>0.38745749999999995</v>
      </c>
    </row>
    <row r="1242" spans="1:7" x14ac:dyDescent="0.3">
      <c r="A1242" t="s">
        <v>6</v>
      </c>
      <c r="B1242" t="s">
        <v>56</v>
      </c>
      <c r="C1242" t="s">
        <v>58</v>
      </c>
      <c r="D1242" t="s">
        <v>19</v>
      </c>
      <c r="E1242" t="s">
        <v>14</v>
      </c>
      <c r="F1242" t="s">
        <v>12</v>
      </c>
      <c r="G1242">
        <v>0.30174908247141202</v>
      </c>
    </row>
    <row r="1243" spans="1:7" x14ac:dyDescent="0.3">
      <c r="A1243" t="s">
        <v>6</v>
      </c>
      <c r="B1243" t="s">
        <v>56</v>
      </c>
      <c r="C1243" t="s">
        <v>58</v>
      </c>
      <c r="D1243" t="s">
        <v>19</v>
      </c>
      <c r="E1243" t="s">
        <v>14</v>
      </c>
      <c r="F1243" t="s">
        <v>13</v>
      </c>
      <c r="G1243">
        <v>0.29069472813877656</v>
      </c>
    </row>
    <row r="1244" spans="1:7" x14ac:dyDescent="0.3">
      <c r="A1244" t="s">
        <v>6</v>
      </c>
      <c r="B1244" t="s">
        <v>56</v>
      </c>
      <c r="C1244" t="s">
        <v>58</v>
      </c>
      <c r="D1244" t="s">
        <v>20</v>
      </c>
      <c r="E1244" t="s">
        <v>14</v>
      </c>
      <c r="F1244" t="s">
        <v>11</v>
      </c>
      <c r="G1244">
        <v>14.41923368251847</v>
      </c>
    </row>
    <row r="1245" spans="1:7" x14ac:dyDescent="0.3">
      <c r="A1245" t="s">
        <v>6</v>
      </c>
      <c r="B1245" t="s">
        <v>56</v>
      </c>
      <c r="C1245" t="s">
        <v>58</v>
      </c>
      <c r="D1245" t="s">
        <v>20</v>
      </c>
      <c r="E1245" t="s">
        <v>14</v>
      </c>
      <c r="F1245" t="s">
        <v>12</v>
      </c>
      <c r="G1245">
        <v>19.777068266384155</v>
      </c>
    </row>
    <row r="1246" spans="1:7" x14ac:dyDescent="0.3">
      <c r="A1246" t="s">
        <v>6</v>
      </c>
      <c r="B1246" t="s">
        <v>56</v>
      </c>
      <c r="C1246" t="s">
        <v>58</v>
      </c>
      <c r="D1246" t="s">
        <v>20</v>
      </c>
      <c r="E1246" t="s">
        <v>14</v>
      </c>
      <c r="F1246" t="s">
        <v>13</v>
      </c>
      <c r="G1246">
        <v>19.052550006090708</v>
      </c>
    </row>
    <row r="1247" spans="1:7" x14ac:dyDescent="0.3">
      <c r="A1247" t="s">
        <v>6</v>
      </c>
      <c r="B1247" t="s">
        <v>56</v>
      </c>
      <c r="C1247" t="s">
        <v>58</v>
      </c>
      <c r="D1247" t="s">
        <v>21</v>
      </c>
      <c r="E1247" t="s">
        <v>14</v>
      </c>
      <c r="F1247" t="s">
        <v>11</v>
      </c>
      <c r="G1247">
        <v>5.4244050000000001</v>
      </c>
    </row>
    <row r="1248" spans="1:7" x14ac:dyDescent="0.3">
      <c r="A1248" t="s">
        <v>6</v>
      </c>
      <c r="B1248" t="s">
        <v>56</v>
      </c>
      <c r="C1248" t="s">
        <v>58</v>
      </c>
      <c r="D1248" t="s">
        <v>21</v>
      </c>
      <c r="E1248" t="s">
        <v>14</v>
      </c>
      <c r="F1248" t="s">
        <v>12</v>
      </c>
      <c r="G1248">
        <v>6.246235451017971</v>
      </c>
    </row>
    <row r="1249" spans="1:7" x14ac:dyDescent="0.3">
      <c r="A1249" t="s">
        <v>6</v>
      </c>
      <c r="B1249" t="s">
        <v>56</v>
      </c>
      <c r="C1249" t="s">
        <v>58</v>
      </c>
      <c r="D1249" t="s">
        <v>21</v>
      </c>
      <c r="E1249" t="s">
        <v>14</v>
      </c>
      <c r="F1249" t="s">
        <v>13</v>
      </c>
      <c r="G1249">
        <v>6.0174092376784047</v>
      </c>
    </row>
    <row r="1250" spans="1:7" x14ac:dyDescent="0.3">
      <c r="A1250" t="s">
        <v>6</v>
      </c>
      <c r="B1250" t="s">
        <v>59</v>
      </c>
      <c r="C1250" t="s">
        <v>46</v>
      </c>
      <c r="D1250" t="s">
        <v>9</v>
      </c>
      <c r="E1250" t="s">
        <v>14</v>
      </c>
      <c r="F1250" t="s">
        <v>11</v>
      </c>
      <c r="G1250">
        <v>0</v>
      </c>
    </row>
    <row r="1251" spans="1:7" x14ac:dyDescent="0.3">
      <c r="A1251" t="s">
        <v>6</v>
      </c>
      <c r="B1251" t="s">
        <v>59</v>
      </c>
      <c r="C1251" t="s">
        <v>46</v>
      </c>
      <c r="D1251" t="s">
        <v>9</v>
      </c>
      <c r="E1251" t="s">
        <v>14</v>
      </c>
      <c r="F1251" t="s">
        <v>12</v>
      </c>
      <c r="G1251">
        <v>0</v>
      </c>
    </row>
    <row r="1252" spans="1:7" x14ac:dyDescent="0.3">
      <c r="A1252" t="s">
        <v>6</v>
      </c>
      <c r="B1252" t="s">
        <v>59</v>
      </c>
      <c r="C1252" t="s">
        <v>46</v>
      </c>
      <c r="D1252" t="s">
        <v>9</v>
      </c>
      <c r="E1252" t="s">
        <v>14</v>
      </c>
      <c r="F1252" t="s">
        <v>13</v>
      </c>
      <c r="G1252">
        <v>0</v>
      </c>
    </row>
    <row r="1253" spans="1:7" x14ac:dyDescent="0.3">
      <c r="A1253" t="s">
        <v>6</v>
      </c>
      <c r="B1253" t="s">
        <v>59</v>
      </c>
      <c r="C1253" t="s">
        <v>46</v>
      </c>
      <c r="D1253" t="s">
        <v>15</v>
      </c>
      <c r="E1253" t="s">
        <v>14</v>
      </c>
      <c r="F1253" t="s">
        <v>11</v>
      </c>
      <c r="G1253">
        <v>0</v>
      </c>
    </row>
    <row r="1254" spans="1:7" x14ac:dyDescent="0.3">
      <c r="A1254" t="s">
        <v>6</v>
      </c>
      <c r="B1254" t="s">
        <v>59</v>
      </c>
      <c r="C1254" t="s">
        <v>46</v>
      </c>
      <c r="D1254" t="s">
        <v>15</v>
      </c>
      <c r="E1254" t="s">
        <v>14</v>
      </c>
      <c r="F1254" t="s">
        <v>12</v>
      </c>
      <c r="G1254">
        <v>0</v>
      </c>
    </row>
    <row r="1255" spans="1:7" x14ac:dyDescent="0.3">
      <c r="A1255" t="s">
        <v>6</v>
      </c>
      <c r="B1255" t="s">
        <v>59</v>
      </c>
      <c r="C1255" t="s">
        <v>46</v>
      </c>
      <c r="D1255" t="s">
        <v>15</v>
      </c>
      <c r="E1255" t="s">
        <v>14</v>
      </c>
      <c r="F1255" t="s">
        <v>13</v>
      </c>
      <c r="G1255">
        <v>0</v>
      </c>
    </row>
    <row r="1256" spans="1:7" x14ac:dyDescent="0.3">
      <c r="A1256" t="s">
        <v>6</v>
      </c>
      <c r="B1256" t="s">
        <v>59</v>
      </c>
      <c r="C1256" t="s">
        <v>46</v>
      </c>
      <c r="D1256" t="s">
        <v>16</v>
      </c>
      <c r="E1256" t="s">
        <v>14</v>
      </c>
      <c r="F1256" t="s">
        <v>11</v>
      </c>
      <c r="G1256">
        <v>0</v>
      </c>
    </row>
    <row r="1257" spans="1:7" x14ac:dyDescent="0.3">
      <c r="A1257" t="s">
        <v>6</v>
      </c>
      <c r="B1257" t="s">
        <v>59</v>
      </c>
      <c r="C1257" t="s">
        <v>46</v>
      </c>
      <c r="D1257" t="s">
        <v>16</v>
      </c>
      <c r="E1257" t="s">
        <v>14</v>
      </c>
      <c r="F1257" t="s">
        <v>12</v>
      </c>
      <c r="G1257">
        <v>0</v>
      </c>
    </row>
    <row r="1258" spans="1:7" x14ac:dyDescent="0.3">
      <c r="A1258" t="s">
        <v>6</v>
      </c>
      <c r="B1258" t="s">
        <v>59</v>
      </c>
      <c r="C1258" t="s">
        <v>46</v>
      </c>
      <c r="D1258" t="s">
        <v>16</v>
      </c>
      <c r="E1258" t="s">
        <v>14</v>
      </c>
      <c r="F1258" t="s">
        <v>13</v>
      </c>
      <c r="G1258">
        <v>0</v>
      </c>
    </row>
    <row r="1259" spans="1:7" x14ac:dyDescent="0.3">
      <c r="A1259" t="s">
        <v>6</v>
      </c>
      <c r="B1259" t="s">
        <v>59</v>
      </c>
      <c r="C1259" t="s">
        <v>46</v>
      </c>
      <c r="D1259" t="s">
        <v>17</v>
      </c>
      <c r="E1259" t="s">
        <v>14</v>
      </c>
      <c r="F1259" t="s">
        <v>11</v>
      </c>
      <c r="G1259">
        <v>0</v>
      </c>
    </row>
    <row r="1260" spans="1:7" x14ac:dyDescent="0.3">
      <c r="A1260" t="s">
        <v>6</v>
      </c>
      <c r="B1260" t="s">
        <v>59</v>
      </c>
      <c r="C1260" t="s">
        <v>46</v>
      </c>
      <c r="D1260" t="s">
        <v>17</v>
      </c>
      <c r="E1260" t="s">
        <v>14</v>
      </c>
      <c r="F1260" t="s">
        <v>12</v>
      </c>
      <c r="G1260">
        <v>0</v>
      </c>
    </row>
    <row r="1261" spans="1:7" x14ac:dyDescent="0.3">
      <c r="A1261" t="s">
        <v>6</v>
      </c>
      <c r="B1261" t="s">
        <v>59</v>
      </c>
      <c r="C1261" t="s">
        <v>46</v>
      </c>
      <c r="D1261" t="s">
        <v>17</v>
      </c>
      <c r="E1261" t="s">
        <v>14</v>
      </c>
      <c r="F1261" t="s">
        <v>13</v>
      </c>
      <c r="G1261">
        <v>0</v>
      </c>
    </row>
    <row r="1262" spans="1:7" x14ac:dyDescent="0.3">
      <c r="A1262" t="s">
        <v>6</v>
      </c>
      <c r="B1262" t="s">
        <v>59</v>
      </c>
      <c r="C1262" t="s">
        <v>46</v>
      </c>
      <c r="D1262" t="s">
        <v>18</v>
      </c>
      <c r="E1262" t="s">
        <v>14</v>
      </c>
      <c r="F1262" t="s">
        <v>11</v>
      </c>
      <c r="G1262">
        <v>0</v>
      </c>
    </row>
    <row r="1263" spans="1:7" x14ac:dyDescent="0.3">
      <c r="A1263" t="s">
        <v>6</v>
      </c>
      <c r="B1263" t="s">
        <v>59</v>
      </c>
      <c r="C1263" t="s">
        <v>46</v>
      </c>
      <c r="D1263" t="s">
        <v>18</v>
      </c>
      <c r="E1263" t="s">
        <v>14</v>
      </c>
      <c r="F1263" t="s">
        <v>12</v>
      </c>
      <c r="G1263">
        <v>0</v>
      </c>
    </row>
    <row r="1264" spans="1:7" x14ac:dyDescent="0.3">
      <c r="A1264" t="s">
        <v>6</v>
      </c>
      <c r="B1264" t="s">
        <v>59</v>
      </c>
      <c r="C1264" t="s">
        <v>46</v>
      </c>
      <c r="D1264" t="s">
        <v>18</v>
      </c>
      <c r="E1264" t="s">
        <v>14</v>
      </c>
      <c r="F1264" t="s">
        <v>13</v>
      </c>
      <c r="G1264">
        <v>0</v>
      </c>
    </row>
    <row r="1265" spans="1:7" x14ac:dyDescent="0.3">
      <c r="A1265" t="s">
        <v>6</v>
      </c>
      <c r="B1265" t="s">
        <v>59</v>
      </c>
      <c r="C1265" t="s">
        <v>46</v>
      </c>
      <c r="D1265" t="s">
        <v>19</v>
      </c>
      <c r="E1265" t="s">
        <v>14</v>
      </c>
      <c r="F1265" t="s">
        <v>11</v>
      </c>
      <c r="G1265">
        <v>0</v>
      </c>
    </row>
    <row r="1266" spans="1:7" x14ac:dyDescent="0.3">
      <c r="A1266" t="s">
        <v>6</v>
      </c>
      <c r="B1266" t="s">
        <v>59</v>
      </c>
      <c r="C1266" t="s">
        <v>46</v>
      </c>
      <c r="D1266" t="s">
        <v>19</v>
      </c>
      <c r="E1266" t="s">
        <v>14</v>
      </c>
      <c r="F1266" t="s">
        <v>12</v>
      </c>
      <c r="G1266">
        <v>0</v>
      </c>
    </row>
    <row r="1267" spans="1:7" x14ac:dyDescent="0.3">
      <c r="A1267" t="s">
        <v>6</v>
      </c>
      <c r="B1267" t="s">
        <v>59</v>
      </c>
      <c r="C1267" t="s">
        <v>46</v>
      </c>
      <c r="D1267" t="s">
        <v>19</v>
      </c>
      <c r="E1267" t="s">
        <v>14</v>
      </c>
      <c r="F1267" t="s">
        <v>13</v>
      </c>
      <c r="G1267">
        <v>0</v>
      </c>
    </row>
    <row r="1268" spans="1:7" x14ac:dyDescent="0.3">
      <c r="A1268" t="s">
        <v>6</v>
      </c>
      <c r="B1268" t="s">
        <v>59</v>
      </c>
      <c r="C1268" t="s">
        <v>46</v>
      </c>
      <c r="D1268" t="s">
        <v>20</v>
      </c>
      <c r="E1268" t="s">
        <v>14</v>
      </c>
      <c r="F1268" t="s">
        <v>11</v>
      </c>
      <c r="G1268">
        <v>0</v>
      </c>
    </row>
    <row r="1269" spans="1:7" x14ac:dyDescent="0.3">
      <c r="A1269" t="s">
        <v>6</v>
      </c>
      <c r="B1269" t="s">
        <v>59</v>
      </c>
      <c r="C1269" t="s">
        <v>46</v>
      </c>
      <c r="D1269" t="s">
        <v>20</v>
      </c>
      <c r="E1269" t="s">
        <v>14</v>
      </c>
      <c r="F1269" t="s">
        <v>12</v>
      </c>
      <c r="G1269">
        <v>2.16</v>
      </c>
    </row>
    <row r="1270" spans="1:7" x14ac:dyDescent="0.3">
      <c r="A1270" t="s">
        <v>6</v>
      </c>
      <c r="B1270" t="s">
        <v>59</v>
      </c>
      <c r="C1270" t="s">
        <v>46</v>
      </c>
      <c r="D1270" t="s">
        <v>20</v>
      </c>
      <c r="E1270" t="s">
        <v>14</v>
      </c>
      <c r="F1270" t="s">
        <v>13</v>
      </c>
      <c r="G1270">
        <v>2.0808699984671715</v>
      </c>
    </row>
    <row r="1271" spans="1:7" x14ac:dyDescent="0.3">
      <c r="A1271" t="s">
        <v>6</v>
      </c>
      <c r="B1271" t="s">
        <v>59</v>
      </c>
      <c r="C1271" t="s">
        <v>46</v>
      </c>
      <c r="D1271" t="s">
        <v>21</v>
      </c>
      <c r="E1271" t="s">
        <v>14</v>
      </c>
      <c r="F1271" t="s">
        <v>11</v>
      </c>
      <c r="G1271">
        <v>0</v>
      </c>
    </row>
    <row r="1272" spans="1:7" x14ac:dyDescent="0.3">
      <c r="A1272" t="s">
        <v>6</v>
      </c>
      <c r="B1272" t="s">
        <v>59</v>
      </c>
      <c r="C1272" t="s">
        <v>46</v>
      </c>
      <c r="D1272" t="s">
        <v>21</v>
      </c>
      <c r="E1272" t="s">
        <v>14</v>
      </c>
      <c r="F1272" t="s">
        <v>12</v>
      </c>
      <c r="G1272">
        <v>0</v>
      </c>
    </row>
    <row r="1273" spans="1:7" x14ac:dyDescent="0.3">
      <c r="A1273" t="s">
        <v>6</v>
      </c>
      <c r="B1273" t="s">
        <v>59</v>
      </c>
      <c r="C1273" t="s">
        <v>46</v>
      </c>
      <c r="D1273" t="s">
        <v>21</v>
      </c>
      <c r="E1273" t="s">
        <v>14</v>
      </c>
      <c r="F1273" t="s">
        <v>13</v>
      </c>
      <c r="G1273">
        <v>0</v>
      </c>
    </row>
    <row r="1274" spans="1:7" x14ac:dyDescent="0.3">
      <c r="A1274" t="s">
        <v>6</v>
      </c>
      <c r="B1274" t="s">
        <v>60</v>
      </c>
      <c r="C1274" t="s">
        <v>61</v>
      </c>
      <c r="D1274" t="s">
        <v>9</v>
      </c>
      <c r="E1274" t="s">
        <v>61</v>
      </c>
      <c r="F1274" t="s">
        <v>11</v>
      </c>
      <c r="G1274">
        <v>0</v>
      </c>
    </row>
    <row r="1275" spans="1:7" x14ac:dyDescent="0.3">
      <c r="A1275" t="s">
        <v>6</v>
      </c>
      <c r="B1275" t="s">
        <v>60</v>
      </c>
      <c r="C1275" t="s">
        <v>61</v>
      </c>
      <c r="D1275" t="s">
        <v>9</v>
      </c>
      <c r="E1275" t="s">
        <v>61</v>
      </c>
      <c r="F1275" t="s">
        <v>12</v>
      </c>
      <c r="G1275">
        <v>0</v>
      </c>
    </row>
    <row r="1276" spans="1:7" x14ac:dyDescent="0.3">
      <c r="A1276" t="s">
        <v>6</v>
      </c>
      <c r="B1276" t="s">
        <v>60</v>
      </c>
      <c r="C1276" t="s">
        <v>61</v>
      </c>
      <c r="D1276" t="s">
        <v>9</v>
      </c>
      <c r="E1276" t="s">
        <v>61</v>
      </c>
      <c r="F1276" t="s">
        <v>13</v>
      </c>
      <c r="G1276">
        <v>0</v>
      </c>
    </row>
    <row r="1277" spans="1:7" x14ac:dyDescent="0.3">
      <c r="A1277" t="s">
        <v>6</v>
      </c>
      <c r="B1277" t="s">
        <v>60</v>
      </c>
      <c r="C1277" t="s">
        <v>61</v>
      </c>
      <c r="D1277" t="s">
        <v>15</v>
      </c>
      <c r="E1277" t="s">
        <v>61</v>
      </c>
      <c r="F1277" t="s">
        <v>11</v>
      </c>
      <c r="G1277">
        <v>0</v>
      </c>
    </row>
    <row r="1278" spans="1:7" x14ac:dyDescent="0.3">
      <c r="A1278" t="s">
        <v>6</v>
      </c>
      <c r="B1278" t="s">
        <v>60</v>
      </c>
      <c r="C1278" t="s">
        <v>61</v>
      </c>
      <c r="D1278" t="s">
        <v>15</v>
      </c>
      <c r="E1278" t="s">
        <v>61</v>
      </c>
      <c r="F1278" t="s">
        <v>12</v>
      </c>
      <c r="G1278">
        <v>0</v>
      </c>
    </row>
    <row r="1279" spans="1:7" x14ac:dyDescent="0.3">
      <c r="A1279" t="s">
        <v>6</v>
      </c>
      <c r="B1279" t="s">
        <v>60</v>
      </c>
      <c r="C1279" t="s">
        <v>61</v>
      </c>
      <c r="D1279" t="s">
        <v>15</v>
      </c>
      <c r="E1279" t="s">
        <v>61</v>
      </c>
      <c r="F1279" t="s">
        <v>13</v>
      </c>
      <c r="G1279">
        <v>0</v>
      </c>
    </row>
    <row r="1280" spans="1:7" x14ac:dyDescent="0.3">
      <c r="A1280" t="s">
        <v>6</v>
      </c>
      <c r="B1280" t="s">
        <v>60</v>
      </c>
      <c r="C1280" t="s">
        <v>61</v>
      </c>
      <c r="D1280" t="s">
        <v>16</v>
      </c>
      <c r="E1280" t="s">
        <v>61</v>
      </c>
      <c r="F1280" t="s">
        <v>11</v>
      </c>
      <c r="G1280">
        <v>0</v>
      </c>
    </row>
    <row r="1281" spans="1:7" x14ac:dyDescent="0.3">
      <c r="A1281" t="s">
        <v>6</v>
      </c>
      <c r="B1281" t="s">
        <v>60</v>
      </c>
      <c r="C1281" t="s">
        <v>61</v>
      </c>
      <c r="D1281" t="s">
        <v>16</v>
      </c>
      <c r="E1281" t="s">
        <v>61</v>
      </c>
      <c r="F1281" t="s">
        <v>12</v>
      </c>
      <c r="G1281">
        <v>0</v>
      </c>
    </row>
    <row r="1282" spans="1:7" x14ac:dyDescent="0.3">
      <c r="A1282" t="s">
        <v>6</v>
      </c>
      <c r="B1282" t="s">
        <v>60</v>
      </c>
      <c r="C1282" t="s">
        <v>61</v>
      </c>
      <c r="D1282" t="s">
        <v>16</v>
      </c>
      <c r="E1282" t="s">
        <v>61</v>
      </c>
      <c r="F1282" t="s">
        <v>13</v>
      </c>
      <c r="G1282">
        <v>0</v>
      </c>
    </row>
    <row r="1283" spans="1:7" x14ac:dyDescent="0.3">
      <c r="A1283" t="s">
        <v>6</v>
      </c>
      <c r="B1283" t="s">
        <v>60</v>
      </c>
      <c r="C1283" t="s">
        <v>61</v>
      </c>
      <c r="D1283" t="s">
        <v>17</v>
      </c>
      <c r="E1283" t="s">
        <v>61</v>
      </c>
      <c r="F1283" t="s">
        <v>11</v>
      </c>
      <c r="G1283">
        <v>0</v>
      </c>
    </row>
    <row r="1284" spans="1:7" x14ac:dyDescent="0.3">
      <c r="A1284" t="s">
        <v>6</v>
      </c>
      <c r="B1284" t="s">
        <v>60</v>
      </c>
      <c r="C1284" t="s">
        <v>61</v>
      </c>
      <c r="D1284" t="s">
        <v>17</v>
      </c>
      <c r="E1284" t="s">
        <v>61</v>
      </c>
      <c r="F1284" t="s">
        <v>12</v>
      </c>
      <c r="G1284">
        <v>0</v>
      </c>
    </row>
    <row r="1285" spans="1:7" x14ac:dyDescent="0.3">
      <c r="A1285" t="s">
        <v>6</v>
      </c>
      <c r="B1285" t="s">
        <v>60</v>
      </c>
      <c r="C1285" t="s">
        <v>61</v>
      </c>
      <c r="D1285" t="s">
        <v>17</v>
      </c>
      <c r="E1285" t="s">
        <v>61</v>
      </c>
      <c r="F1285" t="s">
        <v>13</v>
      </c>
      <c r="G1285">
        <v>0</v>
      </c>
    </row>
    <row r="1286" spans="1:7" x14ac:dyDescent="0.3">
      <c r="A1286" t="s">
        <v>6</v>
      </c>
      <c r="B1286" t="s">
        <v>60</v>
      </c>
      <c r="C1286" t="s">
        <v>61</v>
      </c>
      <c r="D1286" t="s">
        <v>18</v>
      </c>
      <c r="E1286" t="s">
        <v>61</v>
      </c>
      <c r="F1286" t="s">
        <v>11</v>
      </c>
      <c r="G1286">
        <v>0</v>
      </c>
    </row>
    <row r="1287" spans="1:7" x14ac:dyDescent="0.3">
      <c r="A1287" t="s">
        <v>6</v>
      </c>
      <c r="B1287" t="s">
        <v>60</v>
      </c>
      <c r="C1287" t="s">
        <v>61</v>
      </c>
      <c r="D1287" t="s">
        <v>18</v>
      </c>
      <c r="E1287" t="s">
        <v>61</v>
      </c>
      <c r="F1287" t="s">
        <v>12</v>
      </c>
      <c r="G1287">
        <v>0</v>
      </c>
    </row>
    <row r="1288" spans="1:7" x14ac:dyDescent="0.3">
      <c r="A1288" t="s">
        <v>6</v>
      </c>
      <c r="B1288" t="s">
        <v>60</v>
      </c>
      <c r="C1288" t="s">
        <v>61</v>
      </c>
      <c r="D1288" t="s">
        <v>18</v>
      </c>
      <c r="E1288" t="s">
        <v>61</v>
      </c>
      <c r="F1288" t="s">
        <v>13</v>
      </c>
      <c r="G1288">
        <v>0</v>
      </c>
    </row>
    <row r="1289" spans="1:7" x14ac:dyDescent="0.3">
      <c r="A1289" t="s">
        <v>6</v>
      </c>
      <c r="B1289" t="s">
        <v>60</v>
      </c>
      <c r="C1289" t="s">
        <v>61</v>
      </c>
      <c r="D1289" t="s">
        <v>19</v>
      </c>
      <c r="E1289" t="s">
        <v>61</v>
      </c>
      <c r="F1289" t="s">
        <v>11</v>
      </c>
      <c r="G1289">
        <v>0</v>
      </c>
    </row>
    <row r="1290" spans="1:7" x14ac:dyDescent="0.3">
      <c r="A1290" t="s">
        <v>6</v>
      </c>
      <c r="B1290" t="s">
        <v>60</v>
      </c>
      <c r="C1290" t="s">
        <v>61</v>
      </c>
      <c r="D1290" t="s">
        <v>19</v>
      </c>
      <c r="E1290" t="s">
        <v>61</v>
      </c>
      <c r="F1290" t="s">
        <v>12</v>
      </c>
      <c r="G1290">
        <v>0</v>
      </c>
    </row>
    <row r="1291" spans="1:7" x14ac:dyDescent="0.3">
      <c r="A1291" t="s">
        <v>6</v>
      </c>
      <c r="B1291" t="s">
        <v>60</v>
      </c>
      <c r="C1291" t="s">
        <v>61</v>
      </c>
      <c r="D1291" t="s">
        <v>19</v>
      </c>
      <c r="E1291" t="s">
        <v>61</v>
      </c>
      <c r="F1291" t="s">
        <v>13</v>
      </c>
      <c r="G1291">
        <v>0</v>
      </c>
    </row>
    <row r="1292" spans="1:7" x14ac:dyDescent="0.3">
      <c r="A1292" t="s">
        <v>6</v>
      </c>
      <c r="B1292" t="s">
        <v>60</v>
      </c>
      <c r="C1292" t="s">
        <v>61</v>
      </c>
      <c r="D1292" t="s">
        <v>20</v>
      </c>
      <c r="E1292" t="s">
        <v>61</v>
      </c>
      <c r="F1292" t="s">
        <v>11</v>
      </c>
      <c r="G1292">
        <v>0</v>
      </c>
    </row>
    <row r="1293" spans="1:7" x14ac:dyDescent="0.3">
      <c r="A1293" t="s">
        <v>6</v>
      </c>
      <c r="B1293" t="s">
        <v>60</v>
      </c>
      <c r="C1293" t="s">
        <v>61</v>
      </c>
      <c r="D1293" t="s">
        <v>20</v>
      </c>
      <c r="E1293" t="s">
        <v>61</v>
      </c>
      <c r="F1293" t="s">
        <v>12</v>
      </c>
      <c r="G1293">
        <v>0</v>
      </c>
    </row>
    <row r="1294" spans="1:7" x14ac:dyDescent="0.3">
      <c r="A1294" t="s">
        <v>6</v>
      </c>
      <c r="B1294" t="s">
        <v>60</v>
      </c>
      <c r="C1294" t="s">
        <v>61</v>
      </c>
      <c r="D1294" t="s">
        <v>20</v>
      </c>
      <c r="E1294" t="s">
        <v>61</v>
      </c>
      <c r="F1294" t="s">
        <v>13</v>
      </c>
      <c r="G1294">
        <v>0</v>
      </c>
    </row>
    <row r="1295" spans="1:7" x14ac:dyDescent="0.3">
      <c r="A1295" t="s">
        <v>6</v>
      </c>
      <c r="B1295" t="s">
        <v>60</v>
      </c>
      <c r="C1295" t="s">
        <v>61</v>
      </c>
      <c r="D1295" t="s">
        <v>21</v>
      </c>
      <c r="E1295" t="s">
        <v>61</v>
      </c>
      <c r="F1295" t="s">
        <v>11</v>
      </c>
      <c r="G1295">
        <v>0</v>
      </c>
    </row>
    <row r="1296" spans="1:7" x14ac:dyDescent="0.3">
      <c r="A1296" t="s">
        <v>6</v>
      </c>
      <c r="B1296" t="s">
        <v>60</v>
      </c>
      <c r="C1296" t="s">
        <v>61</v>
      </c>
      <c r="D1296" t="s">
        <v>21</v>
      </c>
      <c r="E1296" t="s">
        <v>61</v>
      </c>
      <c r="F1296" t="s">
        <v>12</v>
      </c>
      <c r="G1296">
        <v>0</v>
      </c>
    </row>
    <row r="1297" spans="1:7" x14ac:dyDescent="0.3">
      <c r="A1297" t="s">
        <v>6</v>
      </c>
      <c r="B1297" t="s">
        <v>60</v>
      </c>
      <c r="C1297" t="s">
        <v>61</v>
      </c>
      <c r="D1297" t="s">
        <v>21</v>
      </c>
      <c r="E1297" t="s">
        <v>61</v>
      </c>
      <c r="F1297" t="s">
        <v>13</v>
      </c>
      <c r="G129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5B1E7-F31D-497A-B3CE-2AC86D966F89}">
  <dimension ref="A1:R61"/>
  <sheetViews>
    <sheetView workbookViewId="0">
      <selection activeCell="C3" sqref="C3"/>
    </sheetView>
  </sheetViews>
  <sheetFormatPr defaultRowHeight="14.4" x14ac:dyDescent="0.3"/>
  <cols>
    <col min="1" max="1" width="25" customWidth="1"/>
    <col min="2" max="2" width="21.109375" style="8" bestFit="1" customWidth="1"/>
    <col min="3" max="3" width="7.33203125" style="8" bestFit="1" customWidth="1"/>
    <col min="4" max="4" width="22.88671875" style="8" bestFit="1" customWidth="1"/>
    <col min="5" max="5" width="6.5546875" style="8" bestFit="1" customWidth="1"/>
    <col min="6" max="6" width="12.77734375" style="8" bestFit="1" customWidth="1"/>
    <col min="7" max="7" width="18.77734375" style="8" bestFit="1" customWidth="1"/>
    <col min="8" max="8" width="7.5546875" style="8" bestFit="1" customWidth="1"/>
    <col min="9" max="9" width="15.109375" style="8" bestFit="1" customWidth="1"/>
    <col min="10" max="10" width="7.109375" style="8" bestFit="1" customWidth="1"/>
    <col min="11" max="11" width="11" bestFit="1" customWidth="1"/>
    <col min="12" max="12" width="22.77734375" bestFit="1" customWidth="1"/>
    <col min="13" max="13" width="38.33203125" customWidth="1"/>
    <col min="14" max="14" width="15.109375" bestFit="1" customWidth="1"/>
    <col min="15" max="15" width="7.5546875" bestFit="1" customWidth="1"/>
    <col min="16" max="16" width="25.88671875" customWidth="1"/>
    <col min="17" max="17" width="9" bestFit="1" customWidth="1"/>
    <col min="18" max="19" width="12" bestFit="1" customWidth="1"/>
    <col min="20" max="20" width="11" bestFit="1" customWidth="1"/>
    <col min="21" max="21" width="12" bestFit="1" customWidth="1"/>
    <col min="22" max="22" width="22.33203125" bestFit="1" customWidth="1"/>
    <col min="23" max="23" width="12" bestFit="1" customWidth="1"/>
    <col min="24" max="24" width="12.44140625" bestFit="1" customWidth="1"/>
    <col min="25" max="25" width="18.21875" bestFit="1" customWidth="1"/>
    <col min="26" max="26" width="12" bestFit="1" customWidth="1"/>
    <col min="27" max="27" width="14.5546875" bestFit="1" customWidth="1"/>
    <col min="28" max="28" width="64.33203125" bestFit="1" customWidth="1"/>
    <col min="29" max="29" width="20.5546875" bestFit="1" customWidth="1"/>
    <col min="30" max="30" width="7.33203125" bestFit="1" customWidth="1"/>
    <col min="31" max="31" width="22.33203125" bestFit="1" customWidth="1"/>
    <col min="32" max="32" width="5.88671875" bestFit="1" customWidth="1"/>
    <col min="33" max="33" width="12.44140625" bestFit="1" customWidth="1"/>
    <col min="34" max="34" width="18.21875" bestFit="1" customWidth="1"/>
    <col min="35" max="35" width="4.5546875" bestFit="1" customWidth="1"/>
    <col min="36" max="36" width="14.5546875" bestFit="1" customWidth="1"/>
    <col min="37" max="37" width="18.109375" bestFit="1" customWidth="1"/>
    <col min="38" max="38" width="77.77734375" bestFit="1" customWidth="1"/>
    <col min="39" max="39" width="12" bestFit="1" customWidth="1"/>
    <col min="40" max="40" width="22.33203125" bestFit="1" customWidth="1"/>
    <col min="41" max="41" width="12" bestFit="1" customWidth="1"/>
    <col min="42" max="42" width="12.44140625" bestFit="1" customWidth="1"/>
    <col min="43" max="43" width="18.21875" bestFit="1" customWidth="1"/>
    <col min="44" max="44" width="10" bestFit="1" customWidth="1"/>
    <col min="45" max="45" width="14.5546875" bestFit="1" customWidth="1"/>
    <col min="46" max="46" width="80.5546875" bestFit="1" customWidth="1"/>
    <col min="47" max="47" width="44.109375" bestFit="1" customWidth="1"/>
    <col min="48" max="48" width="12" bestFit="1" customWidth="1"/>
    <col min="49" max="49" width="22.33203125" bestFit="1" customWidth="1"/>
    <col min="50" max="50" width="12" bestFit="1" customWidth="1"/>
    <col min="51" max="51" width="12.44140625" bestFit="1" customWidth="1"/>
    <col min="52" max="52" width="18.21875" bestFit="1" customWidth="1"/>
    <col min="53" max="53" width="12" bestFit="1" customWidth="1"/>
    <col min="54" max="54" width="14.5546875" bestFit="1" customWidth="1"/>
    <col min="55" max="55" width="46.88671875" bestFit="1" customWidth="1"/>
    <col min="56" max="56" width="46.5546875" bestFit="1" customWidth="1"/>
    <col min="57" max="57" width="12" bestFit="1" customWidth="1"/>
    <col min="58" max="58" width="22.33203125" bestFit="1" customWidth="1"/>
    <col min="59" max="59" width="12" bestFit="1" customWidth="1"/>
    <col min="60" max="60" width="12.44140625" bestFit="1" customWidth="1"/>
    <col min="61" max="61" width="18.21875" bestFit="1" customWidth="1"/>
    <col min="62" max="62" width="12" bestFit="1" customWidth="1"/>
    <col min="63" max="63" width="14.5546875" bestFit="1" customWidth="1"/>
    <col min="64" max="64" width="49.33203125" bestFit="1" customWidth="1"/>
    <col min="65" max="65" width="48" bestFit="1" customWidth="1"/>
    <col min="66" max="66" width="12" bestFit="1" customWidth="1"/>
    <col min="67" max="67" width="22.33203125" bestFit="1" customWidth="1"/>
    <col min="68" max="68" width="12" bestFit="1" customWidth="1"/>
    <col min="69" max="69" width="12.44140625" bestFit="1" customWidth="1"/>
    <col min="70" max="70" width="18.21875" bestFit="1" customWidth="1"/>
    <col min="71" max="71" width="12" bestFit="1" customWidth="1"/>
    <col min="72" max="72" width="14.5546875" bestFit="1" customWidth="1"/>
    <col min="73" max="73" width="50.77734375" bestFit="1" customWidth="1"/>
    <col min="74" max="74" width="35.44140625" bestFit="1" customWidth="1"/>
    <col min="75" max="75" width="11" bestFit="1" customWidth="1"/>
    <col min="76" max="76" width="22.33203125" bestFit="1" customWidth="1"/>
    <col min="77" max="77" width="12" bestFit="1" customWidth="1"/>
    <col min="78" max="78" width="12.44140625" bestFit="1" customWidth="1"/>
    <col min="79" max="79" width="18.21875" bestFit="1" customWidth="1"/>
    <col min="80" max="80" width="12" bestFit="1" customWidth="1"/>
    <col min="81" max="81" width="14.5546875" bestFit="1" customWidth="1"/>
    <col min="82" max="82" width="38.33203125" bestFit="1" customWidth="1"/>
    <col min="83" max="83" width="50.6640625" bestFit="1" customWidth="1"/>
    <col min="84" max="84" width="7.33203125" bestFit="1" customWidth="1"/>
    <col min="85" max="85" width="22.33203125" bestFit="1" customWidth="1"/>
    <col min="86" max="86" width="5.88671875" bestFit="1" customWidth="1"/>
    <col min="87" max="87" width="12.44140625" bestFit="1" customWidth="1"/>
    <col min="88" max="88" width="18.21875" bestFit="1" customWidth="1"/>
    <col min="89" max="89" width="12" bestFit="1" customWidth="1"/>
    <col min="90" max="90" width="14.5546875" bestFit="1" customWidth="1"/>
    <col min="91" max="91" width="53.44140625" bestFit="1" customWidth="1"/>
    <col min="92" max="92" width="41" bestFit="1" customWidth="1"/>
    <col min="93" max="93" width="12" bestFit="1" customWidth="1"/>
    <col min="94" max="94" width="22.33203125" bestFit="1" customWidth="1"/>
    <col min="95" max="95" width="12" bestFit="1" customWidth="1"/>
    <col min="96" max="96" width="12.44140625" bestFit="1" customWidth="1"/>
    <col min="97" max="97" width="18.21875" bestFit="1" customWidth="1"/>
    <col min="98" max="98" width="12" bestFit="1" customWidth="1"/>
    <col min="99" max="99" width="14.5546875" bestFit="1" customWidth="1"/>
    <col min="100" max="100" width="43.77734375" bestFit="1" customWidth="1"/>
    <col min="101" max="101" width="62.6640625" bestFit="1" customWidth="1"/>
    <col min="102" max="102" width="12" bestFit="1" customWidth="1"/>
    <col min="103" max="103" width="22.33203125" bestFit="1" customWidth="1"/>
    <col min="104" max="104" width="12" bestFit="1" customWidth="1"/>
    <col min="105" max="105" width="12.44140625" bestFit="1" customWidth="1"/>
    <col min="106" max="106" width="18.21875" bestFit="1" customWidth="1"/>
    <col min="107" max="107" width="12" bestFit="1" customWidth="1"/>
    <col min="108" max="108" width="14.5546875" bestFit="1" customWidth="1"/>
    <col min="109" max="109" width="65.44140625" bestFit="1" customWidth="1"/>
    <col min="110" max="110" width="20.5546875" bestFit="1" customWidth="1"/>
    <col min="111" max="111" width="12" bestFit="1" customWidth="1"/>
    <col min="112" max="112" width="22.33203125" bestFit="1" customWidth="1"/>
    <col min="113" max="113" width="5.88671875" bestFit="1" customWidth="1"/>
    <col min="114" max="114" width="12.44140625" bestFit="1" customWidth="1"/>
    <col min="115" max="115" width="18.21875" bestFit="1" customWidth="1"/>
    <col min="116" max="116" width="12" bestFit="1" customWidth="1"/>
    <col min="117" max="117" width="14.5546875" bestFit="1" customWidth="1"/>
    <col min="118" max="118" width="20.44140625" bestFit="1" customWidth="1"/>
    <col min="119" max="119" width="34.77734375" bestFit="1" customWidth="1"/>
    <col min="120" max="120" width="12" bestFit="1" customWidth="1"/>
    <col min="121" max="121" width="22.33203125" bestFit="1" customWidth="1"/>
    <col min="122" max="122" width="12" bestFit="1" customWidth="1"/>
    <col min="123" max="123" width="12.44140625" bestFit="1" customWidth="1"/>
    <col min="124" max="124" width="18.21875" bestFit="1" customWidth="1"/>
    <col min="125" max="125" width="12" bestFit="1" customWidth="1"/>
    <col min="126" max="126" width="14.5546875" bestFit="1" customWidth="1"/>
    <col min="127" max="127" width="37.5546875" bestFit="1" customWidth="1"/>
    <col min="128" max="128" width="41.88671875" bestFit="1" customWidth="1"/>
    <col min="129" max="129" width="12" bestFit="1" customWidth="1"/>
    <col min="130" max="130" width="22.33203125" bestFit="1" customWidth="1"/>
    <col min="131" max="131" width="12" bestFit="1" customWidth="1"/>
    <col min="132" max="132" width="12.44140625" bestFit="1" customWidth="1"/>
    <col min="133" max="133" width="18.21875" bestFit="1" customWidth="1"/>
    <col min="134" max="134" width="12" bestFit="1" customWidth="1"/>
    <col min="135" max="135" width="14.5546875" bestFit="1" customWidth="1"/>
    <col min="136" max="136" width="44.6640625" bestFit="1" customWidth="1"/>
    <col min="137" max="137" width="51.109375" bestFit="1" customWidth="1"/>
    <col min="138" max="138" width="12" bestFit="1" customWidth="1"/>
    <col min="139" max="139" width="22.33203125" bestFit="1" customWidth="1"/>
    <col min="140" max="140" width="12" bestFit="1" customWidth="1"/>
    <col min="141" max="141" width="12.44140625" bestFit="1" customWidth="1"/>
    <col min="142" max="142" width="18.21875" bestFit="1" customWidth="1"/>
    <col min="143" max="143" width="12" bestFit="1" customWidth="1"/>
    <col min="144" max="144" width="14.5546875" bestFit="1" customWidth="1"/>
    <col min="145" max="145" width="53.88671875" bestFit="1" customWidth="1"/>
    <col min="146" max="146" width="21.88671875" bestFit="1" customWidth="1"/>
    <col min="147" max="147" width="12" bestFit="1" customWidth="1"/>
    <col min="148" max="148" width="22.33203125" bestFit="1" customWidth="1"/>
    <col min="149" max="149" width="12" bestFit="1" customWidth="1"/>
    <col min="150" max="150" width="12.44140625" bestFit="1" customWidth="1"/>
    <col min="151" max="151" width="18.21875" bestFit="1" customWidth="1"/>
    <col min="152" max="152" width="12" bestFit="1" customWidth="1"/>
    <col min="153" max="153" width="14.5546875" bestFit="1" customWidth="1"/>
    <col min="154" max="154" width="24.6640625" bestFit="1" customWidth="1"/>
    <col min="155" max="155" width="20.5546875" bestFit="1" customWidth="1"/>
    <col min="156" max="156" width="11" bestFit="1" customWidth="1"/>
    <col min="157" max="157" width="22.33203125" bestFit="1" customWidth="1"/>
    <col min="158" max="158" width="12" bestFit="1" customWidth="1"/>
    <col min="159" max="159" width="12.44140625" bestFit="1" customWidth="1"/>
    <col min="160" max="160" width="18.21875" bestFit="1" customWidth="1"/>
    <col min="161" max="161" width="12" bestFit="1" customWidth="1"/>
    <col min="162" max="162" width="14.5546875" bestFit="1" customWidth="1"/>
    <col min="163" max="163" width="18.88671875" bestFit="1" customWidth="1"/>
    <col min="164" max="164" width="28.5546875" bestFit="1" customWidth="1"/>
    <col min="165" max="165" width="12" bestFit="1" customWidth="1"/>
    <col min="166" max="166" width="22.33203125" bestFit="1" customWidth="1"/>
    <col min="167" max="167" width="12" bestFit="1" customWidth="1"/>
    <col min="168" max="168" width="12.44140625" bestFit="1" customWidth="1"/>
    <col min="169" max="169" width="18.21875" bestFit="1" customWidth="1"/>
    <col min="170" max="170" width="11" bestFit="1" customWidth="1"/>
    <col min="171" max="171" width="14.5546875" bestFit="1" customWidth="1"/>
    <col min="172" max="172" width="31.33203125" bestFit="1" customWidth="1"/>
    <col min="173" max="173" width="20.5546875" bestFit="1" customWidth="1"/>
    <col min="174" max="174" width="7.33203125" bestFit="1" customWidth="1"/>
    <col min="175" max="175" width="22.33203125" bestFit="1" customWidth="1"/>
    <col min="176" max="176" width="5.88671875" bestFit="1" customWidth="1"/>
    <col min="177" max="177" width="12.44140625" bestFit="1" customWidth="1"/>
    <col min="178" max="178" width="18.21875" bestFit="1" customWidth="1"/>
    <col min="179" max="179" width="4.5546875" bestFit="1" customWidth="1"/>
    <col min="180" max="180" width="14.5546875" bestFit="1" customWidth="1"/>
    <col min="181" max="181" width="23.33203125" bestFit="1" customWidth="1"/>
    <col min="182" max="182" width="33.44140625" bestFit="1" customWidth="1"/>
    <col min="183" max="183" width="7.33203125" bestFit="1" customWidth="1"/>
    <col min="184" max="184" width="22.33203125" bestFit="1" customWidth="1"/>
    <col min="185" max="185" width="5.88671875" bestFit="1" customWidth="1"/>
    <col min="186" max="186" width="12.44140625" bestFit="1" customWidth="1"/>
    <col min="187" max="187" width="18.21875" bestFit="1" customWidth="1"/>
    <col min="188" max="188" width="12" bestFit="1" customWidth="1"/>
    <col min="189" max="189" width="14.5546875" bestFit="1" customWidth="1"/>
    <col min="190" max="190" width="36.21875" bestFit="1" customWidth="1"/>
    <col min="191" max="191" width="20.5546875" bestFit="1" customWidth="1"/>
    <col min="192" max="192" width="12" bestFit="1" customWidth="1"/>
    <col min="193" max="193" width="22.33203125" bestFit="1" customWidth="1"/>
    <col min="194" max="194" width="5.88671875" bestFit="1" customWidth="1"/>
    <col min="195" max="195" width="12.44140625" bestFit="1" customWidth="1"/>
    <col min="196" max="196" width="18.21875" bestFit="1" customWidth="1"/>
    <col min="197" max="197" width="12" bestFit="1" customWidth="1"/>
    <col min="198" max="198" width="14.5546875" bestFit="1" customWidth="1"/>
    <col min="199" max="199" width="12" bestFit="1" customWidth="1"/>
    <col min="200" max="200" width="29.5546875" bestFit="1" customWidth="1"/>
    <col min="201" max="201" width="12" bestFit="1" customWidth="1"/>
    <col min="202" max="202" width="22.33203125" bestFit="1" customWidth="1"/>
    <col min="203" max="203" width="12" bestFit="1" customWidth="1"/>
    <col min="204" max="204" width="12.44140625" bestFit="1" customWidth="1"/>
    <col min="205" max="205" width="18.21875" bestFit="1" customWidth="1"/>
    <col min="206" max="206" width="12" bestFit="1" customWidth="1"/>
    <col min="207" max="207" width="14.5546875" bestFit="1" customWidth="1"/>
    <col min="208" max="208" width="32.33203125" bestFit="1" customWidth="1"/>
    <col min="209" max="209" width="20.5546875" bestFit="1" customWidth="1"/>
    <col min="210" max="210" width="7.33203125" bestFit="1" customWidth="1"/>
    <col min="211" max="211" width="22.33203125" bestFit="1" customWidth="1"/>
    <col min="212" max="212" width="5.88671875" bestFit="1" customWidth="1"/>
    <col min="213" max="213" width="12.44140625" bestFit="1" customWidth="1"/>
    <col min="214" max="214" width="18.21875" bestFit="1" customWidth="1"/>
    <col min="215" max="215" width="12" bestFit="1" customWidth="1"/>
    <col min="216" max="216" width="14.5546875" bestFit="1" customWidth="1"/>
    <col min="217" max="217" width="18.21875" bestFit="1" customWidth="1"/>
    <col min="218" max="218" width="23.33203125" bestFit="1" customWidth="1"/>
    <col min="219" max="219" width="12" bestFit="1" customWidth="1"/>
    <col min="220" max="220" width="22.33203125" bestFit="1" customWidth="1"/>
    <col min="221" max="221" width="5.88671875" bestFit="1" customWidth="1"/>
    <col min="222" max="222" width="12.44140625" bestFit="1" customWidth="1"/>
    <col min="223" max="223" width="18.21875" bestFit="1" customWidth="1"/>
    <col min="224" max="224" width="12" bestFit="1" customWidth="1"/>
    <col min="225" max="225" width="14.5546875" bestFit="1" customWidth="1"/>
    <col min="226" max="226" width="26.109375" bestFit="1" customWidth="1"/>
    <col min="227" max="236" width="12" bestFit="1" customWidth="1"/>
    <col min="237" max="237" width="11" bestFit="1" customWidth="1"/>
    <col min="238" max="244" width="12" bestFit="1" customWidth="1"/>
    <col min="245" max="245" width="9" bestFit="1" customWidth="1"/>
    <col min="246" max="256" width="12" bestFit="1" customWidth="1"/>
    <col min="257" max="257" width="10" bestFit="1" customWidth="1"/>
    <col min="258" max="259" width="12" bestFit="1" customWidth="1"/>
    <col min="260" max="260" width="11" bestFit="1" customWidth="1"/>
    <col min="261" max="274" width="12" bestFit="1" customWidth="1"/>
    <col min="275" max="275" width="11" bestFit="1" customWidth="1"/>
    <col min="276" max="276" width="6" bestFit="1" customWidth="1"/>
    <col min="277" max="278" width="12" bestFit="1" customWidth="1"/>
    <col min="279" max="279" width="11" bestFit="1" customWidth="1"/>
    <col min="280" max="287" width="12" bestFit="1" customWidth="1"/>
    <col min="288" max="288" width="11" bestFit="1" customWidth="1"/>
    <col min="289" max="298" width="12" bestFit="1" customWidth="1"/>
    <col min="299" max="299" width="11" bestFit="1" customWidth="1"/>
    <col min="300" max="301" width="12" bestFit="1" customWidth="1"/>
    <col min="302" max="302" width="11" bestFit="1" customWidth="1"/>
    <col min="303" max="307" width="12" bestFit="1" customWidth="1"/>
    <col min="308" max="308" width="10" bestFit="1" customWidth="1"/>
    <col min="309" max="311" width="12" bestFit="1" customWidth="1"/>
    <col min="312" max="312" width="9" bestFit="1" customWidth="1"/>
    <col min="313" max="315" width="12" bestFit="1" customWidth="1"/>
    <col min="316" max="316" width="8" bestFit="1" customWidth="1"/>
    <col min="317" max="319" width="12" bestFit="1" customWidth="1"/>
    <col min="320" max="321" width="11" bestFit="1" customWidth="1"/>
    <col min="322" max="322" width="9" bestFit="1" customWidth="1"/>
    <col min="323" max="325" width="12" bestFit="1" customWidth="1"/>
    <col min="326" max="326" width="11" bestFit="1" customWidth="1"/>
    <col min="327" max="329" width="12" bestFit="1" customWidth="1"/>
    <col min="330" max="330" width="9" bestFit="1" customWidth="1"/>
    <col min="331" max="331" width="11" bestFit="1" customWidth="1"/>
    <col min="332" max="332" width="12" bestFit="1" customWidth="1"/>
    <col min="333" max="333" width="11" bestFit="1" customWidth="1"/>
    <col min="334" max="335" width="12" bestFit="1" customWidth="1"/>
    <col min="336" max="336" width="6" bestFit="1" customWidth="1"/>
    <col min="337" max="343" width="12" bestFit="1" customWidth="1"/>
    <col min="344" max="344" width="7" bestFit="1" customWidth="1"/>
    <col min="345" max="363" width="12" bestFit="1" customWidth="1"/>
    <col min="364" max="365" width="11" bestFit="1" customWidth="1"/>
    <col min="366" max="375" width="12" bestFit="1" customWidth="1"/>
    <col min="376" max="376" width="11" bestFit="1" customWidth="1"/>
    <col min="377" max="377" width="9" bestFit="1" customWidth="1"/>
    <col min="378" max="382" width="12" bestFit="1" customWidth="1"/>
    <col min="383" max="383" width="11" bestFit="1" customWidth="1"/>
    <col min="384" max="393" width="12" bestFit="1" customWidth="1"/>
    <col min="394" max="394" width="6" bestFit="1" customWidth="1"/>
    <col min="395" max="398" width="12" bestFit="1" customWidth="1"/>
    <col min="399" max="399" width="7" bestFit="1" customWidth="1"/>
    <col min="400" max="406" width="12" bestFit="1" customWidth="1"/>
    <col min="407" max="407" width="11" bestFit="1" customWidth="1"/>
    <col min="408" max="429" width="12" bestFit="1" customWidth="1"/>
    <col min="430" max="430" width="11" bestFit="1" customWidth="1"/>
    <col min="431" max="431" width="12" bestFit="1" customWidth="1"/>
    <col min="432" max="432" width="6" bestFit="1" customWidth="1"/>
    <col min="433" max="440" width="12" bestFit="1" customWidth="1"/>
    <col min="441" max="441" width="11" bestFit="1" customWidth="1"/>
    <col min="442" max="442" width="4" bestFit="1" customWidth="1"/>
    <col min="443" max="448" width="12" bestFit="1" customWidth="1"/>
    <col min="449" max="449" width="11" bestFit="1" customWidth="1"/>
    <col min="450" max="451" width="12" bestFit="1" customWidth="1"/>
    <col min="452" max="452" width="11" bestFit="1" customWidth="1"/>
    <col min="453" max="455" width="12" bestFit="1" customWidth="1"/>
    <col min="456" max="456" width="9" bestFit="1" customWidth="1"/>
    <col min="457" max="457" width="12" bestFit="1" customWidth="1"/>
    <col min="458" max="458" width="11" bestFit="1" customWidth="1"/>
    <col min="459" max="459" width="12" bestFit="1" customWidth="1"/>
    <col min="460" max="460" width="10" bestFit="1" customWidth="1"/>
    <col min="461" max="461" width="12" bestFit="1" customWidth="1"/>
    <col min="462" max="463" width="11" bestFit="1" customWidth="1"/>
    <col min="464" max="466" width="12" bestFit="1" customWidth="1"/>
    <col min="467" max="467" width="11" bestFit="1" customWidth="1"/>
    <col min="468" max="474" width="12" bestFit="1" customWidth="1"/>
    <col min="475" max="475" width="11" bestFit="1" customWidth="1"/>
    <col min="476" max="478" width="12" bestFit="1" customWidth="1"/>
    <col min="479" max="480" width="6" bestFit="1" customWidth="1"/>
    <col min="481" max="484" width="12" bestFit="1" customWidth="1"/>
    <col min="485" max="485" width="5" bestFit="1" customWidth="1"/>
    <col min="486" max="492" width="12" bestFit="1" customWidth="1"/>
    <col min="493" max="493" width="9" bestFit="1" customWidth="1"/>
    <col min="494" max="494" width="11" bestFit="1" customWidth="1"/>
    <col min="495" max="499" width="12" bestFit="1" customWidth="1"/>
    <col min="500" max="500" width="11" bestFit="1" customWidth="1"/>
    <col min="501" max="505" width="12" bestFit="1" customWidth="1"/>
    <col min="506" max="506" width="11" bestFit="1" customWidth="1"/>
    <col min="507" max="509" width="12" bestFit="1" customWidth="1"/>
    <col min="510" max="510" width="10" bestFit="1" customWidth="1"/>
    <col min="511" max="512" width="12" bestFit="1" customWidth="1"/>
    <col min="513" max="513" width="9" bestFit="1" customWidth="1"/>
    <col min="514" max="517" width="12" bestFit="1" customWidth="1"/>
    <col min="518" max="518" width="9" bestFit="1" customWidth="1"/>
    <col min="519" max="526" width="12" bestFit="1" customWidth="1"/>
    <col min="527" max="527" width="9" bestFit="1" customWidth="1"/>
    <col min="528" max="529" width="12" bestFit="1" customWidth="1"/>
    <col min="530" max="530" width="11" bestFit="1" customWidth="1"/>
    <col min="531" max="541" width="12" bestFit="1" customWidth="1"/>
    <col min="542" max="542" width="10" bestFit="1" customWidth="1"/>
    <col min="543" max="548" width="12" bestFit="1" customWidth="1"/>
    <col min="549" max="549" width="7" bestFit="1" customWidth="1"/>
    <col min="550" max="552" width="12" bestFit="1" customWidth="1"/>
    <col min="553" max="553" width="11" bestFit="1" customWidth="1"/>
    <col min="554" max="554" width="12" bestFit="1" customWidth="1"/>
    <col min="555" max="555" width="11" bestFit="1" customWidth="1"/>
    <col min="556" max="565" width="12" bestFit="1" customWidth="1"/>
    <col min="566" max="566" width="5" bestFit="1" customWidth="1"/>
    <col min="567" max="567" width="12" bestFit="1" customWidth="1"/>
    <col min="568" max="568" width="11" bestFit="1" customWidth="1"/>
    <col min="569" max="570" width="12" bestFit="1" customWidth="1"/>
    <col min="571" max="571" width="11" bestFit="1" customWidth="1"/>
    <col min="572" max="576" width="12" bestFit="1" customWidth="1"/>
    <col min="577" max="577" width="9" bestFit="1" customWidth="1"/>
    <col min="578" max="578" width="12" bestFit="1" customWidth="1"/>
    <col min="579" max="579" width="5" bestFit="1" customWidth="1"/>
    <col min="580" max="581" width="12" bestFit="1" customWidth="1"/>
    <col min="582" max="582" width="11" bestFit="1" customWidth="1"/>
    <col min="583" max="596" width="12" bestFit="1" customWidth="1"/>
    <col min="597" max="597" width="11" bestFit="1" customWidth="1"/>
    <col min="598" max="601" width="12" bestFit="1" customWidth="1"/>
    <col min="602" max="602" width="11" bestFit="1" customWidth="1"/>
    <col min="603" max="603" width="12" bestFit="1" customWidth="1"/>
    <col min="604" max="604" width="11" bestFit="1" customWidth="1"/>
    <col min="605" max="605" width="10" bestFit="1" customWidth="1"/>
    <col min="606" max="608" width="12" bestFit="1" customWidth="1"/>
    <col min="609" max="609" width="11" bestFit="1" customWidth="1"/>
    <col min="610" max="611" width="12" bestFit="1" customWidth="1"/>
    <col min="612" max="613" width="11" bestFit="1" customWidth="1"/>
    <col min="614" max="614" width="5" bestFit="1" customWidth="1"/>
    <col min="615" max="615" width="11" bestFit="1" customWidth="1"/>
    <col min="616" max="621" width="12" bestFit="1" customWidth="1"/>
    <col min="622" max="622" width="11" bestFit="1" customWidth="1"/>
    <col min="623" max="627" width="12" bestFit="1" customWidth="1"/>
    <col min="628" max="628" width="11" bestFit="1" customWidth="1"/>
    <col min="629" max="653" width="12" bestFit="1" customWidth="1"/>
    <col min="654" max="654" width="7" bestFit="1" customWidth="1"/>
    <col min="655" max="669" width="12" bestFit="1" customWidth="1"/>
    <col min="670" max="670" width="9" bestFit="1" customWidth="1"/>
    <col min="671" max="671" width="12" bestFit="1" customWidth="1"/>
    <col min="672" max="672" width="11" bestFit="1" customWidth="1"/>
    <col min="673" max="673" width="10" bestFit="1" customWidth="1"/>
    <col min="674" max="682" width="12" bestFit="1" customWidth="1"/>
    <col min="683" max="683" width="5" bestFit="1" customWidth="1"/>
    <col min="684" max="705" width="12" bestFit="1" customWidth="1"/>
    <col min="706" max="706" width="8" bestFit="1" customWidth="1"/>
    <col min="707" max="719" width="12" bestFit="1" customWidth="1"/>
    <col min="720" max="721" width="7" bestFit="1" customWidth="1"/>
    <col min="722" max="723" width="12" bestFit="1" customWidth="1"/>
    <col min="724" max="724" width="11" bestFit="1" customWidth="1"/>
    <col min="725" max="726" width="12" bestFit="1" customWidth="1"/>
    <col min="727" max="727" width="9" bestFit="1" customWidth="1"/>
    <col min="728" max="728" width="12" bestFit="1" customWidth="1"/>
    <col min="729" max="729" width="11" bestFit="1" customWidth="1"/>
    <col min="730" max="741" width="12" bestFit="1" customWidth="1"/>
    <col min="742" max="742" width="8" bestFit="1" customWidth="1"/>
    <col min="743" max="754" width="12" bestFit="1" customWidth="1"/>
    <col min="755" max="755" width="8" bestFit="1" customWidth="1"/>
    <col min="756" max="756" width="11" bestFit="1" customWidth="1"/>
    <col min="757" max="759" width="12" bestFit="1" customWidth="1"/>
    <col min="760" max="760" width="6" bestFit="1" customWidth="1"/>
    <col min="761" max="761" width="11" bestFit="1" customWidth="1"/>
    <col min="762" max="764" width="12" bestFit="1" customWidth="1"/>
    <col min="765" max="765" width="11" bestFit="1" customWidth="1"/>
    <col min="766" max="775" width="12" bestFit="1" customWidth="1"/>
    <col min="776" max="776" width="8" bestFit="1" customWidth="1"/>
    <col min="777" max="779" width="12" bestFit="1" customWidth="1"/>
    <col min="780" max="780" width="11" bestFit="1" customWidth="1"/>
    <col min="781" max="787" width="12" bestFit="1" customWidth="1"/>
    <col min="788" max="788" width="11" bestFit="1" customWidth="1"/>
    <col min="789" max="793" width="12" bestFit="1" customWidth="1"/>
    <col min="794" max="794" width="5" bestFit="1" customWidth="1"/>
    <col min="795" max="798" width="12" bestFit="1" customWidth="1"/>
    <col min="799" max="799" width="11" bestFit="1" customWidth="1"/>
    <col min="800" max="802" width="12" bestFit="1" customWidth="1"/>
    <col min="803" max="803" width="11" bestFit="1" customWidth="1"/>
    <col min="804" max="804" width="10" bestFit="1" customWidth="1"/>
    <col min="805" max="807" width="12" bestFit="1" customWidth="1"/>
    <col min="808" max="808" width="11" bestFit="1" customWidth="1"/>
    <col min="809" max="813" width="12" bestFit="1" customWidth="1"/>
    <col min="814" max="814" width="11" bestFit="1" customWidth="1"/>
    <col min="815" max="815" width="12" bestFit="1" customWidth="1"/>
    <col min="816" max="816" width="6" bestFit="1" customWidth="1"/>
    <col min="817" max="817" width="12" bestFit="1" customWidth="1"/>
    <col min="818" max="818" width="11" bestFit="1" customWidth="1"/>
    <col min="819" max="822" width="12" bestFit="1" customWidth="1"/>
    <col min="823" max="823" width="5" bestFit="1" customWidth="1"/>
    <col min="824" max="824" width="10" bestFit="1" customWidth="1"/>
    <col min="825" max="827" width="12" bestFit="1" customWidth="1"/>
    <col min="828" max="828" width="11" bestFit="1" customWidth="1"/>
    <col min="829" max="835" width="12" bestFit="1" customWidth="1"/>
    <col min="836" max="836" width="7" bestFit="1" customWidth="1"/>
    <col min="837" max="838" width="12" bestFit="1" customWidth="1"/>
    <col min="839" max="839" width="10" bestFit="1" customWidth="1"/>
    <col min="840" max="840" width="12" bestFit="1" customWidth="1"/>
    <col min="841" max="841" width="11" bestFit="1" customWidth="1"/>
    <col min="842" max="847" width="12" bestFit="1" customWidth="1"/>
    <col min="848" max="848" width="11" bestFit="1" customWidth="1"/>
    <col min="849" max="860" width="12" bestFit="1" customWidth="1"/>
    <col min="861" max="861" width="11" bestFit="1" customWidth="1"/>
    <col min="862" max="862" width="12" bestFit="1" customWidth="1"/>
    <col min="863" max="863" width="5" bestFit="1" customWidth="1"/>
    <col min="864" max="869" width="12" bestFit="1" customWidth="1"/>
    <col min="870" max="870" width="5" bestFit="1" customWidth="1"/>
    <col min="871" max="887" width="12" bestFit="1" customWidth="1"/>
    <col min="888" max="888" width="8" bestFit="1" customWidth="1"/>
    <col min="889" max="889" width="12" bestFit="1" customWidth="1"/>
    <col min="890" max="890" width="11" bestFit="1" customWidth="1"/>
    <col min="891" max="896" width="12" bestFit="1" customWidth="1"/>
    <col min="897" max="897" width="5" bestFit="1" customWidth="1"/>
    <col min="898" max="898" width="12" bestFit="1" customWidth="1"/>
    <col min="899" max="899" width="11" bestFit="1" customWidth="1"/>
    <col min="900" max="908" width="12" bestFit="1" customWidth="1"/>
    <col min="909" max="909" width="11" bestFit="1" customWidth="1"/>
    <col min="910" max="920" width="12" bestFit="1" customWidth="1"/>
    <col min="921" max="921" width="11" bestFit="1" customWidth="1"/>
    <col min="922" max="928" width="12" bestFit="1" customWidth="1"/>
    <col min="929" max="929" width="8" bestFit="1" customWidth="1"/>
    <col min="930" max="934" width="12" bestFit="1" customWidth="1"/>
    <col min="935" max="935" width="7" bestFit="1" customWidth="1"/>
    <col min="936" max="939" width="12" bestFit="1" customWidth="1"/>
    <col min="940" max="940" width="11" bestFit="1" customWidth="1"/>
    <col min="941" max="942" width="12" bestFit="1" customWidth="1"/>
    <col min="943" max="943" width="11" bestFit="1" customWidth="1"/>
    <col min="944" max="950" width="12" bestFit="1" customWidth="1"/>
    <col min="951" max="951" width="11" bestFit="1" customWidth="1"/>
    <col min="952" max="954" width="12" bestFit="1" customWidth="1"/>
    <col min="955" max="955" width="11" bestFit="1" customWidth="1"/>
    <col min="956" max="956" width="12" bestFit="1" customWidth="1"/>
    <col min="957" max="957" width="9" bestFit="1" customWidth="1"/>
    <col min="958" max="977" width="12" bestFit="1" customWidth="1"/>
    <col min="978" max="978" width="11" bestFit="1" customWidth="1"/>
    <col min="979" max="991" width="12" bestFit="1" customWidth="1"/>
    <col min="992" max="992" width="11" bestFit="1" customWidth="1"/>
    <col min="993" max="995" width="12" bestFit="1" customWidth="1"/>
    <col min="996" max="996" width="11" bestFit="1" customWidth="1"/>
    <col min="997" max="998" width="12" bestFit="1" customWidth="1"/>
    <col min="999" max="999" width="11" bestFit="1" customWidth="1"/>
    <col min="1000" max="1020" width="12" bestFit="1" customWidth="1"/>
    <col min="1021" max="1021" width="11" bestFit="1" customWidth="1"/>
    <col min="1022" max="1028" width="12" bestFit="1" customWidth="1"/>
    <col min="1029" max="1029" width="11" bestFit="1" customWidth="1"/>
    <col min="1030" max="1036" width="12" bestFit="1" customWidth="1"/>
    <col min="1037" max="1037" width="11" bestFit="1" customWidth="1"/>
    <col min="1038" max="1044" width="12" bestFit="1" customWidth="1"/>
    <col min="1045" max="1045" width="11" bestFit="1" customWidth="1"/>
    <col min="1046" max="1058" width="12" bestFit="1" customWidth="1"/>
    <col min="1059" max="1059" width="11" bestFit="1" customWidth="1"/>
    <col min="1060" max="1066" width="12" bestFit="1" customWidth="1"/>
    <col min="1067" max="1067" width="10" bestFit="1" customWidth="1"/>
    <col min="1068" max="1084" width="12" bestFit="1" customWidth="1"/>
    <col min="1085" max="1085" width="11" bestFit="1" customWidth="1"/>
    <col min="1086" max="1086" width="7" bestFit="1" customWidth="1"/>
    <col min="1087" max="1087" width="10.77734375" bestFit="1" customWidth="1"/>
  </cols>
  <sheetData>
    <row r="1" spans="1:18" x14ac:dyDescent="0.3">
      <c r="A1" s="6" t="s">
        <v>3790</v>
      </c>
      <c r="B1" s="9" t="s">
        <v>3789</v>
      </c>
      <c r="L1" s="6" t="s">
        <v>3790</v>
      </c>
      <c r="N1" s="8"/>
      <c r="O1" s="8"/>
      <c r="P1" s="8"/>
    </row>
    <row r="2" spans="1:18" x14ac:dyDescent="0.3">
      <c r="A2" s="6" t="s">
        <v>3786</v>
      </c>
      <c r="B2" s="8" t="s">
        <v>9</v>
      </c>
      <c r="C2" s="8" t="s">
        <v>15</v>
      </c>
      <c r="D2" s="10" t="s">
        <v>16</v>
      </c>
      <c r="E2" s="10" t="s">
        <v>17</v>
      </c>
      <c r="F2" t="s">
        <v>18</v>
      </c>
      <c r="G2" t="s">
        <v>19</v>
      </c>
      <c r="H2" s="10" t="s">
        <v>20</v>
      </c>
      <c r="I2" t="s">
        <v>21</v>
      </c>
      <c r="J2" t="s">
        <v>3788</v>
      </c>
      <c r="M2" t="s">
        <v>11</v>
      </c>
      <c r="N2" t="s">
        <v>12</v>
      </c>
      <c r="O2" t="s">
        <v>13</v>
      </c>
      <c r="P2" t="s">
        <v>3788</v>
      </c>
    </row>
    <row r="3" spans="1:18" x14ac:dyDescent="0.3">
      <c r="A3" s="7" t="s">
        <v>53</v>
      </c>
      <c r="B3" s="8">
        <v>74.208878351657745</v>
      </c>
      <c r="C3" s="8">
        <v>29.582467228635927</v>
      </c>
      <c r="D3" s="8">
        <v>33.375691041151086</v>
      </c>
      <c r="E3" s="8">
        <v>90.080305563859227</v>
      </c>
      <c r="F3" s="8">
        <v>77.981945400559482</v>
      </c>
      <c r="G3" s="8">
        <v>41.611654329200704</v>
      </c>
      <c r="H3" s="8">
        <v>574.94019919136258</v>
      </c>
      <c r="I3" s="8">
        <v>401.93328061104296</v>
      </c>
      <c r="J3" s="8">
        <v>1323.7144217174696</v>
      </c>
      <c r="L3" s="7" t="s">
        <v>9</v>
      </c>
      <c r="M3" s="12">
        <v>65.047162067749326</v>
      </c>
      <c r="N3" s="12">
        <v>65.958848032350687</v>
      </c>
      <c r="O3" s="12">
        <v>70.838707259726945</v>
      </c>
      <c r="P3" s="8">
        <v>201.84471735982697</v>
      </c>
    </row>
    <row r="4" spans="1:18" x14ac:dyDescent="0.3">
      <c r="A4" s="7" t="s">
        <v>54</v>
      </c>
      <c r="B4" s="8">
        <v>49.045473371294833</v>
      </c>
      <c r="C4" s="8">
        <v>19.555938834324095</v>
      </c>
      <c r="D4" s="8">
        <v>22.08086006061259</v>
      </c>
      <c r="E4" s="8">
        <v>59.513186545553964</v>
      </c>
      <c r="F4" s="8">
        <v>51.580598391382892</v>
      </c>
      <c r="G4" s="8">
        <v>27.517522160981869</v>
      </c>
      <c r="H4" s="8">
        <v>381.20599725183411</v>
      </c>
      <c r="I4" s="8">
        <v>264.46811794663404</v>
      </c>
      <c r="J4" s="8">
        <v>874.96769456261836</v>
      </c>
      <c r="L4" s="7" t="s">
        <v>15</v>
      </c>
      <c r="M4" s="12">
        <v>30.490879599711764</v>
      </c>
      <c r="N4" s="12">
        <v>29.01117558381608</v>
      </c>
      <c r="O4" s="12">
        <v>30.937415910971094</v>
      </c>
      <c r="P4" s="8">
        <v>90.439471094498941</v>
      </c>
    </row>
    <row r="5" spans="1:18" x14ac:dyDescent="0.3">
      <c r="A5" s="7" t="s">
        <v>45</v>
      </c>
      <c r="B5" s="8">
        <v>26.403151965120362</v>
      </c>
      <c r="C5" s="8">
        <v>14.47250138919749</v>
      </c>
      <c r="D5" s="8">
        <v>12.484598984895106</v>
      </c>
      <c r="E5" s="8">
        <v>29.867506851920588</v>
      </c>
      <c r="F5" s="8">
        <v>16.97223978882873</v>
      </c>
      <c r="G5" s="8">
        <v>17.335543705539163</v>
      </c>
      <c r="H5" s="8">
        <v>447.48746764244862</v>
      </c>
      <c r="I5" s="8">
        <v>149.50456715684194</v>
      </c>
      <c r="J5" s="8">
        <v>714.527577484792</v>
      </c>
      <c r="L5" s="7" t="s">
        <v>16</v>
      </c>
      <c r="M5" s="12">
        <v>30.86892302351972</v>
      </c>
      <c r="N5" s="12">
        <v>27.937359392064643</v>
      </c>
      <c r="O5" s="12">
        <v>29.847040421271409</v>
      </c>
      <c r="P5" s="8">
        <v>88.653322836855779</v>
      </c>
    </row>
    <row r="6" spans="1:18" x14ac:dyDescent="0.3">
      <c r="A6" s="7" t="s">
        <v>25</v>
      </c>
      <c r="B6" s="8">
        <v>11.513435069330768</v>
      </c>
      <c r="C6" s="8">
        <v>4.6710983829330761</v>
      </c>
      <c r="D6" s="8">
        <v>2.423924480889458</v>
      </c>
      <c r="E6" s="8">
        <v>11.362127990658575</v>
      </c>
      <c r="F6" s="8">
        <v>6.0574495315837797</v>
      </c>
      <c r="G6" s="8">
        <v>4.9639334082560937</v>
      </c>
      <c r="H6" s="8">
        <v>160.4770437985558</v>
      </c>
      <c r="I6" s="8">
        <v>62.83266967613487</v>
      </c>
      <c r="J6" s="8">
        <v>264.3016823383424</v>
      </c>
      <c r="L6" s="7" t="s">
        <v>17</v>
      </c>
      <c r="M6" s="12">
        <v>68.784087475154536</v>
      </c>
      <c r="N6" s="12">
        <v>76.777450945928223</v>
      </c>
      <c r="O6" s="12">
        <v>83.018135725576855</v>
      </c>
      <c r="P6" s="8">
        <v>228.57967414665961</v>
      </c>
    </row>
    <row r="7" spans="1:18" x14ac:dyDescent="0.3">
      <c r="A7" s="7" t="s">
        <v>55</v>
      </c>
      <c r="B7" s="8">
        <v>9.944829646803532</v>
      </c>
      <c r="C7" s="8">
        <v>4.1063720615589077</v>
      </c>
      <c r="D7" s="8">
        <v>2.8296458116851886</v>
      </c>
      <c r="E7" s="8">
        <v>10.041418035155669</v>
      </c>
      <c r="F7" s="8">
        <v>7.3944235651946268</v>
      </c>
      <c r="G7" s="8">
        <v>3.620646288883878</v>
      </c>
      <c r="H7" s="8">
        <v>134.04493989316805</v>
      </c>
      <c r="I7" s="8">
        <v>55.964813473716212</v>
      </c>
      <c r="J7" s="8">
        <v>227.94708877616608</v>
      </c>
      <c r="L7" s="7" t="s">
        <v>18</v>
      </c>
      <c r="M7" s="12">
        <v>69.24147912203064</v>
      </c>
      <c r="N7" s="12">
        <v>53.671257850804487</v>
      </c>
      <c r="O7" s="12">
        <v>58.063886946060364</v>
      </c>
      <c r="P7" s="8">
        <v>180.97662391889548</v>
      </c>
    </row>
    <row r="8" spans="1:18" x14ac:dyDescent="0.3">
      <c r="A8" s="7" t="s">
        <v>44</v>
      </c>
      <c r="B8" s="8">
        <v>8.9448367804283926</v>
      </c>
      <c r="C8" s="8">
        <v>4.32816912179561</v>
      </c>
      <c r="D8" s="8">
        <v>4.5321286212272121</v>
      </c>
      <c r="E8" s="8">
        <v>10.895141275331008</v>
      </c>
      <c r="F8" s="8">
        <v>6.9031223984166612</v>
      </c>
      <c r="G8" s="8">
        <v>5.4792971076062029</v>
      </c>
      <c r="H8" s="8">
        <v>166.0115783593964</v>
      </c>
      <c r="I8" s="8">
        <v>54.340033345229827</v>
      </c>
      <c r="J8" s="8">
        <v>261.43430700943128</v>
      </c>
      <c r="L8" s="7" t="s">
        <v>19</v>
      </c>
      <c r="M8" s="12">
        <v>35.658176435664892</v>
      </c>
      <c r="N8" s="12">
        <v>36.05612350925135</v>
      </c>
      <c r="O8" s="12">
        <v>38.700978191918722</v>
      </c>
      <c r="P8" s="8">
        <v>110.41527813683496</v>
      </c>
    </row>
    <row r="9" spans="1:18" x14ac:dyDescent="0.3">
      <c r="A9" s="7" t="s">
        <v>39</v>
      </c>
      <c r="B9" s="8">
        <v>7.0630620743576991</v>
      </c>
      <c r="C9" s="8">
        <v>3.417612418634711</v>
      </c>
      <c r="D9" s="8">
        <v>3.5787176104194236</v>
      </c>
      <c r="E9" s="8">
        <v>8.6024815019466061</v>
      </c>
      <c r="F9" s="8">
        <v>5.4506469711532475</v>
      </c>
      <c r="G9" s="8">
        <v>4.3263322180140493</v>
      </c>
      <c r="H9" s="8">
        <v>131.09078320336724</v>
      </c>
      <c r="I9" s="8">
        <v>42.906863022107046</v>
      </c>
      <c r="J9" s="8">
        <v>206.43649902000001</v>
      </c>
      <c r="L9" s="7" t="s">
        <v>20</v>
      </c>
      <c r="M9" s="12">
        <v>788.34657678463486</v>
      </c>
      <c r="N9" s="12">
        <v>780.88073020539423</v>
      </c>
      <c r="O9" s="12">
        <v>821.52597953775592</v>
      </c>
      <c r="P9" s="8">
        <v>2390.7532865277849</v>
      </c>
    </row>
    <row r="10" spans="1:18" x14ac:dyDescent="0.3">
      <c r="A10" s="7" t="s">
        <v>56</v>
      </c>
      <c r="B10" s="8">
        <v>4.0712620280228453</v>
      </c>
      <c r="C10" s="8">
        <v>3.6615834898838724</v>
      </c>
      <c r="D10" s="8">
        <v>3.8838628408733236</v>
      </c>
      <c r="E10" s="8">
        <v>1.6412579990549947</v>
      </c>
      <c r="F10" s="8">
        <v>5.7117853609881752</v>
      </c>
      <c r="G10" s="8">
        <v>1.034101768461231</v>
      </c>
      <c r="H10" s="8">
        <v>56.309837912031782</v>
      </c>
      <c r="I10" s="8">
        <v>18.581498561845184</v>
      </c>
      <c r="J10" s="8">
        <v>94.895189961161407</v>
      </c>
      <c r="L10" s="7" t="s">
        <v>21</v>
      </c>
      <c r="M10" s="12">
        <v>380.24771549153445</v>
      </c>
      <c r="N10" s="12">
        <v>373.59362983564876</v>
      </c>
      <c r="O10" s="12">
        <v>401.41467793671876</v>
      </c>
      <c r="P10" s="8">
        <v>1155.2560232639021</v>
      </c>
    </row>
    <row r="11" spans="1:18" x14ac:dyDescent="0.3">
      <c r="A11" s="7" t="s">
        <v>52</v>
      </c>
      <c r="B11" s="8">
        <v>3.7111742049464818</v>
      </c>
      <c r="C11" s="8">
        <v>3.7899991248268177</v>
      </c>
      <c r="D11" s="8">
        <v>0.46436174862113549</v>
      </c>
      <c r="E11" s="8">
        <v>0.82965651832094078</v>
      </c>
      <c r="F11" s="8">
        <v>0.66694870458295163</v>
      </c>
      <c r="G11" s="8">
        <v>2.4675939614928253</v>
      </c>
      <c r="H11" s="8">
        <v>155.27168222074576</v>
      </c>
      <c r="I11" s="8">
        <v>63.461129852118361</v>
      </c>
      <c r="J11" s="8">
        <v>230.66254633565529</v>
      </c>
      <c r="L11" s="7" t="s">
        <v>3788</v>
      </c>
      <c r="M11" s="12">
        <v>1468.6850000000004</v>
      </c>
      <c r="N11" s="12">
        <v>1443.8865753552584</v>
      </c>
      <c r="O11" s="12">
        <v>1534.3468219300003</v>
      </c>
      <c r="P11" s="8">
        <v>4446.9183972852588</v>
      </c>
    </row>
    <row r="12" spans="1:18" x14ac:dyDescent="0.3">
      <c r="A12" s="7" t="s">
        <v>49</v>
      </c>
      <c r="B12" s="8">
        <v>2.1775766395358822</v>
      </c>
      <c r="C12" s="8">
        <v>0.81139820350411673</v>
      </c>
      <c r="D12" s="8">
        <v>0.95353494313609544</v>
      </c>
      <c r="E12" s="8">
        <v>2.3274522568026281</v>
      </c>
      <c r="F12" s="8">
        <v>1.3040416072460375</v>
      </c>
      <c r="G12" s="8">
        <v>1.3616525025160655</v>
      </c>
      <c r="H12" s="8">
        <v>35.053861763593702</v>
      </c>
      <c r="I12" s="8">
        <v>11.616697796922544</v>
      </c>
      <c r="J12" s="8">
        <v>55.606215713257072</v>
      </c>
    </row>
    <row r="13" spans="1:18" x14ac:dyDescent="0.3">
      <c r="A13" s="7" t="s">
        <v>22</v>
      </c>
      <c r="B13" s="8">
        <v>1.6521310107350824</v>
      </c>
      <c r="C13" s="8">
        <v>0</v>
      </c>
      <c r="D13" s="8">
        <v>0.83919427568467742</v>
      </c>
      <c r="E13" s="8">
        <v>0</v>
      </c>
      <c r="F13" s="8">
        <v>0</v>
      </c>
      <c r="G13" s="8">
        <v>0</v>
      </c>
      <c r="H13" s="8">
        <v>17.769495197772983</v>
      </c>
      <c r="I13" s="8">
        <v>2.034153154372635</v>
      </c>
      <c r="J13" s="8">
        <v>22.294973638565377</v>
      </c>
      <c r="L13" s="9" t="s">
        <v>3786</v>
      </c>
      <c r="M13" s="8" t="s">
        <v>3790</v>
      </c>
      <c r="N13" s="6" t="s">
        <v>3790</v>
      </c>
      <c r="P13" s="8"/>
      <c r="Q13" s="8"/>
      <c r="R13" s="8"/>
    </row>
    <row r="14" spans="1:18" x14ac:dyDescent="0.3">
      <c r="A14" s="7" t="s">
        <v>51</v>
      </c>
      <c r="B14" s="8">
        <v>1.5710967992572784</v>
      </c>
      <c r="C14" s="8">
        <v>0.67976168878634391</v>
      </c>
      <c r="D14" s="8">
        <v>0.39380023813006637</v>
      </c>
      <c r="E14" s="8">
        <v>0.97900883821312679</v>
      </c>
      <c r="F14" s="8">
        <v>0.20379387005747268</v>
      </c>
      <c r="G14" s="8">
        <v>0</v>
      </c>
      <c r="H14" s="8">
        <v>33.972247532079855</v>
      </c>
      <c r="I14" s="8">
        <v>3.5862768431068432</v>
      </c>
      <c r="J14" s="8">
        <v>41.385985809630988</v>
      </c>
      <c r="L14" s="12" t="s">
        <v>9</v>
      </c>
      <c r="M14" s="8">
        <v>201.84471735982697</v>
      </c>
      <c r="O14" t="s">
        <v>11</v>
      </c>
      <c r="P14" t="s">
        <v>12</v>
      </c>
      <c r="Q14" t="s">
        <v>13</v>
      </c>
      <c r="R14" t="s">
        <v>3788</v>
      </c>
    </row>
    <row r="15" spans="1:18" x14ac:dyDescent="0.3">
      <c r="A15" s="7" t="s">
        <v>33</v>
      </c>
      <c r="B15" s="8">
        <v>0.51997705718459264</v>
      </c>
      <c r="C15" s="8">
        <v>0.35959834067382174</v>
      </c>
      <c r="D15" s="8">
        <v>0.24854269642706517</v>
      </c>
      <c r="E15" s="8">
        <v>1.1566063352753866</v>
      </c>
      <c r="F15" s="8">
        <v>0.41319950135833799</v>
      </c>
      <c r="G15" s="8">
        <v>0.24611774444398646</v>
      </c>
      <c r="H15" s="8">
        <v>24.932248899016646</v>
      </c>
      <c r="I15" s="8">
        <v>7.2349029068004764</v>
      </c>
      <c r="J15" s="8">
        <v>35.111193481180315</v>
      </c>
      <c r="L15" s="12" t="s">
        <v>15</v>
      </c>
      <c r="M15" s="8">
        <v>90.439471094498941</v>
      </c>
      <c r="N15" s="7" t="s">
        <v>7</v>
      </c>
      <c r="O15" s="17">
        <v>4.8000000000000007</v>
      </c>
      <c r="P15" s="17">
        <v>4.0500681161198964</v>
      </c>
      <c r="Q15" s="17">
        <v>4.5256246386154526</v>
      </c>
      <c r="R15" s="8">
        <v>13.375692754735349</v>
      </c>
    </row>
    <row r="16" spans="1:18" x14ac:dyDescent="0.3">
      <c r="A16" s="7" t="s">
        <v>47</v>
      </c>
      <c r="B16" s="8">
        <v>0.47865598696088441</v>
      </c>
      <c r="C16" s="8">
        <v>0.15719178459606797</v>
      </c>
      <c r="D16" s="8">
        <v>0.15627815603464892</v>
      </c>
      <c r="E16" s="8">
        <v>0.7139059573354849</v>
      </c>
      <c r="F16" s="8">
        <v>0</v>
      </c>
      <c r="G16" s="8">
        <v>0</v>
      </c>
      <c r="H16" s="8">
        <v>11.75056300160481</v>
      </c>
      <c r="I16" s="8">
        <v>1.5151317276570178</v>
      </c>
      <c r="J16" s="8">
        <v>14.771726614188914</v>
      </c>
      <c r="L16" t="s">
        <v>16</v>
      </c>
      <c r="M16" s="8">
        <v>88.65332283685575</v>
      </c>
      <c r="N16" s="7" t="s">
        <v>22</v>
      </c>
      <c r="O16" s="17">
        <v>4.7</v>
      </c>
      <c r="P16" s="17">
        <v>8.9616383131380744</v>
      </c>
      <c r="Q16" s="17">
        <v>8.6333353254273018</v>
      </c>
      <c r="R16" s="8">
        <v>22.294973638565374</v>
      </c>
    </row>
    <row r="17" spans="1:18" x14ac:dyDescent="0.3">
      <c r="A17" s="7" t="s">
        <v>7</v>
      </c>
      <c r="B17" s="8">
        <v>0.22574351435439688</v>
      </c>
      <c r="C17" s="8">
        <v>0.1369898440662172</v>
      </c>
      <c r="D17" s="8">
        <v>0.12187162597383237</v>
      </c>
      <c r="E17" s="8">
        <v>0.36612671998845359</v>
      </c>
      <c r="F17" s="8">
        <v>0.13674058245125228</v>
      </c>
      <c r="G17" s="8">
        <v>0.12788632709865627</v>
      </c>
      <c r="H17" s="8">
        <v>9.5601831982763947</v>
      </c>
      <c r="I17" s="8">
        <v>2.700150942526145</v>
      </c>
      <c r="J17" s="8">
        <v>13.375692754735349</v>
      </c>
      <c r="L17" t="s">
        <v>17</v>
      </c>
      <c r="M17" s="8">
        <v>228.57967414665967</v>
      </c>
      <c r="N17" s="7" t="s">
        <v>45</v>
      </c>
      <c r="O17" s="17">
        <v>241.2</v>
      </c>
      <c r="P17" s="17">
        <v>241.079676513707</v>
      </c>
      <c r="Q17" s="17">
        <v>232.24790097108504</v>
      </c>
      <c r="R17" s="8">
        <v>714.527577484792</v>
      </c>
    </row>
    <row r="18" spans="1:18" x14ac:dyDescent="0.3">
      <c r="A18" s="7" t="s">
        <v>50</v>
      </c>
      <c r="B18" s="8">
        <v>0.11215259847179872</v>
      </c>
      <c r="C18" s="8">
        <v>5.4266962242907585E-2</v>
      </c>
      <c r="D18" s="8">
        <v>5.6826642483570645E-2</v>
      </c>
      <c r="E18" s="8">
        <v>0.13657989284492625</v>
      </c>
      <c r="F18" s="8">
        <v>8.6542986012657336E-2</v>
      </c>
      <c r="G18" s="8">
        <v>6.8689491314101042E-2</v>
      </c>
      <c r="H18" s="8">
        <v>2.3796351394716382</v>
      </c>
      <c r="I18" s="8">
        <v>0.68126871244824572</v>
      </c>
      <c r="J18" s="8">
        <v>3.5759624252898456</v>
      </c>
      <c r="L18" t="s">
        <v>18</v>
      </c>
      <c r="M18" s="8">
        <v>180.97662391889548</v>
      </c>
      <c r="N18" s="7" t="s">
        <v>60</v>
      </c>
      <c r="O18" s="17">
        <v>0</v>
      </c>
      <c r="P18" s="17">
        <v>0</v>
      </c>
      <c r="Q18" s="17">
        <v>0</v>
      </c>
      <c r="R18" s="8">
        <v>0</v>
      </c>
    </row>
    <row r="19" spans="1:18" x14ac:dyDescent="0.3">
      <c r="A19" s="7" t="s">
        <v>42</v>
      </c>
      <c r="B19" s="8">
        <v>7.8771147742042941E-2</v>
      </c>
      <c r="C19" s="8">
        <v>0.20170002672659171</v>
      </c>
      <c r="D19" s="8">
        <v>0.20164682641667164</v>
      </c>
      <c r="E19" s="8">
        <v>0</v>
      </c>
      <c r="F19" s="8">
        <v>7.0748889728466741E-2</v>
      </c>
      <c r="G19" s="8">
        <v>0.22065599031180971</v>
      </c>
      <c r="H19" s="8">
        <v>4.7417873214108655</v>
      </c>
      <c r="I19" s="8">
        <v>1.6358493288255704</v>
      </c>
      <c r="J19" s="8">
        <v>7.1511595311620191</v>
      </c>
      <c r="L19" t="s">
        <v>19</v>
      </c>
      <c r="M19" s="8">
        <v>110.41527813683497</v>
      </c>
      <c r="N19" s="7" t="s">
        <v>47</v>
      </c>
      <c r="O19" s="17">
        <v>4.2000000000000011</v>
      </c>
      <c r="P19" s="17">
        <v>5.3844917422372207</v>
      </c>
      <c r="Q19" s="17">
        <v>5.1872348719516941</v>
      </c>
      <c r="R19" s="8">
        <v>14.771726614188918</v>
      </c>
    </row>
    <row r="20" spans="1:18" x14ac:dyDescent="0.3">
      <c r="A20" s="7" t="s">
        <v>24</v>
      </c>
      <c r="B20" s="8">
        <v>6.7570770720425652E-2</v>
      </c>
      <c r="C20" s="8">
        <v>4.1382348728336418E-2</v>
      </c>
      <c r="D20" s="8">
        <v>0</v>
      </c>
      <c r="E20" s="8">
        <v>0</v>
      </c>
      <c r="F20" s="8">
        <v>0</v>
      </c>
      <c r="G20" s="8">
        <v>0</v>
      </c>
      <c r="H20" s="8">
        <v>3.2600042389299606</v>
      </c>
      <c r="I20" s="8">
        <v>0.671616494614244</v>
      </c>
      <c r="J20" s="8">
        <v>4.0405738529929671</v>
      </c>
      <c r="L20" t="s">
        <v>20</v>
      </c>
      <c r="M20" s="8">
        <v>2390.7532865277858</v>
      </c>
      <c r="N20" s="7" t="s">
        <v>52</v>
      </c>
      <c r="O20" s="17">
        <v>74.689999999999984</v>
      </c>
      <c r="P20" s="17">
        <v>75.939267496654665</v>
      </c>
      <c r="Q20" s="17">
        <v>80.033278839000602</v>
      </c>
      <c r="R20" s="8">
        <v>230.66254633565524</v>
      </c>
    </row>
    <row r="21" spans="1:18" x14ac:dyDescent="0.3">
      <c r="A21" s="7" t="s">
        <v>31</v>
      </c>
      <c r="B21" s="8">
        <v>5.4938342901911325E-2</v>
      </c>
      <c r="C21" s="8">
        <v>2.6583069586447315E-2</v>
      </c>
      <c r="D21" s="8">
        <v>2.7836232194614435E-2</v>
      </c>
      <c r="E21" s="8">
        <v>6.6911864398045695E-2</v>
      </c>
      <c r="F21" s="8">
        <v>4.2396369350737664E-2</v>
      </c>
      <c r="G21" s="8">
        <v>3.3651132714329318E-2</v>
      </c>
      <c r="H21" s="8">
        <v>1.0196616528535127</v>
      </c>
      <c r="I21" s="8">
        <v>0.33373967659158948</v>
      </c>
      <c r="J21" s="8">
        <v>1.6057183405911879</v>
      </c>
      <c r="L21" t="s">
        <v>21</v>
      </c>
      <c r="M21" s="8">
        <v>1155.2560232639019</v>
      </c>
      <c r="N21" s="7" t="s">
        <v>55</v>
      </c>
      <c r="O21" s="17">
        <v>76.69</v>
      </c>
      <c r="P21" s="17">
        <v>71.434638589541251</v>
      </c>
      <c r="Q21" s="17">
        <v>79.822450186624806</v>
      </c>
      <c r="R21" s="8">
        <v>227.94708877616603</v>
      </c>
    </row>
    <row r="22" spans="1:18" x14ac:dyDescent="0.3">
      <c r="A22" s="7" t="s">
        <v>60</v>
      </c>
      <c r="B22" s="8">
        <v>0</v>
      </c>
      <c r="C22" s="8">
        <v>0</v>
      </c>
      <c r="D22" s="8">
        <v>0</v>
      </c>
      <c r="E22" s="8">
        <v>0</v>
      </c>
      <c r="F22" s="8">
        <v>0</v>
      </c>
      <c r="G22" s="8">
        <v>0</v>
      </c>
      <c r="H22" s="8">
        <v>0</v>
      </c>
      <c r="I22" s="8">
        <v>0</v>
      </c>
      <c r="J22" s="8">
        <v>0</v>
      </c>
      <c r="L22" s="7" t="s">
        <v>3788</v>
      </c>
      <c r="M22" s="8">
        <v>4446.9183972852597</v>
      </c>
      <c r="N22" s="7" t="s">
        <v>51</v>
      </c>
      <c r="O22" s="17">
        <v>10.91</v>
      </c>
      <c r="P22" s="17">
        <v>15.522317206751442</v>
      </c>
      <c r="Q22" s="17">
        <v>14.953668602879542</v>
      </c>
      <c r="R22" s="8">
        <v>41.385985809630981</v>
      </c>
    </row>
    <row r="23" spans="1:18" x14ac:dyDescent="0.3">
      <c r="A23" s="7" t="s">
        <v>59</v>
      </c>
      <c r="B23" s="8">
        <v>0</v>
      </c>
      <c r="C23" s="8">
        <v>0</v>
      </c>
      <c r="D23" s="8">
        <v>0</v>
      </c>
      <c r="E23" s="8">
        <v>0</v>
      </c>
      <c r="F23" s="8">
        <v>0</v>
      </c>
      <c r="G23" s="8">
        <v>0</v>
      </c>
      <c r="H23" s="8">
        <v>4.2408699984671721</v>
      </c>
      <c r="I23" s="8">
        <v>0</v>
      </c>
      <c r="J23" s="8">
        <v>4.2408699984671721</v>
      </c>
      <c r="N23" s="7" t="s">
        <v>56</v>
      </c>
      <c r="O23" s="17">
        <v>27.189999999999991</v>
      </c>
      <c r="P23" s="17">
        <v>34.484247423044593</v>
      </c>
      <c r="Q23" s="17">
        <v>33.220942538116823</v>
      </c>
      <c r="R23" s="8">
        <v>94.895189961161407</v>
      </c>
    </row>
    <row r="24" spans="1:18" x14ac:dyDescent="0.3">
      <c r="A24" s="7" t="s">
        <v>34</v>
      </c>
      <c r="B24" s="8">
        <v>0</v>
      </c>
      <c r="C24" s="8">
        <v>0</v>
      </c>
      <c r="D24" s="8">
        <v>0</v>
      </c>
      <c r="E24" s="8">
        <v>0</v>
      </c>
      <c r="F24" s="8">
        <v>0</v>
      </c>
      <c r="G24" s="8">
        <v>0</v>
      </c>
      <c r="H24" s="8">
        <v>0</v>
      </c>
      <c r="I24" s="8">
        <v>0</v>
      </c>
      <c r="J24" s="8">
        <v>0</v>
      </c>
      <c r="M24" s="8" t="s">
        <v>3790</v>
      </c>
      <c r="N24" s="7" t="s">
        <v>59</v>
      </c>
      <c r="O24" s="17">
        <v>0</v>
      </c>
      <c r="P24" s="17">
        <v>2.16</v>
      </c>
      <c r="Q24" s="17">
        <v>2.0808699984671715</v>
      </c>
      <c r="R24" s="8">
        <v>4.2408699984671721</v>
      </c>
    </row>
    <row r="25" spans="1:18" x14ac:dyDescent="0.3">
      <c r="A25" s="7" t="s">
        <v>40</v>
      </c>
      <c r="B25" s="8">
        <v>0</v>
      </c>
      <c r="C25" s="8">
        <v>0</v>
      </c>
      <c r="D25" s="8">
        <v>0</v>
      </c>
      <c r="E25" s="8">
        <v>0</v>
      </c>
      <c r="F25" s="8">
        <v>0</v>
      </c>
      <c r="G25" s="8">
        <v>0</v>
      </c>
      <c r="H25" s="8">
        <v>6.4870215812335994</v>
      </c>
      <c r="I25" s="8">
        <v>0.72267266621549675</v>
      </c>
      <c r="J25" s="8">
        <v>7.2096942474490966</v>
      </c>
      <c r="L25" s="7" t="s">
        <v>7</v>
      </c>
      <c r="M25" s="8">
        <v>13.375692754735349</v>
      </c>
      <c r="N25" s="7" t="s">
        <v>49</v>
      </c>
      <c r="O25" s="17">
        <v>18.659999999999997</v>
      </c>
      <c r="P25" s="17">
        <v>18.817795869592736</v>
      </c>
      <c r="Q25" s="17">
        <v>18.128419843664339</v>
      </c>
      <c r="R25" s="8">
        <v>55.606215713257072</v>
      </c>
    </row>
    <row r="26" spans="1:18" x14ac:dyDescent="0.3">
      <c r="A26" s="7" t="s">
        <v>35</v>
      </c>
      <c r="B26" s="8">
        <v>0</v>
      </c>
      <c r="C26" s="8">
        <v>0</v>
      </c>
      <c r="D26" s="8">
        <v>0</v>
      </c>
      <c r="E26" s="8">
        <v>0</v>
      </c>
      <c r="F26" s="8">
        <v>0</v>
      </c>
      <c r="G26" s="8">
        <v>0</v>
      </c>
      <c r="H26" s="8">
        <v>4.5839386057114995</v>
      </c>
      <c r="I26" s="8">
        <v>0.49602564950476163</v>
      </c>
      <c r="J26" s="8">
        <v>5.0799642552162609</v>
      </c>
      <c r="L26" s="7" t="s">
        <v>22</v>
      </c>
      <c r="M26" s="8">
        <v>22.294973638565377</v>
      </c>
      <c r="N26" s="7" t="s">
        <v>50</v>
      </c>
      <c r="O26" s="17">
        <v>1.2000000000000002</v>
      </c>
      <c r="P26" s="17">
        <v>1.2101476443468002</v>
      </c>
      <c r="Q26" s="17">
        <v>1.1658147809430448</v>
      </c>
      <c r="R26" s="8">
        <v>3.5759624252898448</v>
      </c>
    </row>
    <row r="27" spans="1:18" x14ac:dyDescent="0.3">
      <c r="A27" s="7" t="s">
        <v>37</v>
      </c>
      <c r="B27" s="8">
        <v>0</v>
      </c>
      <c r="C27" s="8">
        <v>0.38485677379757999</v>
      </c>
      <c r="D27" s="8">
        <v>0</v>
      </c>
      <c r="E27" s="8">
        <v>0</v>
      </c>
      <c r="F27" s="8">
        <v>0</v>
      </c>
      <c r="G27" s="8">
        <v>0</v>
      </c>
      <c r="H27" s="8">
        <v>24.162238924452247</v>
      </c>
      <c r="I27" s="8">
        <v>8.0345637186458276</v>
      </c>
      <c r="J27" s="8">
        <v>32.581659416895654</v>
      </c>
      <c r="L27" s="7" t="s">
        <v>45</v>
      </c>
      <c r="M27" s="8">
        <v>714.527577484792</v>
      </c>
      <c r="N27" s="7" t="s">
        <v>24</v>
      </c>
      <c r="O27" s="17">
        <v>1.4500000000000002</v>
      </c>
      <c r="P27" s="17">
        <v>1.2234580767445526</v>
      </c>
      <c r="Q27" s="17">
        <v>1.3671157762484136</v>
      </c>
      <c r="R27" s="8">
        <v>4.0405738529929671</v>
      </c>
    </row>
    <row r="28" spans="1:18" x14ac:dyDescent="0.3">
      <c r="A28" s="7" t="s">
        <v>3788</v>
      </c>
      <c r="B28" s="8">
        <v>201.84471735982697</v>
      </c>
      <c r="C28" s="8">
        <v>90.43947109449897</v>
      </c>
      <c r="D28" s="8">
        <v>88.653322836855764</v>
      </c>
      <c r="E28" s="8">
        <v>228.57967414665964</v>
      </c>
      <c r="F28" s="8">
        <v>180.97662391889551</v>
      </c>
      <c r="G28" s="8">
        <v>110.41527813683496</v>
      </c>
      <c r="H28" s="8">
        <v>2390.7532865277844</v>
      </c>
      <c r="I28" s="8">
        <v>1155.2560232639019</v>
      </c>
      <c r="J28" s="8">
        <v>4446.9183972852597</v>
      </c>
      <c r="L28" s="7" t="s">
        <v>60</v>
      </c>
      <c r="M28" s="8">
        <v>0</v>
      </c>
      <c r="N28" s="7" t="s">
        <v>53</v>
      </c>
      <c r="O28" s="17">
        <v>434.21000000000004</v>
      </c>
      <c r="P28" s="17">
        <v>420.08891882889867</v>
      </c>
      <c r="Q28" s="17">
        <v>469.41550288857115</v>
      </c>
      <c r="R28" s="8">
        <v>1323.7144217174698</v>
      </c>
    </row>
    <row r="29" spans="1:18" x14ac:dyDescent="0.3">
      <c r="L29" s="7" t="s">
        <v>47</v>
      </c>
      <c r="M29" s="8">
        <v>14.771726614188914</v>
      </c>
      <c r="N29" s="7" t="s">
        <v>54</v>
      </c>
      <c r="O29" s="17">
        <v>288.78000000000009</v>
      </c>
      <c r="P29" s="17">
        <v>276.8406191440281</v>
      </c>
      <c r="Q29" s="17">
        <v>309.34707541859018</v>
      </c>
      <c r="R29" s="8">
        <v>874.96769456261836</v>
      </c>
    </row>
    <row r="30" spans="1:18" x14ac:dyDescent="0.3">
      <c r="L30" s="7" t="s">
        <v>52</v>
      </c>
      <c r="M30" s="8">
        <v>230.66254633565526</v>
      </c>
      <c r="N30" s="7" t="s">
        <v>44</v>
      </c>
      <c r="O30" s="17">
        <v>90.740000000000023</v>
      </c>
      <c r="P30" s="17">
        <v>86.939638157650478</v>
      </c>
      <c r="Q30" s="17">
        <v>83.754668851780821</v>
      </c>
      <c r="R30" s="8">
        <v>261.43430700943134</v>
      </c>
    </row>
    <row r="31" spans="1:18" x14ac:dyDescent="0.3">
      <c r="A31" s="6" t="s">
        <v>3790</v>
      </c>
      <c r="B31" s="6" t="s">
        <v>3789</v>
      </c>
      <c r="C31"/>
      <c r="D31"/>
      <c r="E31"/>
      <c r="F31"/>
      <c r="G31"/>
      <c r="H31"/>
      <c r="I31"/>
      <c r="J31"/>
      <c r="L31" s="7" t="s">
        <v>55</v>
      </c>
      <c r="M31" s="8">
        <v>227.94708877616608</v>
      </c>
      <c r="N31" s="7" t="s">
        <v>25</v>
      </c>
      <c r="O31" s="17">
        <v>89.119999999999948</v>
      </c>
      <c r="P31" s="17">
        <v>82.733578086154395</v>
      </c>
      <c r="Q31" s="17">
        <v>92.448104252188145</v>
      </c>
      <c r="R31" s="8">
        <v>264.30168233834252</v>
      </c>
    </row>
    <row r="32" spans="1:18" x14ac:dyDescent="0.3">
      <c r="A32" s="6" t="s">
        <v>3786</v>
      </c>
      <c r="B32" t="s">
        <v>9</v>
      </c>
      <c r="C32" t="s">
        <v>15</v>
      </c>
      <c r="D32" t="s">
        <v>16</v>
      </c>
      <c r="E32" t="s">
        <v>17</v>
      </c>
      <c r="F32" t="s">
        <v>18</v>
      </c>
      <c r="G32" t="s">
        <v>19</v>
      </c>
      <c r="H32" t="s">
        <v>20</v>
      </c>
      <c r="I32" t="s">
        <v>21</v>
      </c>
      <c r="J32" t="s">
        <v>3787</v>
      </c>
      <c r="K32" t="s">
        <v>3788</v>
      </c>
      <c r="L32" s="7" t="s">
        <v>51</v>
      </c>
      <c r="M32" s="8">
        <v>41.385985809630995</v>
      </c>
      <c r="N32" s="7" t="s">
        <v>31</v>
      </c>
      <c r="O32" s="17">
        <v>0.55000000000000004</v>
      </c>
      <c r="P32" s="17">
        <v>0.49858726438985257</v>
      </c>
      <c r="Q32" s="17">
        <v>0.5571310762013354</v>
      </c>
      <c r="R32" s="8">
        <v>1.6057183405911881</v>
      </c>
    </row>
    <row r="33" spans="1:18" x14ac:dyDescent="0.3">
      <c r="A33" s="7" t="s">
        <v>11</v>
      </c>
      <c r="B33" s="12">
        <v>65.047162067749326</v>
      </c>
      <c r="C33" s="12">
        <v>30.490879599711764</v>
      </c>
      <c r="D33" s="12">
        <v>30.86892302351972</v>
      </c>
      <c r="E33" s="8">
        <v>68.784087475154536</v>
      </c>
      <c r="F33" s="12">
        <v>69.24147912203064</v>
      </c>
      <c r="G33" s="12">
        <v>35.658176435664892</v>
      </c>
      <c r="H33" s="8">
        <v>788.34657678463486</v>
      </c>
      <c r="I33" s="12">
        <v>380.24771549153445</v>
      </c>
      <c r="J33" s="12"/>
      <c r="K33" s="12">
        <v>1468.6850000000004</v>
      </c>
      <c r="L33" s="7" t="s">
        <v>56</v>
      </c>
      <c r="M33" s="8">
        <v>94.895189961161421</v>
      </c>
      <c r="N33" s="7" t="s">
        <v>33</v>
      </c>
      <c r="O33" s="17">
        <v>12.600000000000003</v>
      </c>
      <c r="P33" s="17">
        <v>10.631428804814741</v>
      </c>
      <c r="Q33" s="17">
        <v>11.87976467636557</v>
      </c>
      <c r="R33" s="8">
        <v>35.111193481180315</v>
      </c>
    </row>
    <row r="34" spans="1:18" x14ac:dyDescent="0.3">
      <c r="A34" s="7" t="s">
        <v>12</v>
      </c>
      <c r="B34" s="12">
        <v>65.958848032350687</v>
      </c>
      <c r="C34" s="12">
        <v>29.01117558381608</v>
      </c>
      <c r="D34" s="12">
        <v>27.937359392064643</v>
      </c>
      <c r="E34" s="8">
        <v>76.777450945928223</v>
      </c>
      <c r="F34" s="12">
        <v>53.671257850804487</v>
      </c>
      <c r="G34" s="12">
        <v>36.05612350925135</v>
      </c>
      <c r="H34" s="8">
        <v>780.88073020539423</v>
      </c>
      <c r="I34" s="12">
        <v>373.59362983564876</v>
      </c>
      <c r="J34" s="12"/>
      <c r="K34" s="12">
        <v>1443.8865753552584</v>
      </c>
      <c r="L34" s="7" t="s">
        <v>59</v>
      </c>
      <c r="M34" s="8">
        <v>4.2408699984671721</v>
      </c>
      <c r="N34" s="7" t="s">
        <v>34</v>
      </c>
      <c r="O34" s="17">
        <v>0</v>
      </c>
      <c r="P34" s="17">
        <v>0</v>
      </c>
      <c r="Q34" s="17">
        <v>0</v>
      </c>
      <c r="R34" s="8">
        <v>0</v>
      </c>
    </row>
    <row r="35" spans="1:18" x14ac:dyDescent="0.3">
      <c r="A35" s="7" t="s">
        <v>13</v>
      </c>
      <c r="B35" s="12">
        <v>70.838707259726945</v>
      </c>
      <c r="C35" s="12">
        <v>30.937415910971094</v>
      </c>
      <c r="D35" s="12">
        <v>29.847040421271409</v>
      </c>
      <c r="E35" s="8">
        <v>83.018135725576855</v>
      </c>
      <c r="F35" s="12">
        <v>58.063886946060364</v>
      </c>
      <c r="G35" s="12">
        <v>38.700978191918722</v>
      </c>
      <c r="H35" s="8">
        <v>821.52597953775592</v>
      </c>
      <c r="I35" s="12">
        <v>401.41467793671876</v>
      </c>
      <c r="J35" s="12"/>
      <c r="K35" s="12">
        <v>1534.3468219300003</v>
      </c>
      <c r="L35" s="7" t="s">
        <v>49</v>
      </c>
      <c r="M35" s="8">
        <v>55.606215713257065</v>
      </c>
      <c r="N35" s="7" t="s">
        <v>35</v>
      </c>
      <c r="O35" s="17">
        <v>1.2999999999999998</v>
      </c>
      <c r="P35" s="17">
        <v>1.9252471295319591</v>
      </c>
      <c r="Q35" s="17">
        <v>1.8547171256843027</v>
      </c>
      <c r="R35" s="8">
        <v>5.0799642552162618</v>
      </c>
    </row>
    <row r="36" spans="1:18" x14ac:dyDescent="0.3">
      <c r="A36" s="7" t="s">
        <v>3787</v>
      </c>
      <c r="B36" s="12"/>
      <c r="C36" s="12"/>
      <c r="D36" s="12"/>
      <c r="F36" s="12"/>
      <c r="G36" s="12"/>
      <c r="I36" s="12"/>
      <c r="J36" s="12"/>
      <c r="K36" s="12"/>
      <c r="L36" s="7" t="s">
        <v>50</v>
      </c>
      <c r="M36" s="8">
        <v>3.5759624252898456</v>
      </c>
      <c r="N36" s="7" t="s">
        <v>37</v>
      </c>
      <c r="O36" s="17">
        <v>10.210000000000001</v>
      </c>
      <c r="P36" s="17">
        <v>10.892220898591095</v>
      </c>
      <c r="Q36" s="17">
        <v>11.479438518304557</v>
      </c>
      <c r="R36" s="8">
        <v>32.581659416895654</v>
      </c>
    </row>
    <row r="37" spans="1:18" x14ac:dyDescent="0.3">
      <c r="A37" s="7" t="s">
        <v>3788</v>
      </c>
      <c r="B37" s="12">
        <v>201.84471735982697</v>
      </c>
      <c r="C37" s="12">
        <v>90.439471094498941</v>
      </c>
      <c r="D37" s="12">
        <v>88.653322836855779</v>
      </c>
      <c r="E37" s="8">
        <v>228.57967414665961</v>
      </c>
      <c r="F37" s="12">
        <v>180.97662391889548</v>
      </c>
      <c r="G37" s="12">
        <v>110.41527813683496</v>
      </c>
      <c r="H37" s="8">
        <v>2390.7532865277849</v>
      </c>
      <c r="I37" s="12">
        <v>1155.2560232639021</v>
      </c>
      <c r="J37" s="12"/>
      <c r="K37" s="12">
        <v>4446.9183972852588</v>
      </c>
      <c r="L37" s="7" t="s">
        <v>24</v>
      </c>
      <c r="M37" s="8">
        <v>4.0405738529929662</v>
      </c>
      <c r="N37" s="7" t="s">
        <v>39</v>
      </c>
      <c r="O37" s="17">
        <v>70.800000000000011</v>
      </c>
      <c r="P37" s="17">
        <v>68.427250000000015</v>
      </c>
      <c r="Q37" s="17">
        <v>67.209249020000001</v>
      </c>
      <c r="R37" s="8">
        <v>206.43649902000004</v>
      </c>
    </row>
    <row r="38" spans="1:18" x14ac:dyDescent="0.3">
      <c r="B38"/>
      <c r="C38"/>
      <c r="L38" s="7" t="s">
        <v>53</v>
      </c>
      <c r="M38" s="8">
        <v>1323.7144217174698</v>
      </c>
      <c r="N38" s="7" t="s">
        <v>40</v>
      </c>
      <c r="O38" s="17">
        <v>2.2999999999999998</v>
      </c>
      <c r="P38" s="17">
        <v>2.3904116047542705</v>
      </c>
      <c r="Q38" s="17">
        <v>2.5192826426948258</v>
      </c>
      <c r="R38" s="8">
        <v>7.2096942474490966</v>
      </c>
    </row>
    <row r="39" spans="1:18" x14ac:dyDescent="0.3">
      <c r="B39"/>
      <c r="C39"/>
      <c r="L39" s="7" t="s">
        <v>54</v>
      </c>
      <c r="M39" s="8">
        <v>874.96769456261848</v>
      </c>
      <c r="N39" s="7" t="s">
        <v>42</v>
      </c>
      <c r="O39" s="17">
        <v>2.3849999999999998</v>
      </c>
      <c r="P39" s="17">
        <v>2.2509284445669211</v>
      </c>
      <c r="Q39" s="17">
        <v>2.5152310865950978</v>
      </c>
      <c r="R39" s="8">
        <v>7.1511595311620191</v>
      </c>
    </row>
    <row r="40" spans="1:18" x14ac:dyDescent="0.3">
      <c r="B40"/>
      <c r="C40"/>
      <c r="L40" s="7" t="s">
        <v>44</v>
      </c>
      <c r="M40" s="8">
        <v>261.43430700943134</v>
      </c>
      <c r="N40" s="7" t="s">
        <v>3788</v>
      </c>
      <c r="O40" s="17">
        <v>1468.6849999999997</v>
      </c>
      <c r="P40" s="17">
        <v>1443.8865753552589</v>
      </c>
      <c r="Q40" s="17">
        <v>1534.3468219300005</v>
      </c>
      <c r="R40" s="8">
        <v>4446.9183972852597</v>
      </c>
    </row>
    <row r="41" spans="1:18" x14ac:dyDescent="0.3">
      <c r="B41"/>
      <c r="C41"/>
      <c r="L41" s="7" t="s">
        <v>25</v>
      </c>
      <c r="M41" s="8">
        <v>264.3016823383424</v>
      </c>
    </row>
    <row r="42" spans="1:18" x14ac:dyDescent="0.3">
      <c r="B42"/>
      <c r="C42"/>
      <c r="L42" s="7" t="s">
        <v>31</v>
      </c>
      <c r="M42" s="8">
        <v>1.6057183405911881</v>
      </c>
    </row>
    <row r="43" spans="1:18" x14ac:dyDescent="0.3">
      <c r="B43"/>
      <c r="C43"/>
      <c r="L43" s="7" t="s">
        <v>33</v>
      </c>
      <c r="M43" s="8">
        <v>35.111193481180308</v>
      </c>
    </row>
    <row r="44" spans="1:18" x14ac:dyDescent="0.3">
      <c r="B44"/>
      <c r="C44"/>
      <c r="L44" s="7" t="s">
        <v>34</v>
      </c>
      <c r="M44" s="8">
        <v>0</v>
      </c>
    </row>
    <row r="45" spans="1:18" x14ac:dyDescent="0.3">
      <c r="B45"/>
      <c r="C45"/>
      <c r="L45" s="7" t="s">
        <v>35</v>
      </c>
      <c r="M45" s="8">
        <v>5.0799642552162609</v>
      </c>
    </row>
    <row r="46" spans="1:18" x14ac:dyDescent="0.3">
      <c r="B46"/>
      <c r="C46"/>
      <c r="L46" s="7" t="s">
        <v>37</v>
      </c>
      <c r="M46" s="8">
        <v>32.581659416895654</v>
      </c>
    </row>
    <row r="47" spans="1:18" x14ac:dyDescent="0.3">
      <c r="B47"/>
      <c r="C47"/>
      <c r="L47" s="7" t="s">
        <v>39</v>
      </c>
      <c r="M47" s="8">
        <v>206.43649902000004</v>
      </c>
    </row>
    <row r="48" spans="1:18" x14ac:dyDescent="0.3">
      <c r="B48"/>
      <c r="C48"/>
      <c r="L48" s="7" t="s">
        <v>40</v>
      </c>
      <c r="M48" s="8">
        <v>7.2096942474490957</v>
      </c>
    </row>
    <row r="49" spans="2:13" x14ac:dyDescent="0.3">
      <c r="B49"/>
      <c r="L49" s="7" t="s">
        <v>42</v>
      </c>
      <c r="M49" s="8">
        <v>7.1511595311620191</v>
      </c>
    </row>
    <row r="50" spans="2:13" x14ac:dyDescent="0.3">
      <c r="B50"/>
      <c r="L50" s="7" t="s">
        <v>3788</v>
      </c>
      <c r="M50" s="8">
        <v>4446.9183972852597</v>
      </c>
    </row>
    <row r="51" spans="2:13" x14ac:dyDescent="0.3">
      <c r="B51"/>
    </row>
    <row r="52" spans="2:13" x14ac:dyDescent="0.3">
      <c r="B52"/>
    </row>
    <row r="53" spans="2:13" x14ac:dyDescent="0.3">
      <c r="B53"/>
    </row>
    <row r="54" spans="2:13" x14ac:dyDescent="0.3">
      <c r="B54"/>
    </row>
    <row r="55" spans="2:13" x14ac:dyDescent="0.3">
      <c r="B55"/>
    </row>
    <row r="56" spans="2:13" x14ac:dyDescent="0.3">
      <c r="B56"/>
    </row>
    <row r="57" spans="2:13" x14ac:dyDescent="0.3">
      <c r="B57"/>
    </row>
    <row r="58" spans="2:13" x14ac:dyDescent="0.3">
      <c r="B58"/>
    </row>
    <row r="59" spans="2:13" x14ac:dyDescent="0.3">
      <c r="B59"/>
    </row>
    <row r="60" spans="2:13" x14ac:dyDescent="0.3">
      <c r="B60"/>
    </row>
    <row r="61" spans="2:13" x14ac:dyDescent="0.3">
      <c r="B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3869-8699-4118-8361-6EDD97A4F6FF}">
  <dimension ref="A1"/>
  <sheetViews>
    <sheetView zoomScale="99" workbookViewId="0">
      <selection activeCell="J43" sqref="J43"/>
    </sheetView>
  </sheetViews>
  <sheetFormatPr defaultRowHeight="14.4" x14ac:dyDescent="0.3"/>
  <cols>
    <col min="1" max="1" width="21.77734375" style="11" bestFit="1" customWidth="1"/>
    <col min="2" max="2" width="15.5546875" style="11" bestFit="1" customWidth="1"/>
    <col min="3" max="4" width="12" style="11" bestFit="1" customWidth="1"/>
    <col min="5" max="5" width="10.77734375" style="11" bestFit="1" customWidth="1"/>
    <col min="6" max="6" width="12.44140625" style="11" bestFit="1" customWidth="1"/>
    <col min="7" max="7" width="18.21875" style="11" bestFit="1" customWidth="1"/>
    <col min="8" max="8" width="7.5546875" style="11" bestFit="1" customWidth="1"/>
    <col min="9" max="9" width="14.5546875" style="11" bestFit="1" customWidth="1"/>
    <col min="10" max="10" width="10.77734375" style="11" bestFit="1" customWidth="1"/>
    <col min="11" max="11" width="7" style="11" bestFit="1" customWidth="1"/>
    <col min="12" max="12" width="12" style="11" bestFit="1" customWidth="1"/>
    <col min="13" max="16384" width="8.88671875" style="1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2260-047D-4D96-B68C-CFA889487F2A}">
  <dimension ref="A1:E26"/>
  <sheetViews>
    <sheetView tabSelected="1" workbookViewId="0">
      <selection activeCell="B11" sqref="B11"/>
    </sheetView>
  </sheetViews>
  <sheetFormatPr defaultRowHeight="14.4" x14ac:dyDescent="0.3"/>
  <cols>
    <col min="1" max="1" width="21.77734375" style="18" bestFit="1" customWidth="1"/>
    <col min="2" max="2" width="23.44140625" style="18" bestFit="1" customWidth="1"/>
    <col min="3" max="3" width="14.33203125" style="18" customWidth="1"/>
    <col min="4" max="4" width="72.6640625" style="18" bestFit="1" customWidth="1"/>
    <col min="5" max="5" width="21.33203125" style="18" bestFit="1" customWidth="1"/>
    <col min="6" max="16384" width="8.88671875" style="18"/>
  </cols>
  <sheetData>
    <row r="1" spans="1:5" x14ac:dyDescent="0.3">
      <c r="A1" s="19" t="s">
        <v>3</v>
      </c>
      <c r="B1" s="19" t="s">
        <v>3792</v>
      </c>
      <c r="D1" s="19" t="s">
        <v>1</v>
      </c>
      <c r="E1" s="19" t="s">
        <v>3791</v>
      </c>
    </row>
    <row r="2" spans="1:5" x14ac:dyDescent="0.3">
      <c r="A2" s="19" t="s">
        <v>9</v>
      </c>
      <c r="B2" s="19">
        <f>SUMIF(sales_data!D:D,A2,sales_data!G:G)</f>
        <v>201.84471735982697</v>
      </c>
      <c r="D2" s="19" t="s">
        <v>7</v>
      </c>
      <c r="E2" s="19">
        <f>SUMIF(sales_data!B:B,D2,sales_data!G:G)</f>
        <v>13.375692754735349</v>
      </c>
    </row>
    <row r="3" spans="1:5" x14ac:dyDescent="0.3">
      <c r="A3" s="19" t="s">
        <v>15</v>
      </c>
      <c r="B3" s="19">
        <f>SUMIF(sales_data!D:D,A3,sales_data!G:G)</f>
        <v>90.439471094498941</v>
      </c>
      <c r="D3" s="19" t="s">
        <v>22</v>
      </c>
      <c r="E3" s="19">
        <f>SUMIF(sales_data!B:B,D3,sales_data!G:G)</f>
        <v>22.294973638565377</v>
      </c>
    </row>
    <row r="4" spans="1:5" x14ac:dyDescent="0.3">
      <c r="A4" s="19" t="s">
        <v>16</v>
      </c>
      <c r="B4" s="19">
        <f>SUMIF(sales_data!D:D,A4,sales_data!G:G)</f>
        <v>88.65332283685575</v>
      </c>
      <c r="D4" s="19" t="s">
        <v>24</v>
      </c>
      <c r="E4" s="19">
        <f>SUMIF(sales_data!B:B,D4,sales_data!G:G)</f>
        <v>4.0405738529929662</v>
      </c>
    </row>
    <row r="5" spans="1:5" x14ac:dyDescent="0.3">
      <c r="A5" s="19" t="s">
        <v>17</v>
      </c>
      <c r="B5" s="19">
        <f>SUMIF(sales_data!D:D,A5,sales_data!G:G)</f>
        <v>228.57967414665967</v>
      </c>
      <c r="D5" s="19" t="s">
        <v>25</v>
      </c>
      <c r="E5" s="19">
        <f>SUMIF(sales_data!B:B,D5,sales_data!G:G)</f>
        <v>264.3016823383424</v>
      </c>
    </row>
    <row r="6" spans="1:5" x14ac:dyDescent="0.3">
      <c r="A6" s="19" t="s">
        <v>18</v>
      </c>
      <c r="B6" s="19">
        <f>SUMIF(sales_data!D:D,A6,sales_data!G:G)</f>
        <v>180.97662391889548</v>
      </c>
      <c r="D6" s="19" t="s">
        <v>31</v>
      </c>
      <c r="E6" s="19">
        <f>SUMIF(sales_data!B:B,D6,sales_data!G:G)</f>
        <v>1.6057183405911881</v>
      </c>
    </row>
    <row r="7" spans="1:5" x14ac:dyDescent="0.3">
      <c r="A7" s="19" t="s">
        <v>19</v>
      </c>
      <c r="B7" s="19">
        <f>SUMIF(sales_data!D:D,A7,sales_data!G:G)</f>
        <v>110.41527813683497</v>
      </c>
      <c r="D7" s="19" t="s">
        <v>33</v>
      </c>
      <c r="E7" s="19">
        <f>SUMIF(sales_data!B:B,D7,sales_data!G:G)</f>
        <v>35.111193481180308</v>
      </c>
    </row>
    <row r="8" spans="1:5" x14ac:dyDescent="0.3">
      <c r="A8" s="19" t="s">
        <v>20</v>
      </c>
      <c r="B8" s="19">
        <f>SUMIF(sales_data!D:D,A8,sales_data!G:G)</f>
        <v>2390.7532865277858</v>
      </c>
      <c r="D8" s="19" t="s">
        <v>34</v>
      </c>
      <c r="E8" s="19">
        <f>SUMIF(sales_data!B:B,D8,sales_data!G:G)</f>
        <v>0</v>
      </c>
    </row>
    <row r="9" spans="1:5" x14ac:dyDescent="0.3">
      <c r="A9" s="19" t="s">
        <v>21</v>
      </c>
      <c r="B9" s="19">
        <f>SUMIF(sales_data!D:D,A9,sales_data!G:G)</f>
        <v>1155.2560232639019</v>
      </c>
      <c r="D9" s="19" t="s">
        <v>35</v>
      </c>
      <c r="E9" s="19">
        <f>SUMIF(sales_data!B:B,D9,sales_data!G:G)</f>
        <v>5.0799642552162609</v>
      </c>
    </row>
    <row r="10" spans="1:5" x14ac:dyDescent="0.3">
      <c r="D10" s="19" t="s">
        <v>37</v>
      </c>
      <c r="E10" s="19">
        <f>SUMIF(sales_data!B:B,D10,sales_data!G:G)</f>
        <v>32.581659416895654</v>
      </c>
    </row>
    <row r="11" spans="1:5" x14ac:dyDescent="0.3">
      <c r="D11" s="19" t="s">
        <v>39</v>
      </c>
      <c r="E11" s="19">
        <f>SUMIF(sales_data!B:B,D11,sales_data!G:G)</f>
        <v>206.43649902000004</v>
      </c>
    </row>
    <row r="12" spans="1:5" x14ac:dyDescent="0.3">
      <c r="D12" s="19" t="s">
        <v>40</v>
      </c>
      <c r="E12" s="19">
        <f>SUMIF(sales_data!B:B,D12,sales_data!G:G)</f>
        <v>7.2096942474490957</v>
      </c>
    </row>
    <row r="13" spans="1:5" x14ac:dyDescent="0.3">
      <c r="D13" s="19" t="s">
        <v>42</v>
      </c>
      <c r="E13" s="19">
        <f>SUMIF(sales_data!B:B,D13,sales_data!G:G)</f>
        <v>7.1511595311620191</v>
      </c>
    </row>
    <row r="14" spans="1:5" x14ac:dyDescent="0.3">
      <c r="D14" s="19" t="s">
        <v>44</v>
      </c>
      <c r="E14" s="19">
        <f>SUMIF(sales_data!B:B,D14,sales_data!G:G)</f>
        <v>261.43430700943134</v>
      </c>
    </row>
    <row r="15" spans="1:5" x14ac:dyDescent="0.3">
      <c r="D15" s="19" t="s">
        <v>45</v>
      </c>
      <c r="E15" s="19">
        <f>SUMIF(sales_data!B:B,D15,sales_data!G:G)</f>
        <v>714.527577484792</v>
      </c>
    </row>
    <row r="16" spans="1:5" x14ac:dyDescent="0.3">
      <c r="D16" s="19" t="s">
        <v>47</v>
      </c>
      <c r="E16" s="19">
        <f>SUMIF(sales_data!B:B,D16,sales_data!G:G)</f>
        <v>14.771726614188914</v>
      </c>
    </row>
    <row r="17" spans="4:5" x14ac:dyDescent="0.3">
      <c r="D17" s="19" t="s">
        <v>49</v>
      </c>
      <c r="E17" s="19">
        <f>SUMIF(sales_data!B:B,D17,sales_data!G:G)</f>
        <v>55.606215713257065</v>
      </c>
    </row>
    <row r="18" spans="4:5" x14ac:dyDescent="0.3">
      <c r="D18" s="19" t="s">
        <v>50</v>
      </c>
      <c r="E18" s="19">
        <f>SUMIF(sales_data!B:B,D18,sales_data!G:G)</f>
        <v>3.5759624252898456</v>
      </c>
    </row>
    <row r="19" spans="4:5" x14ac:dyDescent="0.3">
      <c r="D19" s="19" t="s">
        <v>51</v>
      </c>
      <c r="E19" s="19">
        <f>SUMIF(sales_data!B:B,D19,sales_data!G:G)</f>
        <v>41.385985809630995</v>
      </c>
    </row>
    <row r="20" spans="4:5" x14ac:dyDescent="0.3">
      <c r="D20" s="19" t="s">
        <v>52</v>
      </c>
      <c r="E20" s="19">
        <f>SUMIF(sales_data!B:B,D20,sales_data!G:G)</f>
        <v>230.66254633565526</v>
      </c>
    </row>
    <row r="21" spans="4:5" x14ac:dyDescent="0.3">
      <c r="D21" s="19" t="s">
        <v>53</v>
      </c>
      <c r="E21" s="19">
        <f>SUMIF(sales_data!B:B,D21,sales_data!G:G)</f>
        <v>1323.7144217174698</v>
      </c>
    </row>
    <row r="22" spans="4:5" x14ac:dyDescent="0.3">
      <c r="D22" s="19" t="s">
        <v>54</v>
      </c>
      <c r="E22" s="19">
        <f>SUMIF(sales_data!B:B,D22,sales_data!G:G)</f>
        <v>874.96769456261848</v>
      </c>
    </row>
    <row r="23" spans="4:5" x14ac:dyDescent="0.3">
      <c r="D23" s="19" t="s">
        <v>55</v>
      </c>
      <c r="E23" s="19">
        <f>SUMIF(sales_data!B:B,D23,sales_data!G:G)</f>
        <v>227.94708877616608</v>
      </c>
    </row>
    <row r="24" spans="4:5" x14ac:dyDescent="0.3">
      <c r="D24" s="19" t="s">
        <v>56</v>
      </c>
      <c r="E24" s="19">
        <f>SUMIF(sales_data!B:B,D24,sales_data!G:G)</f>
        <v>94.895189961161421</v>
      </c>
    </row>
    <row r="25" spans="4:5" x14ac:dyDescent="0.3">
      <c r="D25" s="19" t="s">
        <v>59</v>
      </c>
      <c r="E25" s="19">
        <f>SUMIF(sales_data!B:B,D25,sales_data!G:G)</f>
        <v>4.2408699984671721</v>
      </c>
    </row>
    <row r="26" spans="4:5" x14ac:dyDescent="0.3">
      <c r="D26" s="19" t="s">
        <v>60</v>
      </c>
      <c r="E26" s="19">
        <f>SUMIF(sales_data!B:B,D26,sales_data!G:G)</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D9398-291D-4D03-8EAB-9CCAEFD7B0DD}">
  <dimension ref="A1:CJ401"/>
  <sheetViews>
    <sheetView workbookViewId="0">
      <selection activeCell="B21" sqref="B21"/>
    </sheetView>
  </sheetViews>
  <sheetFormatPr defaultRowHeight="14.4" x14ac:dyDescent="0.3"/>
  <cols>
    <col min="1" max="1" width="48.21875" bestFit="1" customWidth="1"/>
    <col min="2" max="2" width="83.21875" bestFit="1" customWidth="1"/>
    <col min="3" max="3" width="15.44140625" bestFit="1" customWidth="1"/>
    <col min="4" max="4" width="77.21875" bestFit="1" customWidth="1"/>
    <col min="5" max="5" width="53.33203125" bestFit="1" customWidth="1"/>
    <col min="6" max="6" width="122.5546875" bestFit="1" customWidth="1"/>
    <col min="7" max="7" width="17" bestFit="1" customWidth="1"/>
    <col min="8" max="8" width="77.109375" bestFit="1" customWidth="1"/>
    <col min="9" max="9" width="10.6640625" bestFit="1" customWidth="1"/>
    <col min="10" max="10" width="35.5546875" bestFit="1" customWidth="1"/>
    <col min="11" max="11" width="22.33203125" bestFit="1" customWidth="1"/>
    <col min="12" max="12" width="14.5546875" bestFit="1" customWidth="1"/>
    <col min="13" max="13" width="12.33203125" bestFit="1" customWidth="1"/>
    <col min="14" max="14" width="20.33203125" bestFit="1" customWidth="1"/>
    <col min="15" max="15" width="8.33203125" bestFit="1" customWidth="1"/>
    <col min="16" max="16" width="16.21875" bestFit="1" customWidth="1"/>
    <col min="17" max="17" width="10.77734375" bestFit="1" customWidth="1"/>
    <col min="18" max="18" width="18.77734375" bestFit="1" customWidth="1"/>
    <col min="19" max="19" width="13.109375" bestFit="1" customWidth="1"/>
    <col min="20" max="20" width="40.5546875" bestFit="1" customWidth="1"/>
    <col min="21" max="21" width="37.44140625" bestFit="1" customWidth="1"/>
    <col min="22" max="22" width="101.44140625" bestFit="1" customWidth="1"/>
    <col min="23" max="23" width="189.109375" bestFit="1" customWidth="1"/>
    <col min="24" max="24" width="36.33203125" bestFit="1" customWidth="1"/>
    <col min="25" max="25" width="19" bestFit="1" customWidth="1"/>
    <col min="26" max="26" width="16.33203125" bestFit="1" customWidth="1"/>
    <col min="27" max="27" width="8.33203125" bestFit="1" customWidth="1"/>
    <col min="28" max="28" width="255.77734375" bestFit="1" customWidth="1"/>
    <col min="29" max="29" width="12.44140625" bestFit="1" customWidth="1"/>
    <col min="30" max="30" width="17.6640625" bestFit="1" customWidth="1"/>
    <col min="31" max="31" width="16.21875" bestFit="1" customWidth="1"/>
    <col min="32" max="32" width="15.109375" bestFit="1" customWidth="1"/>
    <col min="33" max="33" width="29.5546875" bestFit="1" customWidth="1"/>
    <col min="34" max="34" width="20.33203125" bestFit="1" customWidth="1"/>
    <col min="35" max="35" width="24.77734375" bestFit="1" customWidth="1"/>
    <col min="36" max="36" width="28" bestFit="1" customWidth="1"/>
    <col min="37" max="37" width="14.109375" bestFit="1" customWidth="1"/>
    <col min="38" max="38" width="18.6640625" bestFit="1" customWidth="1"/>
    <col min="39" max="39" width="118.44140625" bestFit="1" customWidth="1"/>
    <col min="40" max="40" width="17.88671875" bestFit="1" customWidth="1"/>
    <col min="41" max="41" width="59.88671875" bestFit="1" customWidth="1"/>
    <col min="42" max="42" width="19.21875" bestFit="1" customWidth="1"/>
    <col min="43" max="43" width="23.21875" bestFit="1" customWidth="1"/>
    <col min="44" max="44" width="16.88671875" bestFit="1" customWidth="1"/>
    <col min="45" max="45" width="18.109375" bestFit="1" customWidth="1"/>
    <col min="46" max="46" width="26" bestFit="1" customWidth="1"/>
    <col min="47" max="47" width="25.109375" bestFit="1" customWidth="1"/>
    <col min="48" max="48" width="22.33203125" bestFit="1" customWidth="1"/>
    <col min="49" max="49" width="23.6640625" bestFit="1" customWidth="1"/>
    <col min="50" max="50" width="31.5546875" bestFit="1" customWidth="1"/>
    <col min="51" max="51" width="30.77734375" bestFit="1" customWidth="1"/>
    <col min="52" max="52" width="22.33203125" bestFit="1" customWidth="1"/>
    <col min="53" max="53" width="24.5546875" bestFit="1" customWidth="1"/>
    <col min="54" max="54" width="32.44140625" bestFit="1" customWidth="1"/>
    <col min="55" max="55" width="31.6640625" bestFit="1" customWidth="1"/>
    <col min="56" max="56" width="19" bestFit="1" customWidth="1"/>
    <col min="57" max="57" width="26.88671875" bestFit="1" customWidth="1"/>
    <col min="58" max="58" width="26.109375" bestFit="1" customWidth="1"/>
    <col min="59" max="59" width="71.21875" bestFit="1" customWidth="1"/>
    <col min="60" max="60" width="22.33203125" bestFit="1" customWidth="1"/>
    <col min="61" max="61" width="17.88671875" bestFit="1" customWidth="1"/>
    <col min="62" max="62" width="15.88671875" bestFit="1" customWidth="1"/>
    <col min="63" max="63" width="20.109375" bestFit="1" customWidth="1"/>
    <col min="64" max="64" width="52" bestFit="1" customWidth="1"/>
    <col min="65" max="65" width="91.88671875" bestFit="1" customWidth="1"/>
    <col min="66" max="66" width="32" bestFit="1" customWidth="1"/>
    <col min="67" max="67" width="66.33203125" bestFit="1" customWidth="1"/>
    <col min="68" max="68" width="14.5546875" bestFit="1" customWidth="1"/>
    <col min="69" max="69" width="22.5546875" bestFit="1" customWidth="1"/>
    <col min="70" max="70" width="9" bestFit="1" customWidth="1"/>
    <col min="71" max="71" width="12.6640625" bestFit="1" customWidth="1"/>
    <col min="72" max="72" width="11.88671875" bestFit="1" customWidth="1"/>
    <col min="73" max="73" width="14.33203125" bestFit="1" customWidth="1"/>
    <col min="74" max="74" width="15.44140625" bestFit="1" customWidth="1"/>
    <col min="75" max="75" width="9.33203125" bestFit="1" customWidth="1"/>
    <col min="76" max="76" width="8.33203125" bestFit="1" customWidth="1"/>
    <col min="77" max="77" width="18.109375" bestFit="1" customWidth="1"/>
    <col min="78" max="78" width="26" bestFit="1" customWidth="1"/>
    <col min="79" max="79" width="25.109375" bestFit="1" customWidth="1"/>
    <col min="80" max="80" width="14.33203125" bestFit="1" customWidth="1"/>
    <col min="81" max="81" width="22.21875" bestFit="1" customWidth="1"/>
    <col min="82" max="82" width="21.44140625" bestFit="1" customWidth="1"/>
    <col min="83" max="83" width="11.77734375" bestFit="1" customWidth="1"/>
    <col min="84" max="84" width="76.109375" bestFit="1" customWidth="1"/>
    <col min="85" max="85" width="30.5546875" bestFit="1" customWidth="1"/>
    <col min="86" max="86" width="23.33203125" bestFit="1" customWidth="1"/>
    <col min="87" max="87" width="15" bestFit="1" customWidth="1"/>
    <col min="88" max="88" width="22" bestFit="1" customWidth="1"/>
  </cols>
  <sheetData>
    <row r="1" spans="1:88" x14ac:dyDescent="0.3">
      <c r="A1" t="s">
        <v>63</v>
      </c>
      <c r="B1" t="s">
        <v>64</v>
      </c>
      <c r="C1" t="s">
        <v>65</v>
      </c>
      <c r="D1" t="s">
        <v>66</v>
      </c>
      <c r="E1" t="s">
        <v>67</v>
      </c>
      <c r="F1" t="s">
        <v>68</v>
      </c>
      <c r="G1" t="s">
        <v>69</v>
      </c>
      <c r="H1" t="s">
        <v>70</v>
      </c>
      <c r="I1" t="s">
        <v>71</v>
      </c>
      <c r="J1" t="s">
        <v>72</v>
      </c>
      <c r="K1" t="s">
        <v>73</v>
      </c>
      <c r="L1" t="s">
        <v>1939</v>
      </c>
      <c r="M1" t="s">
        <v>1940</v>
      </c>
      <c r="N1" t="s">
        <v>1941</v>
      </c>
      <c r="O1" t="s">
        <v>1942</v>
      </c>
      <c r="P1" t="s">
        <v>1943</v>
      </c>
      <c r="Q1" t="s">
        <v>1944</v>
      </c>
      <c r="R1" t="s">
        <v>1945</v>
      </c>
      <c r="S1" t="s">
        <v>1946</v>
      </c>
      <c r="T1" t="s">
        <v>1947</v>
      </c>
      <c r="U1" t="s">
        <v>1948</v>
      </c>
      <c r="V1" t="s">
        <v>1949</v>
      </c>
      <c r="W1" t="s">
        <v>1950</v>
      </c>
      <c r="X1" t="s">
        <v>1951</v>
      </c>
      <c r="Y1" t="s">
        <v>1952</v>
      </c>
      <c r="Z1" t="s">
        <v>1953</v>
      </c>
      <c r="AA1" t="s">
        <v>1954</v>
      </c>
      <c r="AB1" t="s">
        <v>1955</v>
      </c>
      <c r="AC1" t="s">
        <v>1956</v>
      </c>
      <c r="AD1" t="s">
        <v>1957</v>
      </c>
      <c r="AE1" t="s">
        <v>1958</v>
      </c>
      <c r="AF1" t="s">
        <v>1959</v>
      </c>
      <c r="AG1" t="s">
        <v>1960</v>
      </c>
      <c r="AH1" t="s">
        <v>1961</v>
      </c>
      <c r="AI1" t="s">
        <v>1962</v>
      </c>
      <c r="AJ1" t="s">
        <v>1963</v>
      </c>
      <c r="AK1" t="s">
        <v>1964</v>
      </c>
      <c r="AL1" t="s">
        <v>1965</v>
      </c>
      <c r="AM1" t="s">
        <v>1966</v>
      </c>
      <c r="AN1" t="s">
        <v>1967</v>
      </c>
      <c r="AO1" t="s">
        <v>1968</v>
      </c>
      <c r="AP1" t="s">
        <v>1969</v>
      </c>
      <c r="AQ1" t="s">
        <v>1970</v>
      </c>
      <c r="AR1" t="s">
        <v>1971</v>
      </c>
      <c r="AS1" t="s">
        <v>1972</v>
      </c>
      <c r="AT1" t="s">
        <v>1973</v>
      </c>
      <c r="AU1" t="s">
        <v>1974</v>
      </c>
      <c r="AV1" t="s">
        <v>1975</v>
      </c>
      <c r="AW1" t="s">
        <v>1976</v>
      </c>
      <c r="AX1" t="s">
        <v>1977</v>
      </c>
      <c r="AY1" t="s">
        <v>1978</v>
      </c>
      <c r="AZ1" t="s">
        <v>1979</v>
      </c>
      <c r="BA1" t="s">
        <v>1980</v>
      </c>
      <c r="BB1" t="s">
        <v>1981</v>
      </c>
      <c r="BC1" t="s">
        <v>1982</v>
      </c>
      <c r="BD1" t="s">
        <v>1983</v>
      </c>
      <c r="BE1" t="s">
        <v>1984</v>
      </c>
      <c r="BF1" t="s">
        <v>1985</v>
      </c>
      <c r="BG1" t="s">
        <v>1986</v>
      </c>
      <c r="BH1" t="s">
        <v>1987</v>
      </c>
      <c r="BI1" t="s">
        <v>1988</v>
      </c>
      <c r="BJ1" t="s">
        <v>1989</v>
      </c>
      <c r="BK1" t="s">
        <v>1990</v>
      </c>
      <c r="BL1" t="s">
        <v>1991</v>
      </c>
      <c r="BM1" t="s">
        <v>1992</v>
      </c>
      <c r="BN1" t="s">
        <v>1993</v>
      </c>
      <c r="BO1" t="s">
        <v>1994</v>
      </c>
      <c r="BP1" t="s">
        <v>1995</v>
      </c>
      <c r="BQ1" t="s">
        <v>1996</v>
      </c>
      <c r="BR1" t="s">
        <v>1997</v>
      </c>
      <c r="BS1" t="s">
        <v>1998</v>
      </c>
      <c r="BT1" t="s">
        <v>1999</v>
      </c>
      <c r="BU1" t="s">
        <v>2000</v>
      </c>
      <c r="BV1" t="s">
        <v>2001</v>
      </c>
      <c r="BW1" t="s">
        <v>2002</v>
      </c>
      <c r="BX1" t="s">
        <v>2003</v>
      </c>
      <c r="BY1" t="s">
        <v>2004</v>
      </c>
      <c r="BZ1" t="s">
        <v>2005</v>
      </c>
      <c r="CA1" t="s">
        <v>2006</v>
      </c>
      <c r="CB1" t="s">
        <v>2007</v>
      </c>
      <c r="CC1" t="s">
        <v>2008</v>
      </c>
      <c r="CD1" t="s">
        <v>2009</v>
      </c>
      <c r="CE1" t="s">
        <v>2010</v>
      </c>
      <c r="CF1" t="s">
        <v>2011</v>
      </c>
      <c r="CG1" t="s">
        <v>2012</v>
      </c>
      <c r="CH1" t="s">
        <v>2013</v>
      </c>
      <c r="CI1" t="s">
        <v>2014</v>
      </c>
      <c r="CJ1" t="s">
        <v>2015</v>
      </c>
    </row>
    <row r="2" spans="1:88" x14ac:dyDescent="0.3">
      <c r="A2" t="s">
        <v>74</v>
      </c>
      <c r="B2" t="s">
        <v>75</v>
      </c>
      <c r="C2" s="1">
        <v>41684</v>
      </c>
      <c r="D2" t="s">
        <v>76</v>
      </c>
      <c r="E2" t="s">
        <v>77</v>
      </c>
      <c r="F2" t="s">
        <v>78</v>
      </c>
      <c r="G2" s="2">
        <v>2703356</v>
      </c>
      <c r="H2" t="s">
        <v>79</v>
      </c>
      <c r="I2" t="s">
        <v>80</v>
      </c>
      <c r="K2" t="s">
        <v>81</v>
      </c>
      <c r="L2" t="s">
        <v>2016</v>
      </c>
      <c r="M2" s="1">
        <v>41139</v>
      </c>
      <c r="N2" t="s">
        <v>2017</v>
      </c>
      <c r="R2" t="s">
        <v>2018</v>
      </c>
      <c r="S2" t="s">
        <v>2019</v>
      </c>
      <c r="T2" t="s">
        <v>2020</v>
      </c>
      <c r="V2" t="s">
        <v>2021</v>
      </c>
      <c r="W2" t="s">
        <v>2022</v>
      </c>
      <c r="Y2" t="s">
        <v>2023</v>
      </c>
      <c r="AB2" t="s">
        <v>2024</v>
      </c>
      <c r="AM2" t="s">
        <v>2025</v>
      </c>
      <c r="AN2">
        <v>1</v>
      </c>
      <c r="AO2" t="s">
        <v>2026</v>
      </c>
      <c r="AP2" s="4">
        <v>18568</v>
      </c>
      <c r="AQ2">
        <v>1</v>
      </c>
      <c r="AR2" t="s">
        <v>2027</v>
      </c>
      <c r="AS2">
        <v>1000000</v>
      </c>
      <c r="AT2" t="s">
        <v>2028</v>
      </c>
      <c r="AU2">
        <v>1000000</v>
      </c>
      <c r="AV2" t="s">
        <v>2027</v>
      </c>
      <c r="AW2">
        <v>1000000</v>
      </c>
      <c r="AX2" t="s">
        <v>2028</v>
      </c>
      <c r="AY2">
        <v>1000000</v>
      </c>
      <c r="AZ2" t="s">
        <v>2027</v>
      </c>
      <c r="BA2">
        <v>1000000</v>
      </c>
      <c r="BB2" t="s">
        <v>2028</v>
      </c>
      <c r="BC2">
        <v>1000000</v>
      </c>
      <c r="BD2">
        <v>1000000</v>
      </c>
      <c r="BE2" t="s">
        <v>2028</v>
      </c>
      <c r="BF2">
        <v>1000000</v>
      </c>
      <c r="BW2" t="s">
        <v>2029</v>
      </c>
    </row>
    <row r="3" spans="1:88" x14ac:dyDescent="0.3">
      <c r="A3" t="s">
        <v>82</v>
      </c>
      <c r="B3" t="s">
        <v>83</v>
      </c>
      <c r="C3" s="1">
        <v>41670</v>
      </c>
      <c r="D3" t="s">
        <v>84</v>
      </c>
      <c r="E3" t="s">
        <v>85</v>
      </c>
      <c r="F3" t="s">
        <v>86</v>
      </c>
      <c r="G3" s="2">
        <v>2704013</v>
      </c>
      <c r="H3" t="s">
        <v>87</v>
      </c>
      <c r="I3">
        <v>46268</v>
      </c>
      <c r="L3" t="s">
        <v>2016</v>
      </c>
      <c r="M3" s="1">
        <v>40118</v>
      </c>
      <c r="N3" t="s">
        <v>2017</v>
      </c>
      <c r="R3" t="s">
        <v>2018</v>
      </c>
      <c r="S3" t="s">
        <v>2019</v>
      </c>
      <c r="T3" t="s">
        <v>2030</v>
      </c>
      <c r="U3" t="s">
        <v>2031</v>
      </c>
      <c r="V3" t="s">
        <v>2032</v>
      </c>
      <c r="AB3" t="s">
        <v>2033</v>
      </c>
      <c r="AM3" t="s">
        <v>2034</v>
      </c>
      <c r="AP3" s="4">
        <v>18568</v>
      </c>
      <c r="AQ3">
        <v>1</v>
      </c>
      <c r="AV3" t="s">
        <v>2035</v>
      </c>
      <c r="AZ3" t="s">
        <v>2035</v>
      </c>
      <c r="BB3" t="s">
        <v>2028</v>
      </c>
      <c r="BE3" t="s">
        <v>2028</v>
      </c>
      <c r="BW3" t="s">
        <v>2029</v>
      </c>
    </row>
    <row r="4" spans="1:88" x14ac:dyDescent="0.3">
      <c r="A4" t="s">
        <v>88</v>
      </c>
      <c r="B4" t="s">
        <v>89</v>
      </c>
      <c r="C4" s="1">
        <v>41645</v>
      </c>
      <c r="D4" t="s">
        <v>90</v>
      </c>
      <c r="E4" t="s">
        <v>91</v>
      </c>
      <c r="F4" t="s">
        <v>92</v>
      </c>
      <c r="G4" s="2">
        <v>2705183</v>
      </c>
      <c r="H4" t="s">
        <v>93</v>
      </c>
      <c r="I4">
        <v>32825</v>
      </c>
      <c r="L4" t="s">
        <v>2016</v>
      </c>
      <c r="M4" s="1">
        <v>41188</v>
      </c>
      <c r="N4" t="s">
        <v>2017</v>
      </c>
      <c r="Q4" s="1">
        <v>43466</v>
      </c>
      <c r="R4" t="s">
        <v>2036</v>
      </c>
      <c r="S4" t="s">
        <v>2019</v>
      </c>
      <c r="T4" t="s">
        <v>2037</v>
      </c>
      <c r="AB4" t="s">
        <v>2038</v>
      </c>
      <c r="AM4" t="s">
        <v>2039</v>
      </c>
      <c r="AP4" s="5">
        <v>45566</v>
      </c>
      <c r="AQ4">
        <v>1</v>
      </c>
      <c r="AS4">
        <v>10000</v>
      </c>
      <c r="AT4" t="s">
        <v>2028</v>
      </c>
      <c r="AU4">
        <v>10000</v>
      </c>
      <c r="AV4" t="s">
        <v>2035</v>
      </c>
      <c r="AW4">
        <v>10000</v>
      </c>
      <c r="AX4" t="s">
        <v>2028</v>
      </c>
      <c r="AY4">
        <v>10000</v>
      </c>
      <c r="AZ4" t="s">
        <v>2035</v>
      </c>
      <c r="BA4">
        <v>10000</v>
      </c>
      <c r="BB4" t="s">
        <v>2028</v>
      </c>
      <c r="BC4">
        <v>10000</v>
      </c>
      <c r="BD4">
        <v>10000</v>
      </c>
      <c r="BE4" t="s">
        <v>2028</v>
      </c>
      <c r="BF4">
        <v>10000</v>
      </c>
      <c r="BW4" t="s">
        <v>2029</v>
      </c>
    </row>
    <row r="5" spans="1:88" x14ac:dyDescent="0.3">
      <c r="A5" t="s">
        <v>94</v>
      </c>
      <c r="B5" t="s">
        <v>95</v>
      </c>
      <c r="C5" s="1">
        <v>41728</v>
      </c>
      <c r="D5" t="s">
        <v>96</v>
      </c>
      <c r="E5" t="s">
        <v>97</v>
      </c>
      <c r="F5" t="s">
        <v>98</v>
      </c>
      <c r="G5" s="2">
        <v>2708200</v>
      </c>
      <c r="H5" t="s">
        <v>79</v>
      </c>
      <c r="I5" t="s">
        <v>99</v>
      </c>
      <c r="L5" t="s">
        <v>2016</v>
      </c>
      <c r="M5" s="1">
        <v>40951</v>
      </c>
      <c r="N5" t="s">
        <v>2017</v>
      </c>
      <c r="Q5" s="1">
        <v>42185</v>
      </c>
      <c r="R5" t="s">
        <v>2017</v>
      </c>
      <c r="S5" t="s">
        <v>2019</v>
      </c>
      <c r="T5" t="s">
        <v>2040</v>
      </c>
      <c r="U5" t="s">
        <v>2041</v>
      </c>
      <c r="V5" t="s">
        <v>2042</v>
      </c>
      <c r="W5" t="s">
        <v>2043</v>
      </c>
      <c r="X5" t="s">
        <v>2044</v>
      </c>
      <c r="Z5">
        <v>3</v>
      </c>
      <c r="AB5" t="s">
        <v>2045</v>
      </c>
      <c r="AM5" t="s">
        <v>2046</v>
      </c>
      <c r="AN5">
        <v>3</v>
      </c>
      <c r="AO5" t="s">
        <v>2047</v>
      </c>
      <c r="AP5" s="5">
        <v>45566</v>
      </c>
      <c r="AQ5">
        <v>1</v>
      </c>
      <c r="AR5" t="s">
        <v>2027</v>
      </c>
      <c r="AS5">
        <v>10000</v>
      </c>
      <c r="AT5" t="s">
        <v>2048</v>
      </c>
      <c r="AU5">
        <v>13751</v>
      </c>
      <c r="AV5" t="s">
        <v>2027</v>
      </c>
      <c r="AW5">
        <v>10000</v>
      </c>
      <c r="AX5" t="s">
        <v>2048</v>
      </c>
      <c r="AY5">
        <v>13751</v>
      </c>
      <c r="AZ5" t="s">
        <v>2027</v>
      </c>
      <c r="BA5">
        <v>10000</v>
      </c>
      <c r="BB5" t="s">
        <v>2048</v>
      </c>
      <c r="BC5">
        <v>13751</v>
      </c>
      <c r="BD5">
        <v>10000</v>
      </c>
      <c r="BE5" t="s">
        <v>2048</v>
      </c>
      <c r="BF5">
        <v>13751</v>
      </c>
      <c r="BG5" t="s">
        <v>2049</v>
      </c>
      <c r="BI5">
        <v>1</v>
      </c>
      <c r="BW5" t="s">
        <v>2029</v>
      </c>
    </row>
    <row r="6" spans="1:88" x14ac:dyDescent="0.3">
      <c r="A6" t="s">
        <v>100</v>
      </c>
      <c r="B6" t="s">
        <v>101</v>
      </c>
      <c r="C6" s="1">
        <v>41654</v>
      </c>
      <c r="D6" t="s">
        <v>102</v>
      </c>
      <c r="E6" t="s">
        <v>103</v>
      </c>
      <c r="F6" t="s">
        <v>104</v>
      </c>
      <c r="G6" s="2">
        <v>2709326</v>
      </c>
      <c r="H6" t="s">
        <v>105</v>
      </c>
      <c r="L6" t="s">
        <v>2050</v>
      </c>
      <c r="M6" s="1">
        <v>39463</v>
      </c>
      <c r="N6" t="s">
        <v>2017</v>
      </c>
      <c r="S6" t="s">
        <v>2019</v>
      </c>
      <c r="T6" t="s">
        <v>2051</v>
      </c>
      <c r="X6" t="s">
        <v>2052</v>
      </c>
      <c r="Y6" t="s">
        <v>2053</v>
      </c>
      <c r="AB6" t="s">
        <v>2054</v>
      </c>
      <c r="AM6" t="s">
        <v>820</v>
      </c>
      <c r="AP6" t="s">
        <v>2055</v>
      </c>
      <c r="AQ6">
        <v>1</v>
      </c>
      <c r="AR6" t="s">
        <v>2027</v>
      </c>
      <c r="AS6">
        <v>3000000</v>
      </c>
      <c r="AT6" t="s">
        <v>2056</v>
      </c>
      <c r="AU6">
        <v>494587</v>
      </c>
      <c r="AV6" t="s">
        <v>2057</v>
      </c>
      <c r="AW6">
        <v>3000000</v>
      </c>
      <c r="AX6" t="s">
        <v>2056</v>
      </c>
      <c r="AY6">
        <v>494587</v>
      </c>
      <c r="AZ6" t="s">
        <v>2057</v>
      </c>
      <c r="BA6">
        <v>3000000</v>
      </c>
      <c r="BB6" t="s">
        <v>2056</v>
      </c>
      <c r="BC6">
        <v>494587</v>
      </c>
      <c r="BD6">
        <v>3000000</v>
      </c>
      <c r="BE6" t="s">
        <v>2056</v>
      </c>
      <c r="BF6">
        <v>494587</v>
      </c>
      <c r="BG6" t="s">
        <v>2058</v>
      </c>
      <c r="BI6">
        <v>2</v>
      </c>
      <c r="BW6" t="s">
        <v>2029</v>
      </c>
    </row>
    <row r="7" spans="1:88" x14ac:dyDescent="0.3">
      <c r="A7" t="s">
        <v>106</v>
      </c>
      <c r="B7" t="s">
        <v>107</v>
      </c>
      <c r="C7" s="1">
        <v>41640</v>
      </c>
      <c r="D7" t="s">
        <v>108</v>
      </c>
      <c r="E7" t="s">
        <v>109</v>
      </c>
      <c r="F7" t="s">
        <v>110</v>
      </c>
      <c r="G7" s="2">
        <v>2714483</v>
      </c>
      <c r="H7" t="s">
        <v>111</v>
      </c>
      <c r="I7">
        <v>85250</v>
      </c>
      <c r="L7" t="s">
        <v>2050</v>
      </c>
      <c r="M7" s="1">
        <v>24108</v>
      </c>
      <c r="N7" t="s">
        <v>2036</v>
      </c>
      <c r="S7" t="s">
        <v>2019</v>
      </c>
      <c r="T7" t="s">
        <v>2059</v>
      </c>
      <c r="W7" t="s">
        <v>2060</v>
      </c>
      <c r="AB7" t="s">
        <v>2061</v>
      </c>
      <c r="AM7" t="s">
        <v>2062</v>
      </c>
      <c r="AQ7">
        <v>1</v>
      </c>
      <c r="AR7" t="s">
        <v>2063</v>
      </c>
      <c r="AV7" t="s">
        <v>2063</v>
      </c>
      <c r="AZ7" t="s">
        <v>2063</v>
      </c>
      <c r="BB7" t="s">
        <v>2028</v>
      </c>
      <c r="BE7" t="s">
        <v>2028</v>
      </c>
      <c r="BG7" t="s">
        <v>2064</v>
      </c>
      <c r="BI7">
        <v>1</v>
      </c>
      <c r="BW7" t="s">
        <v>2029</v>
      </c>
    </row>
    <row r="8" spans="1:88" x14ac:dyDescent="0.3">
      <c r="A8" t="s">
        <v>112</v>
      </c>
      <c r="B8" t="s">
        <v>113</v>
      </c>
      <c r="C8" s="1">
        <v>41760</v>
      </c>
      <c r="D8" t="s">
        <v>114</v>
      </c>
      <c r="E8" t="s">
        <v>115</v>
      </c>
      <c r="F8" t="s">
        <v>116</v>
      </c>
      <c r="G8" s="2">
        <v>2715503</v>
      </c>
      <c r="H8" t="s">
        <v>105</v>
      </c>
      <c r="I8">
        <v>100007</v>
      </c>
      <c r="L8" t="s">
        <v>2016</v>
      </c>
      <c r="M8" s="1">
        <v>39814</v>
      </c>
      <c r="N8" t="s">
        <v>2036</v>
      </c>
      <c r="R8" t="s">
        <v>2018</v>
      </c>
      <c r="S8" t="s">
        <v>2019</v>
      </c>
      <c r="T8" t="s">
        <v>2065</v>
      </c>
      <c r="Y8" t="s">
        <v>2066</v>
      </c>
      <c r="AB8" t="s">
        <v>2067</v>
      </c>
      <c r="AM8" t="s">
        <v>2068</v>
      </c>
      <c r="AN8">
        <v>1</v>
      </c>
      <c r="AO8" t="s">
        <v>2069</v>
      </c>
      <c r="AP8" s="4">
        <v>18568</v>
      </c>
      <c r="AQ8">
        <v>2</v>
      </c>
      <c r="AR8" t="s">
        <v>2070</v>
      </c>
      <c r="AS8">
        <v>8000000</v>
      </c>
      <c r="AT8" t="s">
        <v>2056</v>
      </c>
      <c r="AU8">
        <v>1281928</v>
      </c>
      <c r="AV8" t="s">
        <v>2071</v>
      </c>
      <c r="AW8">
        <v>8000000</v>
      </c>
      <c r="AX8" t="s">
        <v>2056</v>
      </c>
      <c r="AY8">
        <v>1281928</v>
      </c>
      <c r="AZ8" t="s">
        <v>2071</v>
      </c>
      <c r="BA8">
        <v>17000000</v>
      </c>
      <c r="BB8" t="s">
        <v>2056</v>
      </c>
      <c r="BC8">
        <v>2710285</v>
      </c>
      <c r="BD8">
        <v>17000000</v>
      </c>
      <c r="BE8" t="s">
        <v>2056</v>
      </c>
      <c r="BF8">
        <v>2710285</v>
      </c>
      <c r="BG8" t="s">
        <v>2072</v>
      </c>
      <c r="BH8">
        <v>1</v>
      </c>
      <c r="BI8">
        <v>1</v>
      </c>
      <c r="BW8" t="s">
        <v>2029</v>
      </c>
    </row>
    <row r="9" spans="1:88" x14ac:dyDescent="0.3">
      <c r="A9" t="s">
        <v>117</v>
      </c>
      <c r="B9" t="s">
        <v>118</v>
      </c>
      <c r="C9" s="1">
        <v>41730</v>
      </c>
      <c r="D9" t="s">
        <v>119</v>
      </c>
      <c r="E9" t="s">
        <v>120</v>
      </c>
      <c r="F9" t="s">
        <v>121</v>
      </c>
      <c r="G9" s="2">
        <v>2716529</v>
      </c>
      <c r="H9" t="s">
        <v>111</v>
      </c>
      <c r="I9">
        <v>10115</v>
      </c>
      <c r="K9" t="s">
        <v>122</v>
      </c>
      <c r="L9" t="s">
        <v>2050</v>
      </c>
      <c r="M9" s="1">
        <v>41640</v>
      </c>
      <c r="N9" t="s">
        <v>2036</v>
      </c>
      <c r="S9" t="s">
        <v>2019</v>
      </c>
      <c r="T9" t="s">
        <v>2073</v>
      </c>
      <c r="V9" t="s">
        <v>2074</v>
      </c>
      <c r="W9" t="s">
        <v>2075</v>
      </c>
      <c r="X9" t="s">
        <v>2076</v>
      </c>
      <c r="Y9" t="s">
        <v>2077</v>
      </c>
      <c r="AM9" t="s">
        <v>2078</v>
      </c>
      <c r="AP9" s="5">
        <v>45566</v>
      </c>
      <c r="AQ9">
        <v>1</v>
      </c>
      <c r="AR9" t="s">
        <v>2027</v>
      </c>
      <c r="AV9" t="s">
        <v>2027</v>
      </c>
      <c r="AZ9" t="s">
        <v>2027</v>
      </c>
      <c r="BB9" t="s">
        <v>2028</v>
      </c>
      <c r="BE9" t="s">
        <v>2028</v>
      </c>
      <c r="BW9" t="s">
        <v>2029</v>
      </c>
    </row>
    <row r="10" spans="1:88" x14ac:dyDescent="0.3">
      <c r="A10" t="s">
        <v>123</v>
      </c>
      <c r="B10" t="s">
        <v>124</v>
      </c>
      <c r="C10" s="1">
        <v>41649</v>
      </c>
      <c r="D10" t="s">
        <v>125</v>
      </c>
      <c r="E10" t="s">
        <v>126</v>
      </c>
      <c r="F10" t="s">
        <v>127</v>
      </c>
      <c r="G10" s="2">
        <v>2716987</v>
      </c>
      <c r="H10" t="s">
        <v>128</v>
      </c>
      <c r="I10">
        <v>37408</v>
      </c>
      <c r="J10" t="s">
        <v>129</v>
      </c>
      <c r="L10" t="s">
        <v>2016</v>
      </c>
      <c r="M10" s="1">
        <v>41275</v>
      </c>
      <c r="N10" t="s">
        <v>2036</v>
      </c>
      <c r="Q10" s="1">
        <v>43101</v>
      </c>
      <c r="R10" t="s">
        <v>2036</v>
      </c>
      <c r="S10" t="s">
        <v>2019</v>
      </c>
      <c r="T10" t="s">
        <v>2079</v>
      </c>
      <c r="U10" t="s">
        <v>2080</v>
      </c>
      <c r="Y10" t="s">
        <v>2081</v>
      </c>
      <c r="AB10" t="s">
        <v>2082</v>
      </c>
      <c r="AM10" t="s">
        <v>2083</v>
      </c>
      <c r="AN10">
        <v>1</v>
      </c>
      <c r="AO10" t="s">
        <v>2084</v>
      </c>
      <c r="AP10" s="5">
        <v>45566</v>
      </c>
      <c r="AQ10">
        <v>1</v>
      </c>
      <c r="AR10" t="s">
        <v>2027</v>
      </c>
      <c r="AS10">
        <v>250000</v>
      </c>
      <c r="AT10" t="s">
        <v>2028</v>
      </c>
      <c r="AU10">
        <v>250000</v>
      </c>
      <c r="AV10" t="s">
        <v>2027</v>
      </c>
      <c r="AW10">
        <v>250000</v>
      </c>
      <c r="AX10" t="s">
        <v>2028</v>
      </c>
      <c r="AY10">
        <v>250000</v>
      </c>
      <c r="AZ10" t="s">
        <v>2027</v>
      </c>
      <c r="BA10">
        <v>250000</v>
      </c>
      <c r="BB10" t="s">
        <v>2028</v>
      </c>
      <c r="BC10">
        <v>250000</v>
      </c>
      <c r="BD10">
        <v>250000</v>
      </c>
      <c r="BE10" t="s">
        <v>2028</v>
      </c>
      <c r="BF10">
        <v>250000</v>
      </c>
      <c r="BW10" t="s">
        <v>2029</v>
      </c>
    </row>
    <row r="11" spans="1:88" x14ac:dyDescent="0.3">
      <c r="A11" t="s">
        <v>130</v>
      </c>
      <c r="B11" t="s">
        <v>131</v>
      </c>
      <c r="C11" s="1">
        <v>41669</v>
      </c>
      <c r="D11" t="s">
        <v>132</v>
      </c>
      <c r="E11" t="s">
        <v>133</v>
      </c>
      <c r="F11" t="s">
        <v>134</v>
      </c>
      <c r="G11" s="2">
        <v>2720209</v>
      </c>
      <c r="H11" t="s">
        <v>135</v>
      </c>
      <c r="I11">
        <v>80203</v>
      </c>
      <c r="K11" t="s">
        <v>81</v>
      </c>
      <c r="L11" t="s">
        <v>2050</v>
      </c>
      <c r="M11" s="1">
        <v>40756</v>
      </c>
      <c r="N11" t="s">
        <v>2017</v>
      </c>
      <c r="S11" t="s">
        <v>2019</v>
      </c>
      <c r="T11" t="s">
        <v>2085</v>
      </c>
      <c r="V11" t="s">
        <v>2086</v>
      </c>
      <c r="W11" t="s">
        <v>2087</v>
      </c>
      <c r="X11" t="s">
        <v>2088</v>
      </c>
      <c r="Y11" t="s">
        <v>2089</v>
      </c>
      <c r="AB11" t="s">
        <v>2090</v>
      </c>
      <c r="AM11" t="s">
        <v>132</v>
      </c>
      <c r="AP11" s="4">
        <v>18568</v>
      </c>
      <c r="AQ11">
        <v>1</v>
      </c>
      <c r="AV11" t="s">
        <v>2035</v>
      </c>
      <c r="AZ11" t="s">
        <v>2035</v>
      </c>
      <c r="BB11" t="s">
        <v>2028</v>
      </c>
      <c r="BE11" t="s">
        <v>2028</v>
      </c>
      <c r="BW11" t="s">
        <v>2029</v>
      </c>
    </row>
    <row r="12" spans="1:88" x14ac:dyDescent="0.3">
      <c r="A12" t="s">
        <v>136</v>
      </c>
      <c r="B12" t="s">
        <v>137</v>
      </c>
      <c r="C12" s="1">
        <v>41640</v>
      </c>
      <c r="D12" t="s">
        <v>138</v>
      </c>
      <c r="F12" t="s">
        <v>139</v>
      </c>
      <c r="G12" s="2">
        <v>2722170</v>
      </c>
      <c r="L12" t="s">
        <v>2050</v>
      </c>
      <c r="S12" t="s">
        <v>2019</v>
      </c>
      <c r="AB12" t="s">
        <v>2091</v>
      </c>
      <c r="AM12" t="s">
        <v>2092</v>
      </c>
      <c r="AQ12">
        <v>1</v>
      </c>
      <c r="AR12" t="s">
        <v>2027</v>
      </c>
      <c r="AS12">
        <v>12500</v>
      </c>
      <c r="AT12" t="s">
        <v>2028</v>
      </c>
      <c r="AU12">
        <v>12500</v>
      </c>
      <c r="AV12" t="s">
        <v>2027</v>
      </c>
      <c r="AW12">
        <v>12500</v>
      </c>
      <c r="AX12" t="s">
        <v>2028</v>
      </c>
      <c r="AY12">
        <v>12500</v>
      </c>
      <c r="AZ12" t="s">
        <v>2027</v>
      </c>
      <c r="BA12">
        <v>12500</v>
      </c>
      <c r="BB12" t="s">
        <v>2028</v>
      </c>
      <c r="BC12">
        <v>12500</v>
      </c>
      <c r="BD12">
        <v>12500</v>
      </c>
      <c r="BE12" t="s">
        <v>2028</v>
      </c>
      <c r="BF12">
        <v>12500</v>
      </c>
      <c r="BG12" t="s">
        <v>2093</v>
      </c>
      <c r="BI12">
        <v>1</v>
      </c>
      <c r="BW12" t="s">
        <v>2029</v>
      </c>
    </row>
    <row r="13" spans="1:88" x14ac:dyDescent="0.3">
      <c r="A13" t="s">
        <v>140</v>
      </c>
      <c r="B13" t="s">
        <v>141</v>
      </c>
      <c r="C13" s="1">
        <v>41640</v>
      </c>
      <c r="D13" t="s">
        <v>142</v>
      </c>
      <c r="E13" t="s">
        <v>143</v>
      </c>
      <c r="F13" t="s">
        <v>144</v>
      </c>
      <c r="G13" s="2">
        <v>2722548</v>
      </c>
      <c r="H13" t="s">
        <v>111</v>
      </c>
      <c r="K13" t="s">
        <v>122</v>
      </c>
      <c r="L13" t="s">
        <v>2016</v>
      </c>
      <c r="M13" s="1">
        <v>41640</v>
      </c>
      <c r="N13" t="s">
        <v>2036</v>
      </c>
      <c r="R13" t="s">
        <v>2018</v>
      </c>
      <c r="S13" t="s">
        <v>2019</v>
      </c>
      <c r="T13" t="s">
        <v>2094</v>
      </c>
      <c r="U13" t="s">
        <v>2095</v>
      </c>
      <c r="V13" t="s">
        <v>2096</v>
      </c>
      <c r="W13" t="s">
        <v>2097</v>
      </c>
      <c r="X13" t="s">
        <v>2098</v>
      </c>
      <c r="Y13">
        <v>31637568971</v>
      </c>
      <c r="AM13" t="s">
        <v>2099</v>
      </c>
      <c r="AP13" s="5">
        <v>45566</v>
      </c>
      <c r="AQ13">
        <v>1</v>
      </c>
      <c r="AV13" t="s">
        <v>2100</v>
      </c>
      <c r="AZ13" t="s">
        <v>2100</v>
      </c>
      <c r="BB13" t="s">
        <v>2028</v>
      </c>
      <c r="BE13" t="s">
        <v>2028</v>
      </c>
      <c r="BG13" t="s">
        <v>2101</v>
      </c>
      <c r="BI13">
        <v>1</v>
      </c>
      <c r="BW13" t="s">
        <v>2029</v>
      </c>
    </row>
    <row r="14" spans="1:88" x14ac:dyDescent="0.3">
      <c r="A14" t="s">
        <v>145</v>
      </c>
      <c r="B14" t="s">
        <v>146</v>
      </c>
      <c r="C14" s="1">
        <v>41640</v>
      </c>
      <c r="D14" t="s">
        <v>147</v>
      </c>
      <c r="E14" t="s">
        <v>148</v>
      </c>
      <c r="F14" t="s">
        <v>149</v>
      </c>
      <c r="G14" s="2">
        <v>2723284</v>
      </c>
      <c r="H14" t="s">
        <v>150</v>
      </c>
      <c r="J14" t="s">
        <v>129</v>
      </c>
      <c r="L14" t="s">
        <v>2050</v>
      </c>
      <c r="M14" s="1">
        <v>41640</v>
      </c>
      <c r="N14" t="s">
        <v>2036</v>
      </c>
      <c r="S14" t="s">
        <v>2019</v>
      </c>
      <c r="T14" t="s">
        <v>2102</v>
      </c>
      <c r="U14" t="s">
        <v>2103</v>
      </c>
      <c r="V14" t="s">
        <v>2104</v>
      </c>
      <c r="W14" t="s">
        <v>2105</v>
      </c>
      <c r="X14" t="s">
        <v>2106</v>
      </c>
      <c r="Y14" t="s">
        <v>2107</v>
      </c>
      <c r="AB14" t="s">
        <v>2108</v>
      </c>
      <c r="AM14" t="s">
        <v>2109</v>
      </c>
      <c r="AN14">
        <v>1</v>
      </c>
      <c r="AO14" t="s">
        <v>2110</v>
      </c>
      <c r="AP14" s="5">
        <v>45566</v>
      </c>
      <c r="AQ14">
        <v>1</v>
      </c>
      <c r="AV14" t="s">
        <v>2111</v>
      </c>
      <c r="BE14" t="s">
        <v>2028</v>
      </c>
      <c r="BG14" t="s">
        <v>2112</v>
      </c>
      <c r="BH14">
        <v>1</v>
      </c>
      <c r="BI14">
        <v>1</v>
      </c>
      <c r="BW14" t="s">
        <v>2029</v>
      </c>
    </row>
    <row r="15" spans="1:88" x14ac:dyDescent="0.3">
      <c r="A15" t="s">
        <v>151</v>
      </c>
      <c r="B15" t="s">
        <v>152</v>
      </c>
      <c r="C15" s="1">
        <v>41679</v>
      </c>
      <c r="D15" t="s">
        <v>132</v>
      </c>
      <c r="E15" t="s">
        <v>153</v>
      </c>
      <c r="F15" t="s">
        <v>154</v>
      </c>
      <c r="G15" s="2">
        <v>2729039</v>
      </c>
      <c r="I15" t="s">
        <v>155</v>
      </c>
      <c r="L15" t="s">
        <v>2016</v>
      </c>
      <c r="M15" s="1">
        <v>41610</v>
      </c>
      <c r="N15" t="s">
        <v>2017</v>
      </c>
      <c r="R15" t="s">
        <v>2018</v>
      </c>
      <c r="S15" t="s">
        <v>2019</v>
      </c>
      <c r="T15" t="s">
        <v>2113</v>
      </c>
      <c r="U15" t="s">
        <v>2114</v>
      </c>
      <c r="V15" t="s">
        <v>2115</v>
      </c>
      <c r="Y15">
        <v>16047889133</v>
      </c>
      <c r="AB15" t="s">
        <v>2116</v>
      </c>
      <c r="AM15" t="s">
        <v>132</v>
      </c>
      <c r="AP15" s="4">
        <v>18568</v>
      </c>
      <c r="AQ15">
        <v>1</v>
      </c>
      <c r="AV15" t="s">
        <v>2035</v>
      </c>
      <c r="AZ15" t="s">
        <v>2035</v>
      </c>
      <c r="BB15" t="s">
        <v>2028</v>
      </c>
      <c r="BE15" t="s">
        <v>2028</v>
      </c>
      <c r="BW15" t="s">
        <v>2029</v>
      </c>
    </row>
    <row r="16" spans="1:88" x14ac:dyDescent="0.3">
      <c r="A16" t="s">
        <v>156</v>
      </c>
      <c r="B16" t="s">
        <v>157</v>
      </c>
      <c r="C16" s="1">
        <v>41702</v>
      </c>
      <c r="D16" t="s">
        <v>158</v>
      </c>
      <c r="E16" t="s">
        <v>159</v>
      </c>
      <c r="F16" t="s">
        <v>160</v>
      </c>
      <c r="G16" s="2">
        <v>2730166</v>
      </c>
      <c r="H16" t="s">
        <v>128</v>
      </c>
      <c r="I16">
        <v>74103</v>
      </c>
      <c r="J16" t="s">
        <v>129</v>
      </c>
      <c r="L16" t="s">
        <v>2016</v>
      </c>
      <c r="M16" s="1">
        <v>41122</v>
      </c>
      <c r="N16" t="s">
        <v>2017</v>
      </c>
      <c r="Q16" s="1">
        <v>42491</v>
      </c>
      <c r="R16" t="s">
        <v>2017</v>
      </c>
      <c r="S16" t="s">
        <v>2019</v>
      </c>
      <c r="T16" t="s">
        <v>2117</v>
      </c>
      <c r="U16" t="s">
        <v>2118</v>
      </c>
      <c r="Y16" t="s">
        <v>2119</v>
      </c>
      <c r="AB16" t="s">
        <v>2120</v>
      </c>
      <c r="AM16" t="s">
        <v>2121</v>
      </c>
      <c r="AN16">
        <v>2</v>
      </c>
      <c r="AO16" t="s">
        <v>2122</v>
      </c>
      <c r="AP16" s="4">
        <v>18568</v>
      </c>
      <c r="AQ16">
        <v>2</v>
      </c>
      <c r="AR16" t="s">
        <v>2070</v>
      </c>
      <c r="AS16">
        <v>400000</v>
      </c>
      <c r="AT16" t="s">
        <v>2028</v>
      </c>
      <c r="AU16">
        <v>400000</v>
      </c>
      <c r="AV16" t="s">
        <v>2123</v>
      </c>
      <c r="AW16">
        <v>400000</v>
      </c>
      <c r="AX16" t="s">
        <v>2028</v>
      </c>
      <c r="AY16">
        <v>400000</v>
      </c>
      <c r="AZ16" t="s">
        <v>2123</v>
      </c>
      <c r="BA16">
        <v>440000</v>
      </c>
      <c r="BB16" t="s">
        <v>2028</v>
      </c>
      <c r="BC16">
        <v>440000</v>
      </c>
      <c r="BD16">
        <v>440000</v>
      </c>
      <c r="BE16" t="s">
        <v>2028</v>
      </c>
      <c r="BF16">
        <v>440000</v>
      </c>
      <c r="BG16" t="s">
        <v>2124</v>
      </c>
      <c r="BI16">
        <v>1</v>
      </c>
      <c r="BW16" t="s">
        <v>2029</v>
      </c>
    </row>
    <row r="17" spans="1:75" x14ac:dyDescent="0.3">
      <c r="A17" t="s">
        <v>161</v>
      </c>
      <c r="B17" t="s">
        <v>162</v>
      </c>
      <c r="C17" s="1">
        <v>41659</v>
      </c>
      <c r="D17" t="s">
        <v>163</v>
      </c>
      <c r="E17" t="s">
        <v>164</v>
      </c>
      <c r="F17" t="s">
        <v>165</v>
      </c>
      <c r="G17" s="2">
        <v>2731122</v>
      </c>
      <c r="H17" t="s">
        <v>166</v>
      </c>
      <c r="K17" t="s">
        <v>122</v>
      </c>
      <c r="L17" t="s">
        <v>2050</v>
      </c>
      <c r="M17" s="1">
        <v>39083</v>
      </c>
      <c r="N17" t="s">
        <v>2036</v>
      </c>
      <c r="S17" t="s">
        <v>2125</v>
      </c>
      <c r="T17" t="s">
        <v>2126</v>
      </c>
      <c r="Z17">
        <v>8</v>
      </c>
      <c r="AB17" t="s">
        <v>2127</v>
      </c>
      <c r="AM17" t="s">
        <v>2128</v>
      </c>
      <c r="AP17" t="s">
        <v>2129</v>
      </c>
      <c r="AQ17">
        <v>1</v>
      </c>
      <c r="AS17">
        <v>100000</v>
      </c>
      <c r="AT17" t="s">
        <v>2028</v>
      </c>
      <c r="AU17">
        <v>100000</v>
      </c>
      <c r="AV17" t="s">
        <v>2111</v>
      </c>
      <c r="BD17">
        <v>100000</v>
      </c>
      <c r="BE17" t="s">
        <v>2028</v>
      </c>
      <c r="BF17">
        <v>100000</v>
      </c>
      <c r="BW17" t="s">
        <v>2029</v>
      </c>
    </row>
    <row r="18" spans="1:75" x14ac:dyDescent="0.3">
      <c r="A18" t="s">
        <v>167</v>
      </c>
      <c r="B18" t="s">
        <v>168</v>
      </c>
      <c r="C18" s="1">
        <v>41660</v>
      </c>
      <c r="D18" t="s">
        <v>169</v>
      </c>
      <c r="E18" t="s">
        <v>170</v>
      </c>
      <c r="F18" t="s">
        <v>171</v>
      </c>
      <c r="G18" s="2">
        <v>2731475</v>
      </c>
      <c r="H18" t="s">
        <v>93</v>
      </c>
      <c r="I18">
        <v>29418</v>
      </c>
      <c r="L18" t="s">
        <v>2016</v>
      </c>
      <c r="M18" s="1">
        <v>41640</v>
      </c>
      <c r="N18" t="s">
        <v>2036</v>
      </c>
      <c r="R18" t="s">
        <v>2018</v>
      </c>
      <c r="S18" t="s">
        <v>2019</v>
      </c>
      <c r="T18" t="s">
        <v>2130</v>
      </c>
      <c r="AB18" t="s">
        <v>2131</v>
      </c>
      <c r="AM18" t="s">
        <v>279</v>
      </c>
      <c r="AP18" s="5">
        <v>45566</v>
      </c>
      <c r="AQ18">
        <v>1</v>
      </c>
      <c r="AV18" t="s">
        <v>2035</v>
      </c>
      <c r="AZ18" t="s">
        <v>2035</v>
      </c>
      <c r="BB18" t="s">
        <v>2028</v>
      </c>
      <c r="BE18" t="s">
        <v>2028</v>
      </c>
      <c r="BW18" t="s">
        <v>2029</v>
      </c>
    </row>
    <row r="19" spans="1:75" x14ac:dyDescent="0.3">
      <c r="A19" t="s">
        <v>172</v>
      </c>
      <c r="B19" t="s">
        <v>173</v>
      </c>
      <c r="C19" s="1">
        <v>41640</v>
      </c>
      <c r="D19" t="s">
        <v>174</v>
      </c>
      <c r="E19" t="s">
        <v>153</v>
      </c>
      <c r="F19" t="s">
        <v>175</v>
      </c>
      <c r="G19" s="2">
        <v>2732172</v>
      </c>
      <c r="I19" t="s">
        <v>176</v>
      </c>
      <c r="L19" t="s">
        <v>2050</v>
      </c>
      <c r="S19" t="s">
        <v>2019</v>
      </c>
      <c r="T19" t="s">
        <v>2132</v>
      </c>
      <c r="W19" t="s">
        <v>2133</v>
      </c>
      <c r="Z19">
        <v>1</v>
      </c>
      <c r="AB19" t="s">
        <v>2134</v>
      </c>
      <c r="AM19" t="s">
        <v>2135</v>
      </c>
      <c r="AP19" t="s">
        <v>2136</v>
      </c>
      <c r="AQ19">
        <v>1</v>
      </c>
      <c r="AV19" t="s">
        <v>2137</v>
      </c>
      <c r="BE19" t="s">
        <v>2028</v>
      </c>
      <c r="BG19" t="s">
        <v>2138</v>
      </c>
      <c r="BI19">
        <v>1</v>
      </c>
      <c r="BW19" t="s">
        <v>2029</v>
      </c>
    </row>
    <row r="20" spans="1:75" x14ac:dyDescent="0.3">
      <c r="A20" t="s">
        <v>177</v>
      </c>
      <c r="B20" t="s">
        <v>178</v>
      </c>
      <c r="C20" s="1">
        <v>41709</v>
      </c>
      <c r="D20" t="s">
        <v>179</v>
      </c>
      <c r="E20" t="s">
        <v>180</v>
      </c>
      <c r="F20" t="s">
        <v>181</v>
      </c>
      <c r="G20" s="2">
        <v>2732176</v>
      </c>
      <c r="H20" t="s">
        <v>182</v>
      </c>
      <c r="I20">
        <v>33480</v>
      </c>
      <c r="L20" t="s">
        <v>2016</v>
      </c>
      <c r="M20" s="1">
        <v>41685</v>
      </c>
      <c r="N20" t="s">
        <v>2017</v>
      </c>
      <c r="R20" t="s">
        <v>2018</v>
      </c>
      <c r="S20" t="s">
        <v>2019</v>
      </c>
      <c r="T20" t="s">
        <v>2139</v>
      </c>
      <c r="V20" t="s">
        <v>2140</v>
      </c>
      <c r="AB20" t="s">
        <v>2141</v>
      </c>
      <c r="AM20" t="s">
        <v>2142</v>
      </c>
      <c r="AP20" s="5">
        <v>45566</v>
      </c>
      <c r="AQ20">
        <v>1</v>
      </c>
      <c r="AV20" t="s">
        <v>2035</v>
      </c>
      <c r="AZ20" t="s">
        <v>2035</v>
      </c>
      <c r="BB20" t="s">
        <v>2028</v>
      </c>
      <c r="BE20" t="s">
        <v>2028</v>
      </c>
      <c r="BW20" t="s">
        <v>2029</v>
      </c>
    </row>
    <row r="21" spans="1:75" x14ac:dyDescent="0.3">
      <c r="A21" t="s">
        <v>183</v>
      </c>
      <c r="B21" t="s">
        <v>184</v>
      </c>
      <c r="C21" s="1">
        <v>41647</v>
      </c>
      <c r="D21" t="s">
        <v>185</v>
      </c>
      <c r="E21" t="s">
        <v>186</v>
      </c>
      <c r="F21" t="s">
        <v>187</v>
      </c>
      <c r="G21" s="2">
        <v>2734053</v>
      </c>
      <c r="H21" t="s">
        <v>111</v>
      </c>
      <c r="L21" t="s">
        <v>2050</v>
      </c>
      <c r="S21" t="s">
        <v>2019</v>
      </c>
      <c r="AB21" t="s">
        <v>2143</v>
      </c>
      <c r="AM21" t="s">
        <v>2144</v>
      </c>
      <c r="AQ21">
        <v>1</v>
      </c>
      <c r="AV21" t="s">
        <v>2145</v>
      </c>
      <c r="BE21" t="s">
        <v>2028</v>
      </c>
      <c r="BG21" t="s">
        <v>2146</v>
      </c>
      <c r="BI21">
        <v>1</v>
      </c>
      <c r="BW21" t="s">
        <v>2029</v>
      </c>
    </row>
    <row r="22" spans="1:75" x14ac:dyDescent="0.3">
      <c r="A22" t="s">
        <v>188</v>
      </c>
      <c r="B22" t="s">
        <v>189</v>
      </c>
      <c r="C22" s="1">
        <v>41698</v>
      </c>
      <c r="D22" t="s">
        <v>190</v>
      </c>
      <c r="E22" t="s">
        <v>191</v>
      </c>
      <c r="F22" t="s">
        <v>192</v>
      </c>
      <c r="G22" s="2">
        <v>2735692</v>
      </c>
      <c r="H22" t="s">
        <v>111</v>
      </c>
      <c r="L22" t="s">
        <v>2016</v>
      </c>
      <c r="M22" s="1">
        <v>40513</v>
      </c>
      <c r="N22" t="s">
        <v>2017</v>
      </c>
      <c r="R22" t="s">
        <v>2018</v>
      </c>
      <c r="S22" t="s">
        <v>2019</v>
      </c>
      <c r="T22" t="s">
        <v>2147</v>
      </c>
      <c r="U22" t="s">
        <v>2148</v>
      </c>
      <c r="X22" t="s">
        <v>2149</v>
      </c>
      <c r="Y22" s="3" t="s">
        <v>2150</v>
      </c>
      <c r="Z22">
        <v>1</v>
      </c>
      <c r="AB22" t="s">
        <v>2151</v>
      </c>
      <c r="AM22" t="s">
        <v>2152</v>
      </c>
      <c r="AN22">
        <v>1</v>
      </c>
      <c r="AO22" t="s">
        <v>2153</v>
      </c>
      <c r="AQ22">
        <v>5</v>
      </c>
      <c r="AV22" t="s">
        <v>2154</v>
      </c>
      <c r="AZ22" t="s">
        <v>2154</v>
      </c>
      <c r="BB22" t="s">
        <v>2028</v>
      </c>
      <c r="BE22" t="s">
        <v>2028</v>
      </c>
      <c r="BG22" t="s">
        <v>2155</v>
      </c>
      <c r="BH22">
        <v>1</v>
      </c>
      <c r="BI22">
        <v>1</v>
      </c>
      <c r="BW22" t="s">
        <v>2029</v>
      </c>
    </row>
    <row r="23" spans="1:75" x14ac:dyDescent="0.3">
      <c r="A23" t="s">
        <v>193</v>
      </c>
      <c r="B23" t="s">
        <v>194</v>
      </c>
      <c r="C23" s="1">
        <v>41640</v>
      </c>
      <c r="D23" t="s">
        <v>195</v>
      </c>
      <c r="E23" t="s">
        <v>196</v>
      </c>
      <c r="F23" t="s">
        <v>197</v>
      </c>
      <c r="G23" s="2">
        <v>2736446</v>
      </c>
      <c r="H23" t="s">
        <v>105</v>
      </c>
      <c r="L23" t="s">
        <v>2050</v>
      </c>
      <c r="M23" s="1">
        <v>38353</v>
      </c>
      <c r="N23" t="s">
        <v>2036</v>
      </c>
      <c r="S23" t="s">
        <v>2019</v>
      </c>
      <c r="T23" t="s">
        <v>2156</v>
      </c>
      <c r="Y23">
        <v>-5408</v>
      </c>
      <c r="AB23" t="s">
        <v>2157</v>
      </c>
      <c r="AM23" t="s">
        <v>2158</v>
      </c>
      <c r="AQ23">
        <v>1</v>
      </c>
      <c r="AV23" t="s">
        <v>2154</v>
      </c>
      <c r="AZ23" t="s">
        <v>2154</v>
      </c>
      <c r="BB23" t="s">
        <v>2028</v>
      </c>
      <c r="BE23" t="s">
        <v>2028</v>
      </c>
      <c r="BG23" t="s">
        <v>2159</v>
      </c>
      <c r="BI23">
        <v>1</v>
      </c>
      <c r="BW23" t="s">
        <v>2029</v>
      </c>
    </row>
    <row r="24" spans="1:75" x14ac:dyDescent="0.3">
      <c r="A24" t="s">
        <v>198</v>
      </c>
      <c r="B24" t="s">
        <v>199</v>
      </c>
      <c r="C24" s="1">
        <v>41731</v>
      </c>
      <c r="D24" t="s">
        <v>200</v>
      </c>
      <c r="E24" t="s">
        <v>201</v>
      </c>
      <c r="F24" t="s">
        <v>202</v>
      </c>
      <c r="G24" s="2">
        <v>2737791</v>
      </c>
      <c r="H24" t="s">
        <v>79</v>
      </c>
      <c r="I24" t="s">
        <v>203</v>
      </c>
      <c r="L24" t="s">
        <v>2016</v>
      </c>
      <c r="M24" s="1">
        <v>40179</v>
      </c>
      <c r="N24" t="s">
        <v>2036</v>
      </c>
      <c r="R24" t="s">
        <v>2018</v>
      </c>
      <c r="S24" t="s">
        <v>2019</v>
      </c>
      <c r="T24" t="s">
        <v>2160</v>
      </c>
      <c r="U24" t="s">
        <v>2161</v>
      </c>
      <c r="V24" t="s">
        <v>2162</v>
      </c>
      <c r="X24" t="s">
        <v>2163</v>
      </c>
      <c r="Y24" t="s">
        <v>2164</v>
      </c>
      <c r="AB24" t="s">
        <v>2165</v>
      </c>
      <c r="AM24" t="s">
        <v>2166</v>
      </c>
      <c r="AP24" s="5">
        <v>45566</v>
      </c>
      <c r="AQ24">
        <v>1</v>
      </c>
      <c r="AV24" t="s">
        <v>2154</v>
      </c>
      <c r="AZ24" t="s">
        <v>2154</v>
      </c>
      <c r="BB24" t="s">
        <v>2028</v>
      </c>
      <c r="BE24" t="s">
        <v>2028</v>
      </c>
      <c r="BG24" t="s">
        <v>2167</v>
      </c>
      <c r="BI24">
        <v>1</v>
      </c>
      <c r="BW24" t="s">
        <v>2029</v>
      </c>
    </row>
    <row r="25" spans="1:75" x14ac:dyDescent="0.3">
      <c r="A25" t="s">
        <v>204</v>
      </c>
      <c r="B25" t="s">
        <v>205</v>
      </c>
      <c r="C25" s="1">
        <v>41640</v>
      </c>
      <c r="D25" t="s">
        <v>206</v>
      </c>
      <c r="E25" t="s">
        <v>207</v>
      </c>
      <c r="F25" t="s">
        <v>208</v>
      </c>
      <c r="G25" s="2">
        <v>2737805</v>
      </c>
      <c r="H25" t="s">
        <v>79</v>
      </c>
      <c r="I25">
        <v>6301</v>
      </c>
      <c r="K25" t="s">
        <v>81</v>
      </c>
      <c r="L25" t="s">
        <v>2050</v>
      </c>
      <c r="S25" t="s">
        <v>2019</v>
      </c>
      <c r="T25" t="s">
        <v>2168</v>
      </c>
      <c r="Y25" t="s">
        <v>2169</v>
      </c>
      <c r="AB25" t="s">
        <v>2170</v>
      </c>
      <c r="AM25" t="s">
        <v>2171</v>
      </c>
      <c r="AP25" s="5">
        <v>45566</v>
      </c>
      <c r="AQ25">
        <v>1</v>
      </c>
      <c r="AR25" t="s">
        <v>2027</v>
      </c>
      <c r="AS25">
        <v>200000</v>
      </c>
      <c r="AT25" t="s">
        <v>2172</v>
      </c>
      <c r="AU25">
        <v>224292</v>
      </c>
      <c r="AV25" t="s">
        <v>2027</v>
      </c>
      <c r="AW25">
        <v>200000</v>
      </c>
      <c r="AX25" t="s">
        <v>2172</v>
      </c>
      <c r="AY25">
        <v>224292</v>
      </c>
      <c r="AZ25" t="s">
        <v>2027</v>
      </c>
      <c r="BA25">
        <v>200000</v>
      </c>
      <c r="BB25" t="s">
        <v>2172</v>
      </c>
      <c r="BC25">
        <v>224292</v>
      </c>
      <c r="BD25">
        <v>200000</v>
      </c>
      <c r="BE25" t="s">
        <v>2172</v>
      </c>
      <c r="BF25">
        <v>224292</v>
      </c>
      <c r="BW25" t="s">
        <v>2029</v>
      </c>
    </row>
    <row r="26" spans="1:75" x14ac:dyDescent="0.3">
      <c r="A26" t="s">
        <v>209</v>
      </c>
      <c r="B26" t="s">
        <v>210</v>
      </c>
      <c r="C26" s="1">
        <v>41708</v>
      </c>
      <c r="D26" t="s">
        <v>211</v>
      </c>
      <c r="E26" t="s">
        <v>212</v>
      </c>
      <c r="F26" t="s">
        <v>213</v>
      </c>
      <c r="G26" s="2">
        <v>2740246</v>
      </c>
      <c r="H26" t="s">
        <v>105</v>
      </c>
      <c r="I26">
        <v>135080</v>
      </c>
      <c r="K26" t="s">
        <v>122</v>
      </c>
      <c r="L26" t="s">
        <v>2050</v>
      </c>
      <c r="M26" s="1">
        <v>41548</v>
      </c>
      <c r="N26" t="s">
        <v>2017</v>
      </c>
      <c r="S26" t="s">
        <v>2019</v>
      </c>
      <c r="T26" t="s">
        <v>2173</v>
      </c>
      <c r="U26" t="s">
        <v>2174</v>
      </c>
      <c r="V26" t="s">
        <v>2175</v>
      </c>
      <c r="X26" t="s">
        <v>2176</v>
      </c>
      <c r="Z26">
        <v>2</v>
      </c>
      <c r="AB26" t="s">
        <v>2177</v>
      </c>
      <c r="AM26" t="s">
        <v>2178</v>
      </c>
      <c r="AN26">
        <v>4</v>
      </c>
      <c r="AO26" t="s">
        <v>2179</v>
      </c>
      <c r="AP26" s="5">
        <v>45566</v>
      </c>
      <c r="AQ26">
        <v>1</v>
      </c>
      <c r="AR26" t="s">
        <v>2027</v>
      </c>
      <c r="AV26" t="s">
        <v>2027</v>
      </c>
      <c r="AZ26" t="s">
        <v>2027</v>
      </c>
      <c r="BB26" t="s">
        <v>2028</v>
      </c>
      <c r="BE26" t="s">
        <v>2028</v>
      </c>
      <c r="BG26" t="s">
        <v>2180</v>
      </c>
      <c r="BI26">
        <v>2</v>
      </c>
      <c r="BW26" t="s">
        <v>2029</v>
      </c>
    </row>
    <row r="27" spans="1:75" x14ac:dyDescent="0.3">
      <c r="A27" t="s">
        <v>214</v>
      </c>
      <c r="B27" t="s">
        <v>215</v>
      </c>
      <c r="C27" s="1">
        <v>41724</v>
      </c>
      <c r="D27" t="s">
        <v>216</v>
      </c>
      <c r="E27" t="s">
        <v>217</v>
      </c>
      <c r="F27" t="s">
        <v>218</v>
      </c>
      <c r="G27" s="2">
        <v>2741244</v>
      </c>
      <c r="H27" t="s">
        <v>111</v>
      </c>
      <c r="K27" t="s">
        <v>81</v>
      </c>
      <c r="L27" t="s">
        <v>2016</v>
      </c>
      <c r="M27" s="1">
        <v>41708</v>
      </c>
      <c r="N27" t="s">
        <v>2017</v>
      </c>
      <c r="R27" t="s">
        <v>2018</v>
      </c>
      <c r="S27" t="s">
        <v>2019</v>
      </c>
      <c r="T27" t="s">
        <v>2181</v>
      </c>
      <c r="U27" t="s">
        <v>2182</v>
      </c>
      <c r="V27" t="s">
        <v>2183</v>
      </c>
      <c r="AB27" t="s">
        <v>218</v>
      </c>
      <c r="AM27" t="s">
        <v>2184</v>
      </c>
      <c r="AN27">
        <v>1</v>
      </c>
      <c r="AO27" t="s">
        <v>2185</v>
      </c>
      <c r="AP27" s="5">
        <v>45566</v>
      </c>
      <c r="AQ27">
        <v>1</v>
      </c>
      <c r="AR27" t="s">
        <v>2027</v>
      </c>
      <c r="AV27" t="s">
        <v>2027</v>
      </c>
      <c r="AZ27" t="s">
        <v>2027</v>
      </c>
      <c r="BB27" t="s">
        <v>2028</v>
      </c>
      <c r="BE27" t="s">
        <v>2028</v>
      </c>
      <c r="BW27" t="s">
        <v>2029</v>
      </c>
    </row>
    <row r="28" spans="1:75" x14ac:dyDescent="0.3">
      <c r="A28" t="s">
        <v>219</v>
      </c>
      <c r="B28" t="s">
        <v>220</v>
      </c>
      <c r="C28" s="1">
        <v>41640</v>
      </c>
      <c r="D28" t="s">
        <v>221</v>
      </c>
      <c r="E28" t="s">
        <v>222</v>
      </c>
      <c r="F28" t="s">
        <v>223</v>
      </c>
      <c r="G28" s="2">
        <v>2741632</v>
      </c>
      <c r="H28" t="s">
        <v>111</v>
      </c>
      <c r="L28" t="s">
        <v>2016</v>
      </c>
      <c r="Q28" s="1">
        <v>42950</v>
      </c>
      <c r="R28" t="s">
        <v>2017</v>
      </c>
      <c r="S28" t="s">
        <v>2019</v>
      </c>
      <c r="Y28" t="s">
        <v>2186</v>
      </c>
      <c r="AB28" t="s">
        <v>223</v>
      </c>
      <c r="AM28" t="s">
        <v>2187</v>
      </c>
      <c r="AQ28">
        <v>1</v>
      </c>
      <c r="AR28" t="s">
        <v>2063</v>
      </c>
      <c r="AV28" t="s">
        <v>2063</v>
      </c>
      <c r="AZ28" t="s">
        <v>2063</v>
      </c>
      <c r="BB28" t="s">
        <v>2028</v>
      </c>
      <c r="BE28" t="s">
        <v>2028</v>
      </c>
      <c r="BG28" t="s">
        <v>2188</v>
      </c>
      <c r="BH28">
        <v>1</v>
      </c>
      <c r="BI28">
        <v>1</v>
      </c>
      <c r="BW28" t="s">
        <v>2029</v>
      </c>
    </row>
    <row r="29" spans="1:75" x14ac:dyDescent="0.3">
      <c r="A29" t="s">
        <v>224</v>
      </c>
      <c r="B29" t="s">
        <v>225</v>
      </c>
      <c r="C29" s="1">
        <v>41640</v>
      </c>
      <c r="D29" t="s">
        <v>226</v>
      </c>
      <c r="E29" t="s">
        <v>227</v>
      </c>
      <c r="F29" t="s">
        <v>228</v>
      </c>
      <c r="G29" s="2">
        <v>2741728</v>
      </c>
      <c r="H29" t="s">
        <v>229</v>
      </c>
      <c r="I29">
        <v>90805</v>
      </c>
      <c r="K29" t="s">
        <v>122</v>
      </c>
      <c r="L29" t="s">
        <v>2016</v>
      </c>
      <c r="M29" s="1">
        <v>41640</v>
      </c>
      <c r="N29" t="s">
        <v>2036</v>
      </c>
      <c r="Q29" s="1">
        <v>43831</v>
      </c>
      <c r="R29" t="s">
        <v>2036</v>
      </c>
      <c r="S29" t="s">
        <v>2019</v>
      </c>
      <c r="T29" t="s">
        <v>2189</v>
      </c>
      <c r="U29" t="s">
        <v>2190</v>
      </c>
      <c r="X29" t="s">
        <v>2191</v>
      </c>
      <c r="Y29" t="s">
        <v>2192</v>
      </c>
      <c r="AB29" t="s">
        <v>2193</v>
      </c>
      <c r="AM29" t="s">
        <v>2194</v>
      </c>
      <c r="AP29" s="5">
        <v>45566</v>
      </c>
      <c r="AQ29">
        <v>1</v>
      </c>
      <c r="AR29" t="s">
        <v>2027</v>
      </c>
      <c r="AS29">
        <v>10000</v>
      </c>
      <c r="AT29" t="s">
        <v>2028</v>
      </c>
      <c r="AU29">
        <v>10000</v>
      </c>
      <c r="AV29" t="s">
        <v>2027</v>
      </c>
      <c r="AW29">
        <v>10000</v>
      </c>
      <c r="AX29" t="s">
        <v>2028</v>
      </c>
      <c r="AY29">
        <v>10000</v>
      </c>
      <c r="AZ29" t="s">
        <v>2027</v>
      </c>
      <c r="BA29">
        <v>10000</v>
      </c>
      <c r="BB29" t="s">
        <v>2028</v>
      </c>
      <c r="BC29">
        <v>10000</v>
      </c>
      <c r="BD29">
        <v>10000</v>
      </c>
      <c r="BE29" t="s">
        <v>2028</v>
      </c>
      <c r="BF29">
        <v>10000</v>
      </c>
      <c r="BG29" t="s">
        <v>2195</v>
      </c>
      <c r="BI29">
        <v>1</v>
      </c>
      <c r="BW29" t="s">
        <v>2029</v>
      </c>
    </row>
    <row r="30" spans="1:75" x14ac:dyDescent="0.3">
      <c r="A30" t="s">
        <v>230</v>
      </c>
      <c r="B30" t="s">
        <v>231</v>
      </c>
      <c r="C30" s="1">
        <v>41728</v>
      </c>
      <c r="D30" t="s">
        <v>232</v>
      </c>
      <c r="E30" t="s">
        <v>233</v>
      </c>
      <c r="F30" t="s">
        <v>234</v>
      </c>
      <c r="G30" s="2">
        <v>2744022</v>
      </c>
      <c r="H30" t="s">
        <v>18</v>
      </c>
      <c r="L30" t="s">
        <v>2016</v>
      </c>
      <c r="R30" t="s">
        <v>2018</v>
      </c>
      <c r="S30" t="s">
        <v>2019</v>
      </c>
      <c r="T30" t="s">
        <v>2196</v>
      </c>
      <c r="U30" t="s">
        <v>2197</v>
      </c>
      <c r="V30" t="s">
        <v>2198</v>
      </c>
      <c r="AB30" t="s">
        <v>2199</v>
      </c>
      <c r="AM30" t="s">
        <v>2200</v>
      </c>
      <c r="AN30">
        <v>2</v>
      </c>
      <c r="AO30" t="s">
        <v>2201</v>
      </c>
      <c r="AP30" s="5">
        <v>45566</v>
      </c>
      <c r="AQ30">
        <v>1</v>
      </c>
      <c r="AR30" t="s">
        <v>2027</v>
      </c>
      <c r="AS30">
        <v>25000</v>
      </c>
      <c r="AT30" t="s">
        <v>2028</v>
      </c>
      <c r="AU30">
        <v>25000</v>
      </c>
      <c r="AV30" t="s">
        <v>2027</v>
      </c>
      <c r="AW30">
        <v>25000</v>
      </c>
      <c r="AX30" t="s">
        <v>2028</v>
      </c>
      <c r="AY30">
        <v>25000</v>
      </c>
      <c r="AZ30" t="s">
        <v>2027</v>
      </c>
      <c r="BA30">
        <v>25000</v>
      </c>
      <c r="BB30" t="s">
        <v>2028</v>
      </c>
      <c r="BC30">
        <v>25000</v>
      </c>
      <c r="BD30">
        <v>25000</v>
      </c>
      <c r="BE30" t="s">
        <v>2028</v>
      </c>
      <c r="BF30">
        <v>25000</v>
      </c>
      <c r="BW30" t="s">
        <v>2029</v>
      </c>
    </row>
    <row r="31" spans="1:75" x14ac:dyDescent="0.3">
      <c r="A31" t="s">
        <v>235</v>
      </c>
      <c r="B31" t="s">
        <v>236</v>
      </c>
      <c r="C31" s="1">
        <v>41696</v>
      </c>
      <c r="D31" t="s">
        <v>237</v>
      </c>
      <c r="E31" t="s">
        <v>238</v>
      </c>
      <c r="F31" t="s">
        <v>239</v>
      </c>
      <c r="G31" s="2">
        <v>2744061</v>
      </c>
      <c r="H31" t="s">
        <v>79</v>
      </c>
      <c r="I31" t="s">
        <v>240</v>
      </c>
      <c r="L31" t="s">
        <v>2050</v>
      </c>
      <c r="M31" s="1">
        <v>39814</v>
      </c>
      <c r="N31" t="s">
        <v>2036</v>
      </c>
      <c r="S31" t="s">
        <v>2019</v>
      </c>
      <c r="T31" t="s">
        <v>2202</v>
      </c>
      <c r="U31" t="s">
        <v>2203</v>
      </c>
      <c r="V31" t="s">
        <v>2204</v>
      </c>
      <c r="X31" t="s">
        <v>2205</v>
      </c>
      <c r="Y31" t="s">
        <v>2206</v>
      </c>
      <c r="AB31" t="s">
        <v>239</v>
      </c>
      <c r="AM31" t="s">
        <v>237</v>
      </c>
      <c r="AQ31">
        <v>1</v>
      </c>
      <c r="AV31" t="s">
        <v>2154</v>
      </c>
      <c r="AZ31" t="s">
        <v>2154</v>
      </c>
      <c r="BB31" t="s">
        <v>2028</v>
      </c>
      <c r="BE31" t="s">
        <v>2028</v>
      </c>
      <c r="BG31" t="s">
        <v>2207</v>
      </c>
      <c r="BI31">
        <v>1</v>
      </c>
      <c r="BW31" t="s">
        <v>2029</v>
      </c>
    </row>
    <row r="32" spans="1:75" x14ac:dyDescent="0.3">
      <c r="A32" t="s">
        <v>241</v>
      </c>
      <c r="B32" t="s">
        <v>242</v>
      </c>
      <c r="C32" s="1">
        <v>41760</v>
      </c>
      <c r="E32" t="s">
        <v>243</v>
      </c>
      <c r="F32" t="s">
        <v>241</v>
      </c>
      <c r="G32" s="2">
        <v>2746450</v>
      </c>
      <c r="H32" t="s">
        <v>111</v>
      </c>
      <c r="L32" t="s">
        <v>2050</v>
      </c>
      <c r="S32" t="s">
        <v>2019</v>
      </c>
      <c r="AP32" s="4">
        <v>18568</v>
      </c>
      <c r="AQ32">
        <v>1</v>
      </c>
      <c r="AR32" t="s">
        <v>2027</v>
      </c>
      <c r="AS32">
        <v>25000</v>
      </c>
      <c r="AT32" t="s">
        <v>2048</v>
      </c>
      <c r="AU32">
        <v>34673</v>
      </c>
      <c r="AV32" t="s">
        <v>2027</v>
      </c>
      <c r="AW32">
        <v>25000</v>
      </c>
      <c r="AX32" t="s">
        <v>2048</v>
      </c>
      <c r="AY32">
        <v>34673</v>
      </c>
      <c r="AZ32" t="s">
        <v>2027</v>
      </c>
      <c r="BA32">
        <v>25000</v>
      </c>
      <c r="BB32" t="s">
        <v>2048</v>
      </c>
      <c r="BC32">
        <v>34673</v>
      </c>
      <c r="BD32">
        <v>25000</v>
      </c>
      <c r="BE32" t="s">
        <v>2048</v>
      </c>
      <c r="BF32">
        <v>34673</v>
      </c>
      <c r="BG32" t="s">
        <v>2208</v>
      </c>
      <c r="BI32">
        <v>1</v>
      </c>
      <c r="BW32" t="s">
        <v>2029</v>
      </c>
    </row>
    <row r="33" spans="1:75" x14ac:dyDescent="0.3">
      <c r="A33" t="s">
        <v>244</v>
      </c>
      <c r="B33" t="s">
        <v>245</v>
      </c>
      <c r="C33" s="1">
        <v>41640</v>
      </c>
      <c r="D33" t="s">
        <v>246</v>
      </c>
      <c r="E33" t="s">
        <v>120</v>
      </c>
      <c r="F33" t="s">
        <v>247</v>
      </c>
      <c r="G33" s="2">
        <v>2748044</v>
      </c>
      <c r="H33" t="s">
        <v>111</v>
      </c>
      <c r="I33">
        <v>13086</v>
      </c>
      <c r="K33" t="s">
        <v>81</v>
      </c>
      <c r="L33" t="s">
        <v>2016</v>
      </c>
      <c r="M33" s="1">
        <v>41275</v>
      </c>
      <c r="N33" t="s">
        <v>2036</v>
      </c>
      <c r="R33" t="s">
        <v>2018</v>
      </c>
      <c r="S33" t="s">
        <v>2019</v>
      </c>
      <c r="T33" t="s">
        <v>2209</v>
      </c>
      <c r="U33" t="s">
        <v>2210</v>
      </c>
      <c r="V33" t="s">
        <v>2211</v>
      </c>
      <c r="W33" t="s">
        <v>2212</v>
      </c>
      <c r="X33" t="s">
        <v>2213</v>
      </c>
      <c r="Y33" t="s">
        <v>2214</v>
      </c>
      <c r="AB33" t="s">
        <v>2215</v>
      </c>
      <c r="AM33" t="s">
        <v>2216</v>
      </c>
      <c r="AN33">
        <v>2</v>
      </c>
      <c r="AO33" t="s">
        <v>2217</v>
      </c>
      <c r="AP33" s="4">
        <v>18568</v>
      </c>
      <c r="AQ33">
        <v>1</v>
      </c>
      <c r="AR33" t="s">
        <v>2027</v>
      </c>
      <c r="AV33" t="s">
        <v>2027</v>
      </c>
      <c r="AZ33" t="s">
        <v>2027</v>
      </c>
      <c r="BB33" t="s">
        <v>2028</v>
      </c>
      <c r="BE33" t="s">
        <v>2028</v>
      </c>
      <c r="BG33" t="s">
        <v>2218</v>
      </c>
      <c r="BI33">
        <v>1</v>
      </c>
      <c r="BW33" t="s">
        <v>2029</v>
      </c>
    </row>
    <row r="34" spans="1:75" x14ac:dyDescent="0.3">
      <c r="A34" t="s">
        <v>248</v>
      </c>
      <c r="B34" t="s">
        <v>249</v>
      </c>
      <c r="C34" s="1">
        <v>41658</v>
      </c>
      <c r="D34" t="s">
        <v>250</v>
      </c>
      <c r="E34" t="s">
        <v>251</v>
      </c>
      <c r="F34" t="s">
        <v>252</v>
      </c>
      <c r="G34" s="2">
        <v>2748362</v>
      </c>
      <c r="H34" t="s">
        <v>253</v>
      </c>
      <c r="I34">
        <v>30075</v>
      </c>
      <c r="L34" t="s">
        <v>2050</v>
      </c>
      <c r="M34" s="1">
        <v>40544</v>
      </c>
      <c r="N34" t="s">
        <v>2036</v>
      </c>
      <c r="S34" t="s">
        <v>2019</v>
      </c>
      <c r="T34" t="s">
        <v>2219</v>
      </c>
      <c r="W34" t="s">
        <v>2220</v>
      </c>
      <c r="AM34" t="s">
        <v>2221</v>
      </c>
      <c r="AN34">
        <v>2</v>
      </c>
      <c r="AO34" t="s">
        <v>2222</v>
      </c>
      <c r="AQ34">
        <v>1</v>
      </c>
      <c r="AS34">
        <v>3000000</v>
      </c>
      <c r="AT34" t="s">
        <v>2028</v>
      </c>
      <c r="AU34">
        <v>3000000</v>
      </c>
      <c r="AV34" t="s">
        <v>2137</v>
      </c>
      <c r="BD34">
        <v>3000000</v>
      </c>
      <c r="BE34" t="s">
        <v>2028</v>
      </c>
      <c r="BF34">
        <v>3000000</v>
      </c>
      <c r="BW34" t="s">
        <v>2029</v>
      </c>
    </row>
    <row r="35" spans="1:75" x14ac:dyDescent="0.3">
      <c r="A35" t="s">
        <v>254</v>
      </c>
      <c r="B35" t="s">
        <v>255</v>
      </c>
      <c r="C35" s="1">
        <v>41640</v>
      </c>
      <c r="D35" t="s">
        <v>256</v>
      </c>
      <c r="E35" t="s">
        <v>257</v>
      </c>
      <c r="F35" t="s">
        <v>258</v>
      </c>
      <c r="G35" s="2">
        <v>2751048</v>
      </c>
      <c r="H35" t="s">
        <v>259</v>
      </c>
      <c r="L35" t="s">
        <v>2050</v>
      </c>
      <c r="M35" s="1">
        <v>40909</v>
      </c>
      <c r="N35" t="s">
        <v>2036</v>
      </c>
      <c r="S35" t="s">
        <v>2019</v>
      </c>
      <c r="T35" t="s">
        <v>2223</v>
      </c>
      <c r="V35" t="s">
        <v>2224</v>
      </c>
      <c r="W35" t="s">
        <v>2225</v>
      </c>
      <c r="X35" t="s">
        <v>2226</v>
      </c>
      <c r="AB35" t="s">
        <v>2227</v>
      </c>
      <c r="AM35" t="s">
        <v>2228</v>
      </c>
      <c r="AP35" s="5">
        <v>45566</v>
      </c>
      <c r="AQ35">
        <v>2</v>
      </c>
      <c r="AR35" t="s">
        <v>2027</v>
      </c>
      <c r="AV35" t="s">
        <v>2229</v>
      </c>
      <c r="AZ35" t="s">
        <v>2230</v>
      </c>
      <c r="BB35" t="s">
        <v>2028</v>
      </c>
      <c r="BE35" t="s">
        <v>2028</v>
      </c>
      <c r="BG35" t="s">
        <v>2231</v>
      </c>
      <c r="BI35">
        <v>3</v>
      </c>
      <c r="BW35" t="s">
        <v>2029</v>
      </c>
    </row>
    <row r="36" spans="1:75" x14ac:dyDescent="0.3">
      <c r="A36" t="s">
        <v>260</v>
      </c>
      <c r="B36" t="s">
        <v>261</v>
      </c>
      <c r="C36" s="1">
        <v>41668</v>
      </c>
      <c r="D36" t="s">
        <v>262</v>
      </c>
      <c r="E36" t="s">
        <v>263</v>
      </c>
      <c r="F36" t="s">
        <v>264</v>
      </c>
      <c r="G36" s="2">
        <v>2751823</v>
      </c>
      <c r="H36" t="s">
        <v>18</v>
      </c>
      <c r="I36">
        <v>11000</v>
      </c>
      <c r="L36" t="s">
        <v>2050</v>
      </c>
      <c r="M36" s="1">
        <v>41668</v>
      </c>
      <c r="N36" t="s">
        <v>2017</v>
      </c>
      <c r="S36" t="s">
        <v>2019</v>
      </c>
      <c r="T36" t="s">
        <v>2232</v>
      </c>
      <c r="U36" t="s">
        <v>2233</v>
      </c>
      <c r="V36" t="s">
        <v>2234</v>
      </c>
      <c r="W36" t="s">
        <v>2235</v>
      </c>
      <c r="X36" t="s">
        <v>2236</v>
      </c>
      <c r="Y36">
        <v>59895797373</v>
      </c>
      <c r="Z36">
        <v>5</v>
      </c>
      <c r="AB36" t="s">
        <v>2237</v>
      </c>
      <c r="AM36" t="s">
        <v>2238</v>
      </c>
      <c r="AN36">
        <v>1</v>
      </c>
      <c r="AO36" t="s">
        <v>2239</v>
      </c>
      <c r="AP36" s="5">
        <v>45566</v>
      </c>
      <c r="AQ36">
        <v>1</v>
      </c>
      <c r="AR36" t="s">
        <v>2027</v>
      </c>
      <c r="AS36">
        <v>100000</v>
      </c>
      <c r="AT36" t="s">
        <v>2028</v>
      </c>
      <c r="AU36">
        <v>100000</v>
      </c>
      <c r="AV36" t="s">
        <v>2027</v>
      </c>
      <c r="AW36">
        <v>100000</v>
      </c>
      <c r="AX36" t="s">
        <v>2028</v>
      </c>
      <c r="AY36">
        <v>100000</v>
      </c>
      <c r="AZ36" t="s">
        <v>2027</v>
      </c>
      <c r="BA36">
        <v>100000</v>
      </c>
      <c r="BB36" t="s">
        <v>2028</v>
      </c>
      <c r="BC36">
        <v>100000</v>
      </c>
      <c r="BD36">
        <v>100000</v>
      </c>
      <c r="BE36" t="s">
        <v>2028</v>
      </c>
      <c r="BF36">
        <v>100000</v>
      </c>
      <c r="BW36" t="s">
        <v>2029</v>
      </c>
    </row>
    <row r="37" spans="1:75" x14ac:dyDescent="0.3">
      <c r="A37" t="s">
        <v>265</v>
      </c>
      <c r="B37" t="s">
        <v>266</v>
      </c>
      <c r="C37" s="1">
        <v>41730</v>
      </c>
      <c r="D37" t="s">
        <v>267</v>
      </c>
      <c r="E37" t="s">
        <v>268</v>
      </c>
      <c r="F37" t="s">
        <v>269</v>
      </c>
      <c r="G37" s="2">
        <v>2751927</v>
      </c>
      <c r="H37" t="s">
        <v>270</v>
      </c>
      <c r="L37" t="s">
        <v>2016</v>
      </c>
      <c r="M37" s="1">
        <v>40909</v>
      </c>
      <c r="N37" t="s">
        <v>2036</v>
      </c>
      <c r="Q37" s="1">
        <v>43101</v>
      </c>
      <c r="R37" t="s">
        <v>2036</v>
      </c>
      <c r="S37" t="s">
        <v>2019</v>
      </c>
      <c r="T37" t="s">
        <v>2240</v>
      </c>
      <c r="U37" t="s">
        <v>2241</v>
      </c>
      <c r="V37" t="s">
        <v>2242</v>
      </c>
      <c r="W37" t="s">
        <v>2243</v>
      </c>
      <c r="Y37" t="s">
        <v>2244</v>
      </c>
      <c r="AB37" t="s">
        <v>2245</v>
      </c>
      <c r="AM37" t="s">
        <v>2246</v>
      </c>
      <c r="AN37">
        <v>1</v>
      </c>
      <c r="AO37" t="s">
        <v>2247</v>
      </c>
      <c r="AP37" s="5">
        <v>45566</v>
      </c>
      <c r="AQ37">
        <v>1</v>
      </c>
      <c r="AR37" t="s">
        <v>2027</v>
      </c>
      <c r="AS37">
        <v>700000</v>
      </c>
      <c r="AT37" t="s">
        <v>2028</v>
      </c>
      <c r="AU37">
        <v>700000</v>
      </c>
      <c r="AV37" t="s">
        <v>2027</v>
      </c>
      <c r="AW37">
        <v>700000</v>
      </c>
      <c r="AX37" t="s">
        <v>2028</v>
      </c>
      <c r="AY37">
        <v>700000</v>
      </c>
      <c r="AZ37" t="s">
        <v>2027</v>
      </c>
      <c r="BA37">
        <v>700000</v>
      </c>
      <c r="BB37" t="s">
        <v>2028</v>
      </c>
      <c r="BC37">
        <v>700000</v>
      </c>
      <c r="BD37">
        <v>700000</v>
      </c>
      <c r="BE37" t="s">
        <v>2028</v>
      </c>
      <c r="BF37">
        <v>700000</v>
      </c>
      <c r="BG37" t="s">
        <v>2248</v>
      </c>
      <c r="BI37">
        <v>1</v>
      </c>
      <c r="BW37" t="s">
        <v>2029</v>
      </c>
    </row>
    <row r="38" spans="1:75" x14ac:dyDescent="0.3">
      <c r="A38" t="s">
        <v>271</v>
      </c>
      <c r="B38" t="s">
        <v>272</v>
      </c>
      <c r="C38" s="1">
        <v>41640</v>
      </c>
      <c r="D38" t="s">
        <v>273</v>
      </c>
      <c r="E38" t="s">
        <v>274</v>
      </c>
      <c r="F38" t="s">
        <v>275</v>
      </c>
      <c r="G38" s="2">
        <v>2752002</v>
      </c>
      <c r="H38" t="s">
        <v>276</v>
      </c>
      <c r="I38">
        <v>8000</v>
      </c>
      <c r="L38" t="s">
        <v>2050</v>
      </c>
      <c r="M38" s="1">
        <v>41275</v>
      </c>
      <c r="N38" t="s">
        <v>2036</v>
      </c>
      <c r="S38" t="s">
        <v>2019</v>
      </c>
      <c r="T38" t="s">
        <v>2249</v>
      </c>
      <c r="Y38" t="s">
        <v>2250</v>
      </c>
      <c r="AB38" t="s">
        <v>2251</v>
      </c>
      <c r="AM38" t="s">
        <v>2252</v>
      </c>
      <c r="AP38" s="5">
        <v>45566</v>
      </c>
      <c r="AQ38">
        <v>1</v>
      </c>
      <c r="AR38" t="s">
        <v>2027</v>
      </c>
      <c r="AV38" t="s">
        <v>2027</v>
      </c>
      <c r="AZ38" t="s">
        <v>2027</v>
      </c>
      <c r="BB38" t="s">
        <v>2028</v>
      </c>
      <c r="BE38" t="s">
        <v>2028</v>
      </c>
      <c r="BW38" t="s">
        <v>2029</v>
      </c>
    </row>
    <row r="39" spans="1:75" x14ac:dyDescent="0.3">
      <c r="A39" t="s">
        <v>277</v>
      </c>
      <c r="B39" t="s">
        <v>278</v>
      </c>
      <c r="C39" s="1">
        <v>41671</v>
      </c>
      <c r="D39" t="s">
        <v>279</v>
      </c>
      <c r="E39" t="s">
        <v>280</v>
      </c>
      <c r="F39" t="s">
        <v>281</v>
      </c>
      <c r="G39" s="2">
        <v>2753966</v>
      </c>
      <c r="H39" t="s">
        <v>282</v>
      </c>
      <c r="I39">
        <v>180261</v>
      </c>
      <c r="L39" t="s">
        <v>2016</v>
      </c>
      <c r="M39" s="1">
        <v>40909</v>
      </c>
      <c r="N39" t="s">
        <v>2036</v>
      </c>
      <c r="R39" t="s">
        <v>2018</v>
      </c>
      <c r="S39" t="s">
        <v>2019</v>
      </c>
      <c r="T39" t="s">
        <v>2253</v>
      </c>
      <c r="W39" t="s">
        <v>2254</v>
      </c>
      <c r="AB39" t="s">
        <v>2255</v>
      </c>
      <c r="AM39" t="s">
        <v>279</v>
      </c>
      <c r="AN39">
        <v>1</v>
      </c>
      <c r="AO39" t="s">
        <v>2256</v>
      </c>
      <c r="AP39" s="5">
        <v>45566</v>
      </c>
      <c r="AQ39">
        <v>1</v>
      </c>
      <c r="AR39" t="s">
        <v>2027</v>
      </c>
      <c r="AV39" t="s">
        <v>2027</v>
      </c>
      <c r="AZ39" t="s">
        <v>2027</v>
      </c>
      <c r="BB39" t="s">
        <v>2028</v>
      </c>
      <c r="BE39" t="s">
        <v>2028</v>
      </c>
      <c r="BG39" t="s">
        <v>2257</v>
      </c>
      <c r="BH39">
        <v>1</v>
      </c>
      <c r="BI39">
        <v>2</v>
      </c>
      <c r="BW39" t="s">
        <v>2029</v>
      </c>
    </row>
    <row r="40" spans="1:75" x14ac:dyDescent="0.3">
      <c r="A40" t="s">
        <v>283</v>
      </c>
      <c r="B40" t="s">
        <v>284</v>
      </c>
      <c r="C40" s="1">
        <v>41699</v>
      </c>
      <c r="D40" t="s">
        <v>285</v>
      </c>
      <c r="E40" t="s">
        <v>286</v>
      </c>
      <c r="F40" t="s">
        <v>287</v>
      </c>
      <c r="G40" s="2">
        <v>2755165</v>
      </c>
      <c r="H40" t="s">
        <v>288</v>
      </c>
      <c r="K40" t="s">
        <v>81</v>
      </c>
      <c r="L40" t="s">
        <v>2050</v>
      </c>
      <c r="M40" s="1">
        <v>41518</v>
      </c>
      <c r="N40" t="s">
        <v>2017</v>
      </c>
      <c r="S40" t="s">
        <v>2019</v>
      </c>
      <c r="T40" t="s">
        <v>2258</v>
      </c>
      <c r="U40" t="s">
        <v>2259</v>
      </c>
      <c r="V40" t="s">
        <v>2260</v>
      </c>
      <c r="W40" t="s">
        <v>2261</v>
      </c>
      <c r="X40" t="s">
        <v>2262</v>
      </c>
      <c r="Y40">
        <v>2482890645</v>
      </c>
      <c r="Z40">
        <v>1</v>
      </c>
      <c r="AB40" t="s">
        <v>2263</v>
      </c>
      <c r="AM40" t="s">
        <v>2264</v>
      </c>
      <c r="AN40">
        <v>1</v>
      </c>
      <c r="AO40" t="s">
        <v>2265</v>
      </c>
      <c r="AP40" s="4">
        <v>18568</v>
      </c>
      <c r="AQ40">
        <v>2</v>
      </c>
      <c r="AR40" t="s">
        <v>2027</v>
      </c>
      <c r="AS40">
        <v>15000</v>
      </c>
      <c r="AT40" t="s">
        <v>2028</v>
      </c>
      <c r="AU40">
        <v>15000</v>
      </c>
      <c r="AV40" t="s">
        <v>2057</v>
      </c>
      <c r="AW40">
        <v>15000</v>
      </c>
      <c r="AX40" t="s">
        <v>2028</v>
      </c>
      <c r="AY40">
        <v>15000</v>
      </c>
      <c r="AZ40" t="s">
        <v>2057</v>
      </c>
      <c r="BA40">
        <v>25000</v>
      </c>
      <c r="BB40" t="s">
        <v>2028</v>
      </c>
      <c r="BC40">
        <v>25000</v>
      </c>
      <c r="BD40">
        <v>25000</v>
      </c>
      <c r="BE40" t="s">
        <v>2028</v>
      </c>
      <c r="BF40">
        <v>25000</v>
      </c>
      <c r="BG40" t="s">
        <v>2265</v>
      </c>
      <c r="BI40">
        <v>1</v>
      </c>
      <c r="BJ40" t="s">
        <v>2266</v>
      </c>
      <c r="BK40">
        <v>1</v>
      </c>
      <c r="BW40" t="s">
        <v>2029</v>
      </c>
    </row>
    <row r="41" spans="1:75" x14ac:dyDescent="0.3">
      <c r="A41" t="s">
        <v>289</v>
      </c>
      <c r="B41" t="s">
        <v>290</v>
      </c>
      <c r="C41" s="1">
        <v>41714</v>
      </c>
      <c r="D41" t="s">
        <v>291</v>
      </c>
      <c r="E41" t="s">
        <v>292</v>
      </c>
      <c r="F41" t="s">
        <v>293</v>
      </c>
      <c r="G41" s="2">
        <v>2757340</v>
      </c>
      <c r="H41" t="s">
        <v>270</v>
      </c>
      <c r="K41" t="s">
        <v>122</v>
      </c>
      <c r="L41" t="s">
        <v>2050</v>
      </c>
      <c r="M41" s="1">
        <v>41275</v>
      </c>
      <c r="N41" t="s">
        <v>2036</v>
      </c>
      <c r="S41" t="s">
        <v>2019</v>
      </c>
      <c r="T41" t="s">
        <v>2267</v>
      </c>
      <c r="U41" t="s">
        <v>2268</v>
      </c>
      <c r="V41" t="s">
        <v>2269</v>
      </c>
      <c r="W41" t="s">
        <v>2270</v>
      </c>
      <c r="X41" t="s">
        <v>2271</v>
      </c>
      <c r="AB41" t="s">
        <v>2272</v>
      </c>
      <c r="AM41" t="s">
        <v>2273</v>
      </c>
      <c r="AP41" s="5">
        <v>45566</v>
      </c>
      <c r="AQ41">
        <v>1</v>
      </c>
      <c r="AS41">
        <v>17600</v>
      </c>
      <c r="AT41" t="s">
        <v>2028</v>
      </c>
      <c r="AU41">
        <v>17600</v>
      </c>
      <c r="AV41" t="s">
        <v>2274</v>
      </c>
      <c r="BD41">
        <v>17600</v>
      </c>
      <c r="BE41" t="s">
        <v>2028</v>
      </c>
      <c r="BF41">
        <v>17600</v>
      </c>
      <c r="BW41" t="s">
        <v>2029</v>
      </c>
    </row>
    <row r="42" spans="1:75" x14ac:dyDescent="0.3">
      <c r="A42" t="s">
        <v>294</v>
      </c>
      <c r="B42" t="s">
        <v>295</v>
      </c>
      <c r="C42" s="1">
        <v>41647</v>
      </c>
      <c r="D42" t="s">
        <v>237</v>
      </c>
      <c r="E42" t="s">
        <v>296</v>
      </c>
      <c r="F42" t="s">
        <v>297</v>
      </c>
      <c r="G42" s="2">
        <v>2757504</v>
      </c>
      <c r="H42" t="s">
        <v>128</v>
      </c>
      <c r="L42" t="s">
        <v>2050</v>
      </c>
      <c r="M42" s="1">
        <v>40909</v>
      </c>
      <c r="N42" t="s">
        <v>2036</v>
      </c>
      <c r="S42" t="s">
        <v>2019</v>
      </c>
      <c r="Y42" t="s">
        <v>2275</v>
      </c>
      <c r="Z42">
        <v>1</v>
      </c>
      <c r="AB42" t="s">
        <v>2276</v>
      </c>
      <c r="AM42" t="s">
        <v>237</v>
      </c>
      <c r="AP42" s="5">
        <v>45566</v>
      </c>
      <c r="AQ42">
        <v>1</v>
      </c>
      <c r="AR42" t="s">
        <v>2027</v>
      </c>
      <c r="AS42">
        <v>25000</v>
      </c>
      <c r="AT42" t="s">
        <v>2028</v>
      </c>
      <c r="AU42">
        <v>25000</v>
      </c>
      <c r="AV42" t="s">
        <v>2027</v>
      </c>
      <c r="AW42">
        <v>25000</v>
      </c>
      <c r="AX42" t="s">
        <v>2028</v>
      </c>
      <c r="AY42">
        <v>25000</v>
      </c>
      <c r="AZ42" t="s">
        <v>2027</v>
      </c>
      <c r="BA42">
        <v>25000</v>
      </c>
      <c r="BB42" t="s">
        <v>2028</v>
      </c>
      <c r="BC42">
        <v>25000</v>
      </c>
      <c r="BD42">
        <v>25000</v>
      </c>
      <c r="BE42" t="s">
        <v>2028</v>
      </c>
      <c r="BF42">
        <v>25000</v>
      </c>
      <c r="BW42" t="s">
        <v>2029</v>
      </c>
    </row>
    <row r="43" spans="1:75" x14ac:dyDescent="0.3">
      <c r="A43" t="s">
        <v>298</v>
      </c>
      <c r="B43" t="s">
        <v>299</v>
      </c>
      <c r="C43" s="1">
        <v>41640</v>
      </c>
      <c r="D43" t="s">
        <v>300</v>
      </c>
      <c r="E43" t="s">
        <v>120</v>
      </c>
      <c r="F43" t="s">
        <v>301</v>
      </c>
      <c r="G43" s="2">
        <v>2759806</v>
      </c>
      <c r="H43" t="s">
        <v>111</v>
      </c>
      <c r="K43" t="s">
        <v>122</v>
      </c>
      <c r="L43" t="s">
        <v>2050</v>
      </c>
      <c r="M43" s="1">
        <v>41275</v>
      </c>
      <c r="N43" t="s">
        <v>2036</v>
      </c>
      <c r="S43" t="s">
        <v>2019</v>
      </c>
      <c r="T43" t="s">
        <v>2277</v>
      </c>
      <c r="W43" t="s">
        <v>2278</v>
      </c>
      <c r="Y43" t="s">
        <v>2279</v>
      </c>
      <c r="AB43" t="s">
        <v>2280</v>
      </c>
      <c r="AM43" t="s">
        <v>2281</v>
      </c>
      <c r="AP43" s="5">
        <v>45566</v>
      </c>
      <c r="AQ43">
        <v>1</v>
      </c>
      <c r="AV43" t="s">
        <v>2154</v>
      </c>
      <c r="AZ43" t="s">
        <v>2154</v>
      </c>
      <c r="BB43" t="s">
        <v>2028</v>
      </c>
      <c r="BE43" t="s">
        <v>2028</v>
      </c>
      <c r="BG43" t="s">
        <v>2282</v>
      </c>
      <c r="BI43">
        <v>1</v>
      </c>
      <c r="BW43" t="s">
        <v>2029</v>
      </c>
    </row>
    <row r="44" spans="1:75" x14ac:dyDescent="0.3">
      <c r="A44" t="s">
        <v>302</v>
      </c>
      <c r="B44" t="s">
        <v>303</v>
      </c>
      <c r="C44" s="1">
        <v>41699</v>
      </c>
      <c r="D44" t="s">
        <v>304</v>
      </c>
      <c r="E44" t="s">
        <v>97</v>
      </c>
      <c r="F44" t="s">
        <v>305</v>
      </c>
      <c r="G44" s="2">
        <v>2760260</v>
      </c>
      <c r="H44" t="s">
        <v>79</v>
      </c>
      <c r="I44" t="s">
        <v>306</v>
      </c>
      <c r="L44" t="s">
        <v>2050</v>
      </c>
      <c r="M44" s="1">
        <v>37257</v>
      </c>
      <c r="N44" t="s">
        <v>2036</v>
      </c>
      <c r="S44" t="s">
        <v>2019</v>
      </c>
      <c r="T44" t="s">
        <v>2283</v>
      </c>
      <c r="W44" t="s">
        <v>2284</v>
      </c>
      <c r="Z44">
        <v>3</v>
      </c>
      <c r="AM44" t="s">
        <v>2285</v>
      </c>
      <c r="AP44" s="4">
        <v>18568</v>
      </c>
      <c r="AQ44">
        <v>1</v>
      </c>
      <c r="AR44" t="s">
        <v>2063</v>
      </c>
      <c r="AV44" t="s">
        <v>2063</v>
      </c>
      <c r="AZ44" t="s">
        <v>2063</v>
      </c>
      <c r="BB44" t="s">
        <v>2028</v>
      </c>
      <c r="BE44" t="s">
        <v>2028</v>
      </c>
      <c r="BG44" t="s">
        <v>2286</v>
      </c>
      <c r="BI44">
        <v>1</v>
      </c>
      <c r="BW44" t="s">
        <v>2029</v>
      </c>
    </row>
    <row r="45" spans="1:75" x14ac:dyDescent="0.3">
      <c r="A45" t="s">
        <v>307</v>
      </c>
      <c r="B45" t="s">
        <v>308</v>
      </c>
      <c r="C45" s="1">
        <v>41699</v>
      </c>
      <c r="D45" t="s">
        <v>309</v>
      </c>
      <c r="E45" t="s">
        <v>310</v>
      </c>
      <c r="F45" t="s">
        <v>311</v>
      </c>
      <c r="G45" s="2">
        <v>2761861</v>
      </c>
      <c r="H45" t="s">
        <v>105</v>
      </c>
      <c r="L45" t="s">
        <v>2016</v>
      </c>
      <c r="M45" s="1">
        <v>40544</v>
      </c>
      <c r="N45" t="s">
        <v>2036</v>
      </c>
      <c r="R45" t="s">
        <v>2018</v>
      </c>
      <c r="S45" t="s">
        <v>2019</v>
      </c>
      <c r="T45" t="s">
        <v>2287</v>
      </c>
      <c r="AM45" t="s">
        <v>2288</v>
      </c>
      <c r="AP45" t="s">
        <v>2289</v>
      </c>
      <c r="AQ45">
        <v>1</v>
      </c>
      <c r="AR45" t="s">
        <v>2070</v>
      </c>
      <c r="AV45" t="s">
        <v>2123</v>
      </c>
      <c r="AZ45" t="s">
        <v>2123</v>
      </c>
      <c r="BB45" t="s">
        <v>2028</v>
      </c>
      <c r="BE45" t="s">
        <v>2028</v>
      </c>
      <c r="BG45" t="s">
        <v>2290</v>
      </c>
      <c r="BH45">
        <v>1</v>
      </c>
      <c r="BI45">
        <v>2</v>
      </c>
      <c r="BW45" t="s">
        <v>2029</v>
      </c>
    </row>
    <row r="46" spans="1:75" x14ac:dyDescent="0.3">
      <c r="A46" t="s">
        <v>312</v>
      </c>
      <c r="B46" t="s">
        <v>313</v>
      </c>
      <c r="C46" s="1">
        <v>41680</v>
      </c>
      <c r="D46" t="s">
        <v>314</v>
      </c>
      <c r="E46" t="s">
        <v>315</v>
      </c>
      <c r="F46" t="s">
        <v>316</v>
      </c>
      <c r="G46" s="2">
        <v>2763084</v>
      </c>
      <c r="H46" t="s">
        <v>317</v>
      </c>
      <c r="I46">
        <v>89074</v>
      </c>
      <c r="K46" t="s">
        <v>81</v>
      </c>
      <c r="L46" t="s">
        <v>2016</v>
      </c>
      <c r="M46" s="1">
        <v>41640</v>
      </c>
      <c r="N46" t="s">
        <v>2036</v>
      </c>
      <c r="Q46" s="1">
        <v>43831</v>
      </c>
      <c r="R46" t="s">
        <v>2036</v>
      </c>
      <c r="S46" t="s">
        <v>2019</v>
      </c>
      <c r="T46" t="s">
        <v>2291</v>
      </c>
      <c r="U46" t="s">
        <v>2292</v>
      </c>
      <c r="W46" t="s">
        <v>2293</v>
      </c>
      <c r="Y46" t="s">
        <v>2294</v>
      </c>
      <c r="AB46" t="s">
        <v>2295</v>
      </c>
      <c r="AM46" t="s">
        <v>2296</v>
      </c>
      <c r="AN46">
        <v>1</v>
      </c>
      <c r="AO46" t="s">
        <v>2297</v>
      </c>
      <c r="AP46" s="5">
        <v>45566</v>
      </c>
      <c r="AQ46">
        <v>1</v>
      </c>
      <c r="AR46" t="s">
        <v>2027</v>
      </c>
      <c r="AS46">
        <v>150000</v>
      </c>
      <c r="AT46" t="s">
        <v>2028</v>
      </c>
      <c r="AU46">
        <v>150000</v>
      </c>
      <c r="AV46" t="s">
        <v>2027</v>
      </c>
      <c r="AW46">
        <v>150000</v>
      </c>
      <c r="AX46" t="s">
        <v>2028</v>
      </c>
      <c r="AY46">
        <v>150000</v>
      </c>
      <c r="AZ46" t="s">
        <v>2027</v>
      </c>
      <c r="BA46">
        <v>150000</v>
      </c>
      <c r="BB46" t="s">
        <v>2028</v>
      </c>
      <c r="BC46">
        <v>150000</v>
      </c>
      <c r="BD46">
        <v>150000</v>
      </c>
      <c r="BE46" t="s">
        <v>2028</v>
      </c>
      <c r="BF46">
        <v>150000</v>
      </c>
      <c r="BW46" t="s">
        <v>2029</v>
      </c>
    </row>
    <row r="47" spans="1:75" x14ac:dyDescent="0.3">
      <c r="A47" t="s">
        <v>318</v>
      </c>
      <c r="B47" t="s">
        <v>319</v>
      </c>
      <c r="C47" s="1">
        <v>41640</v>
      </c>
      <c r="D47" t="s">
        <v>320</v>
      </c>
      <c r="E47" t="s">
        <v>310</v>
      </c>
      <c r="F47" t="s">
        <v>321</v>
      </c>
      <c r="G47" s="2">
        <v>2764750</v>
      </c>
      <c r="H47" t="s">
        <v>105</v>
      </c>
      <c r="L47" t="s">
        <v>2016</v>
      </c>
      <c r="R47" t="s">
        <v>2018</v>
      </c>
      <c r="S47" t="s">
        <v>2019</v>
      </c>
      <c r="T47" t="s">
        <v>2298</v>
      </c>
      <c r="Y47" s="3" t="s">
        <v>2299</v>
      </c>
      <c r="AB47" t="s">
        <v>2300</v>
      </c>
      <c r="AM47" t="s">
        <v>2301</v>
      </c>
      <c r="AN47">
        <v>1</v>
      </c>
      <c r="AO47" t="s">
        <v>2302</v>
      </c>
      <c r="AQ47">
        <v>1</v>
      </c>
      <c r="AR47" t="s">
        <v>2027</v>
      </c>
      <c r="AS47">
        <v>1000000</v>
      </c>
      <c r="AT47" t="s">
        <v>2056</v>
      </c>
      <c r="AU47">
        <v>164870</v>
      </c>
      <c r="AV47" t="s">
        <v>2057</v>
      </c>
      <c r="AW47">
        <v>1000000</v>
      </c>
      <c r="AX47" t="s">
        <v>2056</v>
      </c>
      <c r="AY47">
        <v>164870</v>
      </c>
      <c r="AZ47" t="s">
        <v>2057</v>
      </c>
      <c r="BA47">
        <v>1000000</v>
      </c>
      <c r="BB47" t="s">
        <v>2056</v>
      </c>
      <c r="BC47">
        <v>164870</v>
      </c>
      <c r="BD47">
        <v>1000000</v>
      </c>
      <c r="BE47" t="s">
        <v>2056</v>
      </c>
      <c r="BF47">
        <v>164870</v>
      </c>
      <c r="BG47" t="s">
        <v>2303</v>
      </c>
      <c r="BI47">
        <v>1</v>
      </c>
      <c r="BW47" t="s">
        <v>2029</v>
      </c>
    </row>
    <row r="48" spans="1:75" x14ac:dyDescent="0.3">
      <c r="A48" t="s">
        <v>322</v>
      </c>
      <c r="B48" t="s">
        <v>323</v>
      </c>
      <c r="C48" s="1">
        <v>41716</v>
      </c>
      <c r="D48" t="s">
        <v>324</v>
      </c>
      <c r="E48" t="s">
        <v>325</v>
      </c>
      <c r="F48" t="s">
        <v>326</v>
      </c>
      <c r="G48" s="2">
        <v>2766425</v>
      </c>
      <c r="H48" t="s">
        <v>93</v>
      </c>
      <c r="I48">
        <v>22657</v>
      </c>
      <c r="L48" t="s">
        <v>2050</v>
      </c>
      <c r="M48" s="1">
        <v>41640</v>
      </c>
      <c r="N48" t="s">
        <v>2036</v>
      </c>
      <c r="S48" t="s">
        <v>2019</v>
      </c>
      <c r="T48" t="s">
        <v>2304</v>
      </c>
      <c r="Z48">
        <v>4</v>
      </c>
      <c r="AB48" t="s">
        <v>2305</v>
      </c>
      <c r="AM48" t="s">
        <v>2306</v>
      </c>
      <c r="AP48" s="5">
        <v>45566</v>
      </c>
      <c r="AQ48">
        <v>1</v>
      </c>
      <c r="AV48" t="s">
        <v>2035</v>
      </c>
      <c r="AZ48" t="s">
        <v>2035</v>
      </c>
      <c r="BB48" t="s">
        <v>2028</v>
      </c>
      <c r="BE48" t="s">
        <v>2028</v>
      </c>
      <c r="BW48" t="s">
        <v>2029</v>
      </c>
    </row>
    <row r="49" spans="1:75" x14ac:dyDescent="0.3">
      <c r="A49" t="s">
        <v>327</v>
      </c>
      <c r="B49" t="s">
        <v>328</v>
      </c>
      <c r="C49" s="1">
        <v>41698</v>
      </c>
      <c r="D49" t="s">
        <v>329</v>
      </c>
      <c r="E49" t="s">
        <v>97</v>
      </c>
      <c r="F49" t="s">
        <v>330</v>
      </c>
      <c r="G49" s="2">
        <v>2766502</v>
      </c>
      <c r="H49" t="s">
        <v>79</v>
      </c>
      <c r="I49" t="s">
        <v>331</v>
      </c>
      <c r="L49" t="s">
        <v>2050</v>
      </c>
      <c r="M49" s="1">
        <v>40500</v>
      </c>
      <c r="N49" t="s">
        <v>2017</v>
      </c>
      <c r="S49" t="s">
        <v>2019</v>
      </c>
      <c r="AB49" t="s">
        <v>330</v>
      </c>
      <c r="AM49" t="s">
        <v>2307</v>
      </c>
      <c r="AQ49">
        <v>1</v>
      </c>
      <c r="AS49">
        <v>200000</v>
      </c>
      <c r="AT49" t="s">
        <v>2308</v>
      </c>
      <c r="AU49">
        <v>334891</v>
      </c>
      <c r="AV49" t="s">
        <v>2154</v>
      </c>
      <c r="AW49">
        <v>200000</v>
      </c>
      <c r="AX49" t="s">
        <v>2308</v>
      </c>
      <c r="AY49">
        <v>334891</v>
      </c>
      <c r="AZ49" t="s">
        <v>2154</v>
      </c>
      <c r="BA49">
        <v>200000</v>
      </c>
      <c r="BB49" t="s">
        <v>2308</v>
      </c>
      <c r="BC49">
        <v>334891</v>
      </c>
      <c r="BD49">
        <v>200000</v>
      </c>
      <c r="BE49" t="s">
        <v>2308</v>
      </c>
      <c r="BF49">
        <v>334891</v>
      </c>
      <c r="BG49" t="s">
        <v>2309</v>
      </c>
      <c r="BI49">
        <v>1</v>
      </c>
      <c r="BW49" t="s">
        <v>2029</v>
      </c>
    </row>
    <row r="50" spans="1:75" x14ac:dyDescent="0.3">
      <c r="A50" t="s">
        <v>332</v>
      </c>
      <c r="B50" t="s">
        <v>333</v>
      </c>
      <c r="C50" s="1">
        <v>41645</v>
      </c>
      <c r="D50" t="s">
        <v>334</v>
      </c>
      <c r="E50" t="s">
        <v>335</v>
      </c>
      <c r="F50" t="s">
        <v>336</v>
      </c>
      <c r="G50" s="2">
        <v>2769988</v>
      </c>
      <c r="H50" t="s">
        <v>337</v>
      </c>
      <c r="I50" s="3" t="s">
        <v>338</v>
      </c>
      <c r="K50" t="s">
        <v>81</v>
      </c>
      <c r="L50" t="s">
        <v>2050</v>
      </c>
      <c r="M50" s="1">
        <v>41640</v>
      </c>
      <c r="N50" t="s">
        <v>2036</v>
      </c>
      <c r="S50" t="s">
        <v>2019</v>
      </c>
      <c r="T50" t="s">
        <v>2310</v>
      </c>
      <c r="U50" t="s">
        <v>2311</v>
      </c>
      <c r="AM50" t="s">
        <v>2312</v>
      </c>
      <c r="AP50" s="4">
        <v>18568</v>
      </c>
      <c r="AQ50">
        <v>1</v>
      </c>
      <c r="AR50" t="s">
        <v>2027</v>
      </c>
      <c r="AV50" t="s">
        <v>2027</v>
      </c>
      <c r="AZ50" t="s">
        <v>2027</v>
      </c>
      <c r="BB50" t="s">
        <v>2028</v>
      </c>
      <c r="BE50" t="s">
        <v>2028</v>
      </c>
      <c r="BG50" t="s">
        <v>2313</v>
      </c>
      <c r="BI50">
        <v>1</v>
      </c>
      <c r="BW50" t="s">
        <v>2029</v>
      </c>
    </row>
    <row r="51" spans="1:75" x14ac:dyDescent="0.3">
      <c r="A51" t="s">
        <v>339</v>
      </c>
      <c r="B51" t="s">
        <v>340</v>
      </c>
      <c r="C51" s="1">
        <v>41760</v>
      </c>
      <c r="D51" t="s">
        <v>341</v>
      </c>
      <c r="E51" t="s">
        <v>342</v>
      </c>
      <c r="F51" t="s">
        <v>343</v>
      </c>
      <c r="G51" s="2">
        <v>2770422</v>
      </c>
      <c r="H51" t="s">
        <v>111</v>
      </c>
      <c r="K51" t="s">
        <v>122</v>
      </c>
      <c r="L51" t="s">
        <v>2016</v>
      </c>
      <c r="R51" t="s">
        <v>2018</v>
      </c>
      <c r="S51" t="s">
        <v>2019</v>
      </c>
      <c r="T51" t="s">
        <v>2314</v>
      </c>
      <c r="U51" t="s">
        <v>2315</v>
      </c>
      <c r="V51" t="s">
        <v>2316</v>
      </c>
      <c r="X51" t="s">
        <v>2317</v>
      </c>
      <c r="Y51">
        <v>48322068731</v>
      </c>
      <c r="AB51" t="s">
        <v>2318</v>
      </c>
      <c r="AM51" t="s">
        <v>2319</v>
      </c>
      <c r="AP51" s="5">
        <v>45566</v>
      </c>
      <c r="AQ51">
        <v>1</v>
      </c>
      <c r="AV51" t="s">
        <v>2154</v>
      </c>
      <c r="AZ51" t="s">
        <v>2154</v>
      </c>
      <c r="BB51" t="s">
        <v>2028</v>
      </c>
      <c r="BE51" t="s">
        <v>2028</v>
      </c>
      <c r="BG51" t="s">
        <v>2320</v>
      </c>
      <c r="BI51">
        <v>1</v>
      </c>
      <c r="BW51" t="s">
        <v>2029</v>
      </c>
    </row>
    <row r="52" spans="1:75" x14ac:dyDescent="0.3">
      <c r="A52" t="s">
        <v>344</v>
      </c>
      <c r="B52" t="s">
        <v>345</v>
      </c>
      <c r="C52" s="1">
        <v>41687</v>
      </c>
      <c r="D52" t="s">
        <v>346</v>
      </c>
      <c r="E52" t="s">
        <v>347</v>
      </c>
      <c r="F52" t="s">
        <v>348</v>
      </c>
      <c r="G52" s="2">
        <v>2770619</v>
      </c>
      <c r="H52" t="s">
        <v>111</v>
      </c>
      <c r="I52" t="s">
        <v>349</v>
      </c>
      <c r="L52" t="s">
        <v>2050</v>
      </c>
      <c r="M52" s="1">
        <v>40795</v>
      </c>
      <c r="N52" t="s">
        <v>2017</v>
      </c>
      <c r="S52" t="s">
        <v>2019</v>
      </c>
      <c r="T52" t="s">
        <v>2321</v>
      </c>
      <c r="U52" t="s">
        <v>2322</v>
      </c>
      <c r="Y52">
        <v>37129479111</v>
      </c>
      <c r="AB52" t="s">
        <v>2323</v>
      </c>
      <c r="AM52" t="s">
        <v>2324</v>
      </c>
      <c r="AP52" s="5">
        <v>45566</v>
      </c>
      <c r="AQ52">
        <v>1</v>
      </c>
      <c r="AS52">
        <v>50000</v>
      </c>
      <c r="AT52" t="s">
        <v>2048</v>
      </c>
      <c r="AU52">
        <v>68529</v>
      </c>
      <c r="AV52" t="s">
        <v>2137</v>
      </c>
      <c r="BD52">
        <v>50000</v>
      </c>
      <c r="BE52" t="s">
        <v>2048</v>
      </c>
      <c r="BF52">
        <v>68529</v>
      </c>
      <c r="BG52" t="s">
        <v>2325</v>
      </c>
      <c r="BI52">
        <v>1</v>
      </c>
      <c r="BW52" t="s">
        <v>2029</v>
      </c>
    </row>
    <row r="53" spans="1:75" x14ac:dyDescent="0.3">
      <c r="A53" t="s">
        <v>350</v>
      </c>
      <c r="B53" t="s">
        <v>351</v>
      </c>
      <c r="C53" s="1">
        <v>41671</v>
      </c>
      <c r="D53" t="s">
        <v>352</v>
      </c>
      <c r="E53" t="s">
        <v>97</v>
      </c>
      <c r="F53" t="s">
        <v>353</v>
      </c>
      <c r="G53" s="2">
        <v>2771109</v>
      </c>
      <c r="H53" t="s">
        <v>79</v>
      </c>
      <c r="I53" t="s">
        <v>354</v>
      </c>
      <c r="L53" t="s">
        <v>2050</v>
      </c>
      <c r="M53" s="1">
        <v>41671</v>
      </c>
      <c r="N53" t="s">
        <v>2017</v>
      </c>
      <c r="S53" t="s">
        <v>2019</v>
      </c>
      <c r="T53" t="s">
        <v>2326</v>
      </c>
      <c r="AM53" t="s">
        <v>2327</v>
      </c>
      <c r="AN53">
        <v>1</v>
      </c>
      <c r="AO53" t="s">
        <v>2328</v>
      </c>
      <c r="AP53" s="5">
        <v>45566</v>
      </c>
      <c r="AQ53">
        <v>1</v>
      </c>
      <c r="AR53" t="s">
        <v>2027</v>
      </c>
      <c r="AS53">
        <v>850000</v>
      </c>
      <c r="AT53" t="s">
        <v>2028</v>
      </c>
      <c r="AU53">
        <v>850000</v>
      </c>
      <c r="AV53" t="s">
        <v>2027</v>
      </c>
      <c r="AW53">
        <v>850000</v>
      </c>
      <c r="AX53" t="s">
        <v>2028</v>
      </c>
      <c r="AY53">
        <v>850000</v>
      </c>
      <c r="AZ53" t="s">
        <v>2027</v>
      </c>
      <c r="BA53">
        <v>850000</v>
      </c>
      <c r="BB53" t="s">
        <v>2028</v>
      </c>
      <c r="BC53">
        <v>850000</v>
      </c>
      <c r="BD53">
        <v>850000</v>
      </c>
      <c r="BE53" t="s">
        <v>2028</v>
      </c>
      <c r="BF53">
        <v>850000</v>
      </c>
      <c r="BW53" t="s">
        <v>2029</v>
      </c>
    </row>
    <row r="54" spans="1:75" x14ac:dyDescent="0.3">
      <c r="A54" t="s">
        <v>355</v>
      </c>
      <c r="B54" t="s">
        <v>356</v>
      </c>
      <c r="C54" s="1">
        <v>41671</v>
      </c>
      <c r="D54" t="s">
        <v>357</v>
      </c>
      <c r="E54" t="s">
        <v>133</v>
      </c>
      <c r="F54" t="s">
        <v>358</v>
      </c>
      <c r="G54" s="2">
        <v>2771826</v>
      </c>
      <c r="H54" t="s">
        <v>135</v>
      </c>
      <c r="J54" t="s">
        <v>129</v>
      </c>
      <c r="K54" t="s">
        <v>122</v>
      </c>
      <c r="L54" t="s">
        <v>2016</v>
      </c>
      <c r="M54" s="1">
        <v>41671</v>
      </c>
      <c r="N54" t="s">
        <v>2017</v>
      </c>
      <c r="R54" t="s">
        <v>2018</v>
      </c>
      <c r="S54" t="s">
        <v>2019</v>
      </c>
      <c r="T54" t="s">
        <v>2329</v>
      </c>
      <c r="U54" t="s">
        <v>2330</v>
      </c>
      <c r="V54" t="s">
        <v>2331</v>
      </c>
      <c r="X54" t="s">
        <v>2332</v>
      </c>
      <c r="Y54" t="s">
        <v>2333</v>
      </c>
      <c r="Z54">
        <v>2</v>
      </c>
      <c r="AB54" t="s">
        <v>2334</v>
      </c>
      <c r="AM54" t="s">
        <v>2335</v>
      </c>
      <c r="AN54">
        <v>2</v>
      </c>
      <c r="AO54" t="s">
        <v>2336</v>
      </c>
      <c r="AP54" s="5">
        <v>45566</v>
      </c>
      <c r="AQ54">
        <v>1</v>
      </c>
      <c r="AR54" t="s">
        <v>2027</v>
      </c>
      <c r="AS54">
        <v>40000</v>
      </c>
      <c r="AT54" t="s">
        <v>2028</v>
      </c>
      <c r="AU54">
        <v>40000</v>
      </c>
      <c r="AV54" t="s">
        <v>2027</v>
      </c>
      <c r="AW54">
        <v>40000</v>
      </c>
      <c r="AX54" t="s">
        <v>2028</v>
      </c>
      <c r="AY54">
        <v>40000</v>
      </c>
      <c r="AZ54" t="s">
        <v>2027</v>
      </c>
      <c r="BA54">
        <v>40000</v>
      </c>
      <c r="BB54" t="s">
        <v>2028</v>
      </c>
      <c r="BC54">
        <v>40000</v>
      </c>
      <c r="BD54">
        <v>40000</v>
      </c>
      <c r="BE54" t="s">
        <v>2028</v>
      </c>
      <c r="BF54">
        <v>40000</v>
      </c>
      <c r="BW54" t="s">
        <v>2029</v>
      </c>
    </row>
    <row r="55" spans="1:75" x14ac:dyDescent="0.3">
      <c r="A55" t="s">
        <v>359</v>
      </c>
      <c r="B55" t="s">
        <v>360</v>
      </c>
      <c r="C55" s="1">
        <v>41640</v>
      </c>
      <c r="D55" t="s">
        <v>361</v>
      </c>
      <c r="E55" t="s">
        <v>362</v>
      </c>
      <c r="F55" t="s">
        <v>363</v>
      </c>
      <c r="G55" s="2">
        <v>2772007</v>
      </c>
      <c r="H55" t="s">
        <v>105</v>
      </c>
      <c r="L55" t="s">
        <v>2050</v>
      </c>
      <c r="M55" s="1">
        <v>40179</v>
      </c>
      <c r="N55" t="s">
        <v>2036</v>
      </c>
      <c r="S55" t="s">
        <v>2019</v>
      </c>
      <c r="T55" t="s">
        <v>2337</v>
      </c>
      <c r="V55" t="s">
        <v>2338</v>
      </c>
      <c r="X55" t="s">
        <v>2339</v>
      </c>
      <c r="Y55" t="s">
        <v>2340</v>
      </c>
      <c r="AB55" t="s">
        <v>2341</v>
      </c>
      <c r="AM55" t="s">
        <v>2342</v>
      </c>
      <c r="AN55">
        <v>1</v>
      </c>
      <c r="AO55" t="s">
        <v>2343</v>
      </c>
      <c r="AQ55">
        <v>1</v>
      </c>
      <c r="AR55" t="s">
        <v>2027</v>
      </c>
      <c r="AS55">
        <v>41250</v>
      </c>
      <c r="AT55" t="s">
        <v>2028</v>
      </c>
      <c r="AU55">
        <v>41250</v>
      </c>
      <c r="AV55" t="s">
        <v>2027</v>
      </c>
      <c r="AW55">
        <v>41250</v>
      </c>
      <c r="AX55" t="s">
        <v>2028</v>
      </c>
      <c r="AY55">
        <v>41250</v>
      </c>
      <c r="AZ55" t="s">
        <v>2027</v>
      </c>
      <c r="BA55">
        <v>41250</v>
      </c>
      <c r="BB55" t="s">
        <v>2028</v>
      </c>
      <c r="BC55">
        <v>41250</v>
      </c>
      <c r="BD55">
        <v>41250</v>
      </c>
      <c r="BE55" t="s">
        <v>2028</v>
      </c>
      <c r="BF55">
        <v>41250</v>
      </c>
      <c r="BG55" t="s">
        <v>2093</v>
      </c>
      <c r="BI55">
        <v>1</v>
      </c>
      <c r="BW55" t="s">
        <v>2029</v>
      </c>
    </row>
    <row r="56" spans="1:75" x14ac:dyDescent="0.3">
      <c r="A56" t="s">
        <v>364</v>
      </c>
      <c r="B56" t="s">
        <v>365</v>
      </c>
      <c r="C56" s="1">
        <v>41668</v>
      </c>
      <c r="D56" t="s">
        <v>366</v>
      </c>
      <c r="E56" t="s">
        <v>367</v>
      </c>
      <c r="F56" t="s">
        <v>368</v>
      </c>
      <c r="G56" s="2">
        <v>2772198</v>
      </c>
      <c r="H56" t="s">
        <v>166</v>
      </c>
      <c r="I56" t="s">
        <v>369</v>
      </c>
      <c r="L56" t="s">
        <v>2050</v>
      </c>
      <c r="M56" s="1">
        <v>41548</v>
      </c>
      <c r="N56" t="s">
        <v>2017</v>
      </c>
      <c r="S56" t="s">
        <v>2019</v>
      </c>
      <c r="T56" t="s">
        <v>2344</v>
      </c>
      <c r="U56" t="s">
        <v>2345</v>
      </c>
      <c r="V56" t="s">
        <v>2346</v>
      </c>
      <c r="W56" t="s">
        <v>2347</v>
      </c>
      <c r="X56" t="s">
        <v>2348</v>
      </c>
      <c r="Y56" t="s">
        <v>2349</v>
      </c>
      <c r="AB56" t="s">
        <v>2350</v>
      </c>
      <c r="AM56" t="s">
        <v>2351</v>
      </c>
      <c r="AP56" s="5">
        <v>45566</v>
      </c>
      <c r="AQ56">
        <v>1</v>
      </c>
      <c r="AV56" t="s">
        <v>2035</v>
      </c>
      <c r="AZ56" t="s">
        <v>2035</v>
      </c>
      <c r="BB56" t="s">
        <v>2028</v>
      </c>
      <c r="BE56" t="s">
        <v>2028</v>
      </c>
      <c r="BW56" t="s">
        <v>2029</v>
      </c>
    </row>
    <row r="57" spans="1:75" x14ac:dyDescent="0.3">
      <c r="A57" t="s">
        <v>370</v>
      </c>
      <c r="B57" t="s">
        <v>371</v>
      </c>
      <c r="C57" s="1">
        <v>41744</v>
      </c>
      <c r="D57" t="s">
        <v>372</v>
      </c>
      <c r="E57" t="s">
        <v>373</v>
      </c>
      <c r="F57" t="s">
        <v>370</v>
      </c>
      <c r="G57" s="2">
        <v>2772255</v>
      </c>
      <c r="H57" t="s">
        <v>374</v>
      </c>
      <c r="I57">
        <v>11563</v>
      </c>
      <c r="L57" t="s">
        <v>2050</v>
      </c>
      <c r="M57" s="1">
        <v>41275</v>
      </c>
      <c r="N57" t="s">
        <v>2036</v>
      </c>
      <c r="S57" t="s">
        <v>2019</v>
      </c>
      <c r="T57" t="s">
        <v>2352</v>
      </c>
      <c r="Z57">
        <v>1</v>
      </c>
      <c r="AB57" t="s">
        <v>2353</v>
      </c>
      <c r="AM57" t="s">
        <v>2354</v>
      </c>
      <c r="AN57">
        <v>1</v>
      </c>
      <c r="AO57" t="s">
        <v>2355</v>
      </c>
      <c r="AQ57">
        <v>1</v>
      </c>
      <c r="AR57" t="s">
        <v>2027</v>
      </c>
      <c r="AV57" t="s">
        <v>2027</v>
      </c>
      <c r="AZ57" t="s">
        <v>2027</v>
      </c>
      <c r="BB57" t="s">
        <v>2028</v>
      </c>
      <c r="BE57" t="s">
        <v>2028</v>
      </c>
      <c r="BG57" t="s">
        <v>2356</v>
      </c>
      <c r="BH57">
        <v>1</v>
      </c>
      <c r="BI57">
        <v>3</v>
      </c>
      <c r="BW57" t="s">
        <v>2029</v>
      </c>
    </row>
    <row r="58" spans="1:75" x14ac:dyDescent="0.3">
      <c r="A58" t="s">
        <v>375</v>
      </c>
      <c r="B58" t="s">
        <v>376</v>
      </c>
      <c r="C58" s="1">
        <v>41759</v>
      </c>
      <c r="D58" t="s">
        <v>377</v>
      </c>
      <c r="E58" t="s">
        <v>378</v>
      </c>
      <c r="F58" t="s">
        <v>379</v>
      </c>
      <c r="G58" s="2">
        <v>2773270</v>
      </c>
      <c r="H58" t="s">
        <v>150</v>
      </c>
      <c r="I58">
        <v>16229</v>
      </c>
      <c r="J58" t="s">
        <v>129</v>
      </c>
      <c r="K58" t="s">
        <v>122</v>
      </c>
      <c r="L58" t="s">
        <v>2016</v>
      </c>
      <c r="M58" s="1">
        <v>40909</v>
      </c>
      <c r="N58" t="s">
        <v>2036</v>
      </c>
      <c r="Q58" s="1">
        <v>43831</v>
      </c>
      <c r="R58" t="s">
        <v>2036</v>
      </c>
      <c r="S58" t="s">
        <v>2019</v>
      </c>
      <c r="T58" t="s">
        <v>2357</v>
      </c>
      <c r="U58" t="s">
        <v>2358</v>
      </c>
      <c r="X58" t="s">
        <v>2359</v>
      </c>
      <c r="Y58" t="s">
        <v>2360</v>
      </c>
      <c r="AB58" t="s">
        <v>2361</v>
      </c>
      <c r="AM58" t="s">
        <v>2362</v>
      </c>
      <c r="AN58">
        <v>1</v>
      </c>
      <c r="AO58" t="s">
        <v>2363</v>
      </c>
      <c r="AP58" s="5">
        <v>45566</v>
      </c>
      <c r="AQ58">
        <v>2</v>
      </c>
      <c r="AR58" t="s">
        <v>2027</v>
      </c>
      <c r="AS58">
        <v>10000</v>
      </c>
      <c r="AT58" t="s">
        <v>2028</v>
      </c>
      <c r="AU58">
        <v>10000</v>
      </c>
      <c r="AV58" t="s">
        <v>2137</v>
      </c>
      <c r="AW58">
        <v>25000</v>
      </c>
      <c r="AX58" t="s">
        <v>2028</v>
      </c>
      <c r="AY58">
        <v>25000</v>
      </c>
      <c r="AZ58" t="s">
        <v>2027</v>
      </c>
      <c r="BA58">
        <v>25000</v>
      </c>
      <c r="BB58" t="s">
        <v>2028</v>
      </c>
      <c r="BC58">
        <v>25000</v>
      </c>
      <c r="BD58">
        <v>35000</v>
      </c>
      <c r="BE58" t="s">
        <v>2028</v>
      </c>
      <c r="BF58">
        <v>35000</v>
      </c>
      <c r="BG58" t="s">
        <v>2364</v>
      </c>
      <c r="BI58">
        <v>1</v>
      </c>
      <c r="BW58" t="s">
        <v>2029</v>
      </c>
    </row>
    <row r="59" spans="1:75" x14ac:dyDescent="0.3">
      <c r="A59" t="s">
        <v>380</v>
      </c>
      <c r="B59" t="s">
        <v>381</v>
      </c>
      <c r="C59" s="1">
        <v>41699</v>
      </c>
      <c r="D59" t="s">
        <v>382</v>
      </c>
      <c r="E59" t="s">
        <v>383</v>
      </c>
      <c r="F59" t="s">
        <v>384</v>
      </c>
      <c r="G59" s="2">
        <v>2773902</v>
      </c>
      <c r="H59" t="s">
        <v>18</v>
      </c>
      <c r="L59" t="s">
        <v>2050</v>
      </c>
      <c r="M59" s="1">
        <v>41699</v>
      </c>
      <c r="N59" t="s">
        <v>2017</v>
      </c>
      <c r="S59" t="s">
        <v>2019</v>
      </c>
      <c r="T59" t="s">
        <v>2365</v>
      </c>
      <c r="U59" t="s">
        <v>2366</v>
      </c>
      <c r="V59" t="s">
        <v>2367</v>
      </c>
      <c r="W59" t="s">
        <v>2368</v>
      </c>
      <c r="X59" t="s">
        <v>2369</v>
      </c>
      <c r="Y59" s="3" t="s">
        <v>2370</v>
      </c>
      <c r="Z59">
        <v>4</v>
      </c>
      <c r="AB59" t="s">
        <v>2371</v>
      </c>
      <c r="AM59" t="s">
        <v>2238</v>
      </c>
      <c r="AN59">
        <v>3</v>
      </c>
      <c r="AO59" t="s">
        <v>2372</v>
      </c>
      <c r="AP59" s="5">
        <v>45566</v>
      </c>
      <c r="AQ59">
        <v>1</v>
      </c>
      <c r="AR59" t="s">
        <v>2027</v>
      </c>
      <c r="AS59">
        <v>25000</v>
      </c>
      <c r="AT59" t="s">
        <v>2028</v>
      </c>
      <c r="AU59">
        <v>25000</v>
      </c>
      <c r="AV59" t="s">
        <v>2027</v>
      </c>
      <c r="AW59">
        <v>25000</v>
      </c>
      <c r="AX59" t="s">
        <v>2028</v>
      </c>
      <c r="AY59">
        <v>25000</v>
      </c>
      <c r="AZ59" t="s">
        <v>2027</v>
      </c>
      <c r="BA59">
        <v>25000</v>
      </c>
      <c r="BB59" t="s">
        <v>2028</v>
      </c>
      <c r="BC59">
        <v>25000</v>
      </c>
      <c r="BD59">
        <v>25000</v>
      </c>
      <c r="BE59" t="s">
        <v>2028</v>
      </c>
      <c r="BF59">
        <v>25000</v>
      </c>
      <c r="BG59" t="s">
        <v>2373</v>
      </c>
      <c r="BI59">
        <v>1</v>
      </c>
      <c r="BW59" t="s">
        <v>2029</v>
      </c>
    </row>
    <row r="60" spans="1:75" x14ac:dyDescent="0.3">
      <c r="A60" t="s">
        <v>385</v>
      </c>
      <c r="B60" t="s">
        <v>386</v>
      </c>
      <c r="C60" s="1">
        <v>41640</v>
      </c>
      <c r="D60" t="s">
        <v>387</v>
      </c>
      <c r="E60" t="s">
        <v>388</v>
      </c>
      <c r="F60" t="s">
        <v>389</v>
      </c>
      <c r="G60" s="2">
        <v>2775692</v>
      </c>
      <c r="H60" t="s">
        <v>105</v>
      </c>
      <c r="L60" t="s">
        <v>2050</v>
      </c>
      <c r="S60" t="s">
        <v>2019</v>
      </c>
      <c r="AB60" t="s">
        <v>2374</v>
      </c>
      <c r="AM60" t="s">
        <v>2375</v>
      </c>
      <c r="AQ60">
        <v>1</v>
      </c>
      <c r="AR60" t="s">
        <v>2027</v>
      </c>
      <c r="AS60">
        <v>12500</v>
      </c>
      <c r="AT60" t="s">
        <v>2028</v>
      </c>
      <c r="AU60">
        <v>12500</v>
      </c>
      <c r="AV60" t="s">
        <v>2027</v>
      </c>
      <c r="AW60">
        <v>12500</v>
      </c>
      <c r="AX60" t="s">
        <v>2028</v>
      </c>
      <c r="AY60">
        <v>12500</v>
      </c>
      <c r="AZ60" t="s">
        <v>2027</v>
      </c>
      <c r="BA60">
        <v>12500</v>
      </c>
      <c r="BB60" t="s">
        <v>2028</v>
      </c>
      <c r="BC60">
        <v>12500</v>
      </c>
      <c r="BD60">
        <v>12500</v>
      </c>
      <c r="BE60" t="s">
        <v>2028</v>
      </c>
      <c r="BF60">
        <v>12500</v>
      </c>
      <c r="BG60" t="s">
        <v>2093</v>
      </c>
      <c r="BI60">
        <v>1</v>
      </c>
      <c r="BW60" t="s">
        <v>2029</v>
      </c>
    </row>
    <row r="61" spans="1:75" x14ac:dyDescent="0.3">
      <c r="A61" t="s">
        <v>390</v>
      </c>
      <c r="B61" t="s">
        <v>391</v>
      </c>
      <c r="C61" s="1">
        <v>41698</v>
      </c>
      <c r="D61" t="s">
        <v>392</v>
      </c>
      <c r="E61" t="s">
        <v>393</v>
      </c>
      <c r="F61" t="s">
        <v>394</v>
      </c>
      <c r="G61" s="2">
        <v>2776166</v>
      </c>
      <c r="H61" t="s">
        <v>229</v>
      </c>
      <c r="I61">
        <v>90014</v>
      </c>
      <c r="K61" t="s">
        <v>122</v>
      </c>
      <c r="L61" t="s">
        <v>2050</v>
      </c>
      <c r="M61" s="1">
        <v>41365</v>
      </c>
      <c r="N61" t="s">
        <v>2017</v>
      </c>
      <c r="S61" t="s">
        <v>2019</v>
      </c>
      <c r="T61" t="s">
        <v>2376</v>
      </c>
      <c r="U61" t="s">
        <v>2377</v>
      </c>
      <c r="W61" t="s">
        <v>2378</v>
      </c>
      <c r="AB61" t="s">
        <v>2379</v>
      </c>
      <c r="AM61" t="s">
        <v>2380</v>
      </c>
      <c r="AP61" s="5">
        <v>45566</v>
      </c>
      <c r="AQ61">
        <v>1</v>
      </c>
      <c r="AV61" t="s">
        <v>2035</v>
      </c>
      <c r="AZ61" t="s">
        <v>2035</v>
      </c>
      <c r="BB61" t="s">
        <v>2028</v>
      </c>
      <c r="BE61" t="s">
        <v>2028</v>
      </c>
      <c r="BW61" t="s">
        <v>2029</v>
      </c>
    </row>
    <row r="62" spans="1:75" x14ac:dyDescent="0.3">
      <c r="A62" t="s">
        <v>395</v>
      </c>
      <c r="B62" t="s">
        <v>396</v>
      </c>
      <c r="C62" s="1">
        <v>41671</v>
      </c>
      <c r="D62" t="s">
        <v>397</v>
      </c>
      <c r="E62" t="s">
        <v>398</v>
      </c>
      <c r="F62" t="s">
        <v>399</v>
      </c>
      <c r="G62" s="2">
        <v>2776472</v>
      </c>
      <c r="H62" t="s">
        <v>79</v>
      </c>
      <c r="L62" t="s">
        <v>2016</v>
      </c>
      <c r="R62" t="s">
        <v>2018</v>
      </c>
      <c r="S62" t="s">
        <v>2019</v>
      </c>
      <c r="T62" t="s">
        <v>2381</v>
      </c>
      <c r="AB62" t="s">
        <v>2382</v>
      </c>
      <c r="AM62" t="s">
        <v>397</v>
      </c>
      <c r="AQ62">
        <v>1</v>
      </c>
      <c r="AR62" t="s">
        <v>2027</v>
      </c>
      <c r="AS62">
        <v>40000</v>
      </c>
      <c r="AT62" t="s">
        <v>2028</v>
      </c>
      <c r="AU62">
        <v>40000</v>
      </c>
      <c r="AV62" t="s">
        <v>2027</v>
      </c>
      <c r="AW62">
        <v>40000</v>
      </c>
      <c r="AX62" t="s">
        <v>2028</v>
      </c>
      <c r="AY62">
        <v>40000</v>
      </c>
      <c r="AZ62" t="s">
        <v>2027</v>
      </c>
      <c r="BA62">
        <v>40000</v>
      </c>
      <c r="BB62" t="s">
        <v>2028</v>
      </c>
      <c r="BC62">
        <v>40000</v>
      </c>
      <c r="BD62">
        <v>40000</v>
      </c>
      <c r="BE62" t="s">
        <v>2028</v>
      </c>
      <c r="BF62">
        <v>40000</v>
      </c>
      <c r="BG62" t="s">
        <v>2383</v>
      </c>
      <c r="BI62">
        <v>1</v>
      </c>
      <c r="BW62" t="s">
        <v>2029</v>
      </c>
    </row>
    <row r="63" spans="1:75" x14ac:dyDescent="0.3">
      <c r="A63" t="s">
        <v>400</v>
      </c>
      <c r="B63" t="s">
        <v>401</v>
      </c>
      <c r="C63" s="1">
        <v>41745</v>
      </c>
      <c r="D63" t="s">
        <v>402</v>
      </c>
      <c r="E63" t="s">
        <v>403</v>
      </c>
      <c r="F63" t="s">
        <v>404</v>
      </c>
      <c r="G63" s="2">
        <v>2777467</v>
      </c>
      <c r="I63" t="s">
        <v>405</v>
      </c>
      <c r="L63" t="s">
        <v>2016</v>
      </c>
      <c r="M63" s="1">
        <v>41679</v>
      </c>
      <c r="N63" t="s">
        <v>2017</v>
      </c>
      <c r="R63" t="s">
        <v>2018</v>
      </c>
      <c r="S63" t="s">
        <v>2019</v>
      </c>
      <c r="T63" t="s">
        <v>2384</v>
      </c>
      <c r="V63" t="s">
        <v>2385</v>
      </c>
      <c r="W63" t="s">
        <v>2386</v>
      </c>
      <c r="AB63" t="s">
        <v>2387</v>
      </c>
      <c r="AM63" t="s">
        <v>2388</v>
      </c>
      <c r="AN63">
        <v>1</v>
      </c>
      <c r="AO63" t="s">
        <v>2389</v>
      </c>
      <c r="AP63" s="5">
        <v>45566</v>
      </c>
      <c r="AQ63">
        <v>1</v>
      </c>
      <c r="AV63" t="s">
        <v>2035</v>
      </c>
      <c r="AZ63" t="s">
        <v>2035</v>
      </c>
      <c r="BB63" t="s">
        <v>2028</v>
      </c>
      <c r="BE63" t="s">
        <v>2028</v>
      </c>
      <c r="BW63" t="s">
        <v>2029</v>
      </c>
    </row>
    <row r="64" spans="1:75" x14ac:dyDescent="0.3">
      <c r="A64" t="s">
        <v>406</v>
      </c>
      <c r="B64" t="s">
        <v>407</v>
      </c>
      <c r="C64" s="1">
        <v>41730</v>
      </c>
      <c r="D64" t="s">
        <v>408</v>
      </c>
      <c r="E64" t="s">
        <v>103</v>
      </c>
      <c r="F64" t="s">
        <v>409</v>
      </c>
      <c r="G64" s="2">
        <v>2780931</v>
      </c>
      <c r="H64" t="s">
        <v>105</v>
      </c>
      <c r="L64" t="s">
        <v>2050</v>
      </c>
      <c r="M64" s="1">
        <v>39814</v>
      </c>
      <c r="N64" t="s">
        <v>2036</v>
      </c>
      <c r="S64" t="s">
        <v>2019</v>
      </c>
      <c r="T64" t="s">
        <v>2390</v>
      </c>
      <c r="U64" t="s">
        <v>2391</v>
      </c>
      <c r="AB64" t="s">
        <v>2392</v>
      </c>
      <c r="AM64" t="s">
        <v>408</v>
      </c>
      <c r="AN64">
        <v>1</v>
      </c>
      <c r="AO64" t="s">
        <v>2393</v>
      </c>
      <c r="AP64" s="5">
        <v>45566</v>
      </c>
      <c r="AQ64">
        <v>1</v>
      </c>
      <c r="AV64" t="s">
        <v>2100</v>
      </c>
      <c r="AZ64" t="s">
        <v>2100</v>
      </c>
      <c r="BB64" t="s">
        <v>2028</v>
      </c>
      <c r="BE64" t="s">
        <v>2028</v>
      </c>
      <c r="BW64" t="s">
        <v>2029</v>
      </c>
    </row>
    <row r="65" spans="1:75" x14ac:dyDescent="0.3">
      <c r="A65" t="s">
        <v>410</v>
      </c>
      <c r="B65" t="s">
        <v>411</v>
      </c>
      <c r="C65" s="1">
        <v>41660</v>
      </c>
      <c r="D65" t="s">
        <v>309</v>
      </c>
      <c r="E65" t="s">
        <v>257</v>
      </c>
      <c r="F65" t="s">
        <v>412</v>
      </c>
      <c r="G65" s="2">
        <v>2783456</v>
      </c>
      <c r="H65" t="s">
        <v>259</v>
      </c>
      <c r="L65" t="s">
        <v>2050</v>
      </c>
      <c r="S65" t="s">
        <v>2019</v>
      </c>
      <c r="Z65">
        <v>1</v>
      </c>
      <c r="AM65" t="s">
        <v>2288</v>
      </c>
      <c r="AP65" t="s">
        <v>2289</v>
      </c>
      <c r="AQ65">
        <v>1</v>
      </c>
      <c r="AR65" t="s">
        <v>2027</v>
      </c>
      <c r="AV65" t="s">
        <v>2027</v>
      </c>
      <c r="AZ65" t="s">
        <v>2027</v>
      </c>
      <c r="BB65" t="s">
        <v>2028</v>
      </c>
      <c r="BE65" t="s">
        <v>2028</v>
      </c>
      <c r="BG65" t="s">
        <v>2394</v>
      </c>
      <c r="BH65">
        <v>1</v>
      </c>
      <c r="BI65">
        <v>2</v>
      </c>
      <c r="BW65" t="s">
        <v>2029</v>
      </c>
    </row>
    <row r="66" spans="1:75" x14ac:dyDescent="0.3">
      <c r="A66" t="s">
        <v>413</v>
      </c>
      <c r="B66" t="s">
        <v>414</v>
      </c>
      <c r="C66" s="1">
        <v>41668</v>
      </c>
      <c r="D66" t="s">
        <v>415</v>
      </c>
      <c r="E66" t="s">
        <v>416</v>
      </c>
      <c r="F66" t="s">
        <v>417</v>
      </c>
      <c r="G66" s="2">
        <v>2785694</v>
      </c>
      <c r="H66" t="s">
        <v>128</v>
      </c>
      <c r="I66">
        <v>39759</v>
      </c>
      <c r="L66" t="s">
        <v>2016</v>
      </c>
      <c r="M66" s="1">
        <v>41030</v>
      </c>
      <c r="N66" t="s">
        <v>2017</v>
      </c>
      <c r="R66" t="s">
        <v>2018</v>
      </c>
      <c r="S66" t="s">
        <v>2019</v>
      </c>
      <c r="T66" t="s">
        <v>2395</v>
      </c>
      <c r="U66" t="s">
        <v>2396</v>
      </c>
      <c r="V66" t="s">
        <v>2397</v>
      </c>
      <c r="X66" t="s">
        <v>2398</v>
      </c>
      <c r="Y66" t="s">
        <v>2399</v>
      </c>
      <c r="AB66" t="s">
        <v>2400</v>
      </c>
      <c r="AM66" t="s">
        <v>2401</v>
      </c>
      <c r="AN66">
        <v>1</v>
      </c>
      <c r="AO66" t="s">
        <v>2402</v>
      </c>
      <c r="AP66" s="5">
        <v>45566</v>
      </c>
      <c r="AQ66">
        <v>3</v>
      </c>
      <c r="AR66" t="s">
        <v>2027</v>
      </c>
      <c r="AS66">
        <v>200000</v>
      </c>
      <c r="AT66" t="s">
        <v>2028</v>
      </c>
      <c r="AU66">
        <v>200000</v>
      </c>
      <c r="AV66" t="s">
        <v>2027</v>
      </c>
      <c r="AW66">
        <v>200000</v>
      </c>
      <c r="AX66" t="s">
        <v>2028</v>
      </c>
      <c r="AY66">
        <v>200000</v>
      </c>
      <c r="AZ66" t="s">
        <v>2027</v>
      </c>
      <c r="BA66">
        <v>900000</v>
      </c>
      <c r="BB66" t="s">
        <v>2028</v>
      </c>
      <c r="BC66">
        <v>900000</v>
      </c>
      <c r="BD66">
        <v>900000</v>
      </c>
      <c r="BE66" t="s">
        <v>2028</v>
      </c>
      <c r="BF66">
        <v>900000</v>
      </c>
      <c r="BW66" t="s">
        <v>2029</v>
      </c>
    </row>
    <row r="67" spans="1:75" x14ac:dyDescent="0.3">
      <c r="A67" t="s">
        <v>418</v>
      </c>
      <c r="B67" t="s">
        <v>419</v>
      </c>
      <c r="C67" s="1">
        <v>41731</v>
      </c>
      <c r="D67" t="s">
        <v>420</v>
      </c>
      <c r="F67" t="s">
        <v>421</v>
      </c>
      <c r="G67" s="2">
        <v>2786369</v>
      </c>
      <c r="L67" t="s">
        <v>2050</v>
      </c>
      <c r="S67" t="s">
        <v>2019</v>
      </c>
      <c r="AB67" t="s">
        <v>2403</v>
      </c>
      <c r="AM67" t="s">
        <v>2296</v>
      </c>
      <c r="AQ67">
        <v>1</v>
      </c>
      <c r="AV67" t="s">
        <v>2145</v>
      </c>
      <c r="BE67" t="s">
        <v>2028</v>
      </c>
      <c r="BG67" t="s">
        <v>2404</v>
      </c>
      <c r="BI67">
        <v>1</v>
      </c>
      <c r="BW67" t="s">
        <v>2029</v>
      </c>
    </row>
    <row r="68" spans="1:75" x14ac:dyDescent="0.3">
      <c r="A68" t="s">
        <v>422</v>
      </c>
      <c r="B68" t="s">
        <v>423</v>
      </c>
      <c r="C68" s="1">
        <v>41737</v>
      </c>
      <c r="D68" t="s">
        <v>424</v>
      </c>
      <c r="E68" t="s">
        <v>425</v>
      </c>
      <c r="F68" t="s">
        <v>426</v>
      </c>
      <c r="G68" s="2">
        <v>2787108</v>
      </c>
      <c r="H68" t="s">
        <v>79</v>
      </c>
      <c r="I68" t="s">
        <v>427</v>
      </c>
      <c r="L68" t="s">
        <v>2050</v>
      </c>
      <c r="M68" s="1">
        <v>41275</v>
      </c>
      <c r="N68" t="s">
        <v>2036</v>
      </c>
      <c r="S68" t="s">
        <v>2019</v>
      </c>
      <c r="T68" t="s">
        <v>2405</v>
      </c>
      <c r="U68" t="s">
        <v>2406</v>
      </c>
      <c r="V68" t="s">
        <v>2407</v>
      </c>
      <c r="W68" t="s">
        <v>2408</v>
      </c>
      <c r="AB68" t="s">
        <v>426</v>
      </c>
      <c r="AM68" t="s">
        <v>2409</v>
      </c>
      <c r="AP68" s="5">
        <v>45566</v>
      </c>
      <c r="AQ68">
        <v>1</v>
      </c>
      <c r="AV68" t="s">
        <v>2154</v>
      </c>
      <c r="AZ68" t="s">
        <v>2154</v>
      </c>
      <c r="BB68" t="s">
        <v>2028</v>
      </c>
      <c r="BE68" t="s">
        <v>2028</v>
      </c>
      <c r="BG68" t="s">
        <v>2410</v>
      </c>
      <c r="BH68">
        <v>1</v>
      </c>
      <c r="BI68">
        <v>1</v>
      </c>
      <c r="BW68" t="s">
        <v>2029</v>
      </c>
    </row>
    <row r="69" spans="1:75" x14ac:dyDescent="0.3">
      <c r="A69" t="s">
        <v>428</v>
      </c>
      <c r="B69" t="s">
        <v>429</v>
      </c>
      <c r="C69" s="1">
        <v>41736</v>
      </c>
      <c r="D69" t="s">
        <v>430</v>
      </c>
      <c r="E69" t="s">
        <v>97</v>
      </c>
      <c r="F69" t="s">
        <v>431</v>
      </c>
      <c r="G69" s="2">
        <v>2788081</v>
      </c>
      <c r="H69" t="s">
        <v>79</v>
      </c>
      <c r="I69" t="s">
        <v>432</v>
      </c>
      <c r="K69" t="s">
        <v>122</v>
      </c>
      <c r="L69" t="s">
        <v>2016</v>
      </c>
      <c r="M69" s="1">
        <v>41695</v>
      </c>
      <c r="N69" t="s">
        <v>2017</v>
      </c>
      <c r="R69" t="s">
        <v>2018</v>
      </c>
      <c r="S69" t="s">
        <v>2019</v>
      </c>
      <c r="T69" t="s">
        <v>2411</v>
      </c>
      <c r="U69" t="s">
        <v>2412</v>
      </c>
      <c r="V69" t="s">
        <v>2413</v>
      </c>
      <c r="X69" t="s">
        <v>2414</v>
      </c>
      <c r="Y69" s="3" t="s">
        <v>2415</v>
      </c>
      <c r="Z69">
        <v>10</v>
      </c>
      <c r="AB69" t="s">
        <v>2416</v>
      </c>
      <c r="AM69" t="s">
        <v>2417</v>
      </c>
      <c r="AN69">
        <v>1</v>
      </c>
      <c r="AO69" t="s">
        <v>2418</v>
      </c>
      <c r="AP69" s="5">
        <v>45566</v>
      </c>
      <c r="AQ69">
        <v>1</v>
      </c>
      <c r="AR69" t="s">
        <v>2027</v>
      </c>
      <c r="AS69">
        <v>85000</v>
      </c>
      <c r="AT69" t="s">
        <v>2308</v>
      </c>
      <c r="AU69">
        <v>141177</v>
      </c>
      <c r="AV69" t="s">
        <v>2057</v>
      </c>
      <c r="AW69">
        <v>85000</v>
      </c>
      <c r="AX69" t="s">
        <v>2308</v>
      </c>
      <c r="AY69">
        <v>141177</v>
      </c>
      <c r="AZ69" t="s">
        <v>2057</v>
      </c>
      <c r="BA69">
        <v>85000</v>
      </c>
      <c r="BB69" t="s">
        <v>2308</v>
      </c>
      <c r="BC69">
        <v>141177</v>
      </c>
      <c r="BD69">
        <v>85000</v>
      </c>
      <c r="BE69" t="s">
        <v>2308</v>
      </c>
      <c r="BF69">
        <v>141177</v>
      </c>
      <c r="BW69" t="s">
        <v>2029</v>
      </c>
    </row>
    <row r="70" spans="1:75" x14ac:dyDescent="0.3">
      <c r="A70" t="s">
        <v>433</v>
      </c>
      <c r="B70" t="s">
        <v>434</v>
      </c>
      <c r="C70" s="1">
        <v>41640</v>
      </c>
      <c r="D70" t="s">
        <v>435</v>
      </c>
      <c r="F70" t="s">
        <v>436</v>
      </c>
      <c r="G70" s="2">
        <v>2788499</v>
      </c>
      <c r="L70" t="s">
        <v>2016</v>
      </c>
      <c r="R70" t="s">
        <v>2018</v>
      </c>
      <c r="S70" t="s">
        <v>2019</v>
      </c>
      <c r="Z70">
        <v>1</v>
      </c>
      <c r="AB70" t="s">
        <v>436</v>
      </c>
      <c r="AM70" t="s">
        <v>2419</v>
      </c>
      <c r="AN70">
        <v>2</v>
      </c>
      <c r="AO70" t="s">
        <v>2420</v>
      </c>
      <c r="AQ70">
        <v>1</v>
      </c>
      <c r="AR70" t="s">
        <v>2027</v>
      </c>
      <c r="AS70">
        <v>200000</v>
      </c>
      <c r="AT70" t="s">
        <v>2028</v>
      </c>
      <c r="AU70">
        <v>200000</v>
      </c>
      <c r="AV70" t="s">
        <v>2027</v>
      </c>
      <c r="AW70">
        <v>200000</v>
      </c>
      <c r="AX70" t="s">
        <v>2028</v>
      </c>
      <c r="AY70">
        <v>200000</v>
      </c>
      <c r="AZ70" t="s">
        <v>2027</v>
      </c>
      <c r="BA70">
        <v>200000</v>
      </c>
      <c r="BB70" t="s">
        <v>2028</v>
      </c>
      <c r="BC70">
        <v>200000</v>
      </c>
      <c r="BD70">
        <v>200000</v>
      </c>
      <c r="BE70" t="s">
        <v>2028</v>
      </c>
      <c r="BF70">
        <v>200000</v>
      </c>
      <c r="BG70" t="s">
        <v>2421</v>
      </c>
      <c r="BI70">
        <v>1</v>
      </c>
      <c r="BW70" t="s">
        <v>2029</v>
      </c>
    </row>
    <row r="71" spans="1:75" x14ac:dyDescent="0.3">
      <c r="A71" t="s">
        <v>437</v>
      </c>
      <c r="B71" t="s">
        <v>438</v>
      </c>
      <c r="C71" s="1">
        <v>41729</v>
      </c>
      <c r="D71" t="s">
        <v>439</v>
      </c>
      <c r="E71" t="s">
        <v>440</v>
      </c>
      <c r="F71" t="s">
        <v>441</v>
      </c>
      <c r="G71" s="2">
        <v>2789126</v>
      </c>
      <c r="H71" t="s">
        <v>105</v>
      </c>
      <c r="L71" t="s">
        <v>2050</v>
      </c>
      <c r="M71" s="1">
        <v>41640</v>
      </c>
      <c r="N71" t="s">
        <v>2036</v>
      </c>
      <c r="S71" t="s">
        <v>2019</v>
      </c>
      <c r="AB71" t="s">
        <v>2422</v>
      </c>
      <c r="AM71" t="s">
        <v>439</v>
      </c>
      <c r="AQ71">
        <v>1</v>
      </c>
      <c r="AR71" t="s">
        <v>2027</v>
      </c>
      <c r="AS71">
        <v>300000000</v>
      </c>
      <c r="AT71" t="s">
        <v>2423</v>
      </c>
      <c r="AU71">
        <v>281377</v>
      </c>
      <c r="AV71" t="s">
        <v>2027</v>
      </c>
      <c r="AW71">
        <v>300000000</v>
      </c>
      <c r="AX71" t="s">
        <v>2423</v>
      </c>
      <c r="AY71">
        <v>281377</v>
      </c>
      <c r="AZ71" t="s">
        <v>2027</v>
      </c>
      <c r="BA71">
        <v>300000000</v>
      </c>
      <c r="BB71" t="s">
        <v>2423</v>
      </c>
      <c r="BC71">
        <v>281377</v>
      </c>
      <c r="BD71">
        <v>300000000</v>
      </c>
      <c r="BE71" t="s">
        <v>2423</v>
      </c>
      <c r="BF71">
        <v>281377</v>
      </c>
      <c r="BG71" t="s">
        <v>2424</v>
      </c>
      <c r="BH71">
        <v>1</v>
      </c>
      <c r="BI71">
        <v>1</v>
      </c>
      <c r="BW71" t="s">
        <v>2029</v>
      </c>
    </row>
    <row r="72" spans="1:75" x14ac:dyDescent="0.3">
      <c r="A72" t="s">
        <v>442</v>
      </c>
      <c r="B72" t="s">
        <v>443</v>
      </c>
      <c r="C72" s="1">
        <v>41654</v>
      </c>
      <c r="D72" t="s">
        <v>444</v>
      </c>
      <c r="E72" t="s">
        <v>445</v>
      </c>
      <c r="F72" t="s">
        <v>446</v>
      </c>
      <c r="G72" s="2">
        <v>2789140</v>
      </c>
      <c r="H72" t="s">
        <v>150</v>
      </c>
      <c r="I72">
        <v>17603</v>
      </c>
      <c r="L72" t="s">
        <v>2016</v>
      </c>
      <c r="M72" s="1">
        <v>41275</v>
      </c>
      <c r="N72" t="s">
        <v>2036</v>
      </c>
      <c r="Q72" s="1">
        <v>43466</v>
      </c>
      <c r="R72" t="s">
        <v>2036</v>
      </c>
      <c r="S72" t="s">
        <v>2019</v>
      </c>
      <c r="AB72" t="s">
        <v>446</v>
      </c>
      <c r="AM72" t="s">
        <v>2425</v>
      </c>
      <c r="AQ72">
        <v>1</v>
      </c>
      <c r="AS72">
        <v>1045278</v>
      </c>
      <c r="AT72" t="s">
        <v>2028</v>
      </c>
      <c r="AU72">
        <v>1045278</v>
      </c>
      <c r="AV72" t="s">
        <v>2154</v>
      </c>
      <c r="AW72">
        <v>1045278</v>
      </c>
      <c r="AX72" t="s">
        <v>2028</v>
      </c>
      <c r="AY72">
        <v>1045278</v>
      </c>
      <c r="AZ72" t="s">
        <v>2154</v>
      </c>
      <c r="BA72">
        <v>1045278</v>
      </c>
      <c r="BB72" t="s">
        <v>2028</v>
      </c>
      <c r="BC72">
        <v>1045278</v>
      </c>
      <c r="BD72">
        <v>1045278</v>
      </c>
      <c r="BE72" t="s">
        <v>2028</v>
      </c>
      <c r="BF72">
        <v>1045278</v>
      </c>
      <c r="BW72" t="s">
        <v>2029</v>
      </c>
    </row>
    <row r="73" spans="1:75" x14ac:dyDescent="0.3">
      <c r="A73" t="s">
        <v>447</v>
      </c>
      <c r="B73" t="s">
        <v>448</v>
      </c>
      <c r="C73" s="1">
        <v>41744</v>
      </c>
      <c r="D73" t="s">
        <v>449</v>
      </c>
      <c r="E73" t="s">
        <v>97</v>
      </c>
      <c r="F73" t="s">
        <v>450</v>
      </c>
      <c r="G73" s="2">
        <v>2791081</v>
      </c>
      <c r="H73" t="s">
        <v>79</v>
      </c>
      <c r="K73" t="s">
        <v>122</v>
      </c>
      <c r="L73" t="s">
        <v>2050</v>
      </c>
      <c r="M73" s="1">
        <v>41640</v>
      </c>
      <c r="N73" t="s">
        <v>2036</v>
      </c>
      <c r="S73" t="s">
        <v>2019</v>
      </c>
      <c r="T73" t="s">
        <v>2426</v>
      </c>
      <c r="U73" t="s">
        <v>2427</v>
      </c>
      <c r="V73" t="s">
        <v>2428</v>
      </c>
      <c r="W73" t="s">
        <v>2429</v>
      </c>
      <c r="X73" t="s">
        <v>2430</v>
      </c>
      <c r="AB73" t="s">
        <v>450</v>
      </c>
      <c r="AM73" t="s">
        <v>2431</v>
      </c>
      <c r="AP73" s="5">
        <v>45566</v>
      </c>
      <c r="AQ73">
        <v>1</v>
      </c>
      <c r="AV73" t="s">
        <v>2145</v>
      </c>
      <c r="BE73" t="s">
        <v>2028</v>
      </c>
      <c r="BG73" t="s">
        <v>2432</v>
      </c>
      <c r="BI73">
        <v>1</v>
      </c>
      <c r="BW73" t="s">
        <v>2029</v>
      </c>
    </row>
    <row r="74" spans="1:75" x14ac:dyDescent="0.3">
      <c r="A74" t="s">
        <v>451</v>
      </c>
      <c r="B74" t="s">
        <v>452</v>
      </c>
      <c r="C74" s="1">
        <v>41682</v>
      </c>
      <c r="D74" t="s">
        <v>453</v>
      </c>
      <c r="E74" t="s">
        <v>454</v>
      </c>
      <c r="F74" t="s">
        <v>455</v>
      </c>
      <c r="G74" s="2">
        <v>2791137</v>
      </c>
      <c r="H74" t="s">
        <v>111</v>
      </c>
      <c r="L74" t="s">
        <v>2016</v>
      </c>
      <c r="M74" s="1">
        <v>41852</v>
      </c>
      <c r="N74" t="s">
        <v>2433</v>
      </c>
      <c r="R74" t="s">
        <v>2018</v>
      </c>
      <c r="S74" t="s">
        <v>2019</v>
      </c>
      <c r="T74" t="s">
        <v>2434</v>
      </c>
      <c r="AB74" t="s">
        <v>2435</v>
      </c>
      <c r="AM74" t="s">
        <v>2436</v>
      </c>
      <c r="AN74">
        <v>2</v>
      </c>
      <c r="AO74" t="s">
        <v>2437</v>
      </c>
      <c r="AP74" s="5">
        <v>45566</v>
      </c>
      <c r="AQ74">
        <v>1</v>
      </c>
      <c r="AS74">
        <v>12000</v>
      </c>
      <c r="AT74" t="s">
        <v>2028</v>
      </c>
      <c r="AU74">
        <v>12000</v>
      </c>
      <c r="AV74" t="s">
        <v>2100</v>
      </c>
      <c r="AW74">
        <v>12000</v>
      </c>
      <c r="AX74" t="s">
        <v>2028</v>
      </c>
      <c r="AY74">
        <v>12000</v>
      </c>
      <c r="AZ74" t="s">
        <v>2100</v>
      </c>
      <c r="BA74">
        <v>12000</v>
      </c>
      <c r="BB74" t="s">
        <v>2028</v>
      </c>
      <c r="BC74">
        <v>12000</v>
      </c>
      <c r="BD74">
        <v>12000</v>
      </c>
      <c r="BE74" t="s">
        <v>2028</v>
      </c>
      <c r="BF74">
        <v>12000</v>
      </c>
      <c r="BW74" t="s">
        <v>2029</v>
      </c>
    </row>
    <row r="75" spans="1:75" x14ac:dyDescent="0.3">
      <c r="A75" t="s">
        <v>456</v>
      </c>
      <c r="B75" t="s">
        <v>457</v>
      </c>
      <c r="C75" s="1">
        <v>41731</v>
      </c>
      <c r="D75" t="s">
        <v>458</v>
      </c>
      <c r="E75" t="s">
        <v>459</v>
      </c>
      <c r="F75" t="s">
        <v>460</v>
      </c>
      <c r="G75" s="2">
        <v>2791774</v>
      </c>
      <c r="H75" t="s">
        <v>79</v>
      </c>
      <c r="K75" t="s">
        <v>81</v>
      </c>
      <c r="L75" t="s">
        <v>2016</v>
      </c>
      <c r="M75" s="1">
        <v>41456</v>
      </c>
      <c r="N75" t="s">
        <v>2017</v>
      </c>
      <c r="R75" t="s">
        <v>2018</v>
      </c>
      <c r="S75" t="s">
        <v>2019</v>
      </c>
      <c r="T75" t="s">
        <v>2438</v>
      </c>
      <c r="U75" t="s">
        <v>2439</v>
      </c>
      <c r="V75" t="s">
        <v>2440</v>
      </c>
      <c r="W75" t="s">
        <v>2441</v>
      </c>
      <c r="X75" t="s">
        <v>2442</v>
      </c>
      <c r="Y75" t="s">
        <v>2443</v>
      </c>
      <c r="AB75" t="s">
        <v>2444</v>
      </c>
      <c r="AM75" t="s">
        <v>2445</v>
      </c>
      <c r="AP75" s="5">
        <v>45566</v>
      </c>
      <c r="AQ75">
        <v>1</v>
      </c>
      <c r="AV75" t="s">
        <v>2145</v>
      </c>
      <c r="BE75" t="s">
        <v>2028</v>
      </c>
      <c r="BG75" t="s">
        <v>2446</v>
      </c>
      <c r="BI75">
        <v>2</v>
      </c>
      <c r="BW75" t="s">
        <v>2029</v>
      </c>
    </row>
    <row r="76" spans="1:75" x14ac:dyDescent="0.3">
      <c r="A76" t="s">
        <v>461</v>
      </c>
      <c r="B76" t="s">
        <v>462</v>
      </c>
      <c r="C76" s="1">
        <v>41640</v>
      </c>
      <c r="D76" t="s">
        <v>463</v>
      </c>
      <c r="E76" t="s">
        <v>464</v>
      </c>
      <c r="F76" t="s">
        <v>465</v>
      </c>
      <c r="G76" s="2">
        <v>2792234</v>
      </c>
      <c r="H76" t="s">
        <v>466</v>
      </c>
      <c r="K76" t="s">
        <v>81</v>
      </c>
      <c r="L76" t="s">
        <v>2016</v>
      </c>
      <c r="R76" t="s">
        <v>2018</v>
      </c>
      <c r="S76" t="s">
        <v>2019</v>
      </c>
      <c r="T76" t="s">
        <v>2447</v>
      </c>
      <c r="U76" t="s">
        <v>2448</v>
      </c>
      <c r="V76" t="s">
        <v>2449</v>
      </c>
      <c r="X76" t="s">
        <v>2450</v>
      </c>
      <c r="Y76" t="s">
        <v>2451</v>
      </c>
      <c r="AB76" t="s">
        <v>2452</v>
      </c>
      <c r="AM76" t="s">
        <v>2453</v>
      </c>
      <c r="AN76">
        <v>2</v>
      </c>
      <c r="AO76" t="s">
        <v>2454</v>
      </c>
      <c r="AP76" s="5">
        <v>45566</v>
      </c>
      <c r="AQ76">
        <v>1</v>
      </c>
      <c r="AR76" t="s">
        <v>2027</v>
      </c>
      <c r="AS76">
        <v>10000</v>
      </c>
      <c r="AT76" t="s">
        <v>2028</v>
      </c>
      <c r="AU76">
        <v>10000</v>
      </c>
      <c r="AV76" t="s">
        <v>2027</v>
      </c>
      <c r="AW76">
        <v>10000</v>
      </c>
      <c r="AX76" t="s">
        <v>2028</v>
      </c>
      <c r="AY76">
        <v>10000</v>
      </c>
      <c r="AZ76" t="s">
        <v>2027</v>
      </c>
      <c r="BA76">
        <v>10000</v>
      </c>
      <c r="BB76" t="s">
        <v>2028</v>
      </c>
      <c r="BC76">
        <v>10000</v>
      </c>
      <c r="BD76">
        <v>10000</v>
      </c>
      <c r="BE76" t="s">
        <v>2028</v>
      </c>
      <c r="BF76">
        <v>10000</v>
      </c>
      <c r="BW76" t="s">
        <v>2029</v>
      </c>
    </row>
    <row r="77" spans="1:75" x14ac:dyDescent="0.3">
      <c r="A77" t="s">
        <v>467</v>
      </c>
      <c r="B77" t="s">
        <v>468</v>
      </c>
      <c r="C77" s="1">
        <v>41706</v>
      </c>
      <c r="D77" t="s">
        <v>469</v>
      </c>
      <c r="E77" t="s">
        <v>470</v>
      </c>
      <c r="F77" t="s">
        <v>471</v>
      </c>
      <c r="G77" s="2">
        <v>2793004</v>
      </c>
      <c r="H77" t="s">
        <v>93</v>
      </c>
      <c r="I77">
        <v>27018</v>
      </c>
      <c r="K77" t="s">
        <v>122</v>
      </c>
      <c r="L77" t="s">
        <v>2016</v>
      </c>
      <c r="M77" s="1">
        <v>41640</v>
      </c>
      <c r="N77" t="s">
        <v>2036</v>
      </c>
      <c r="R77" t="s">
        <v>2018</v>
      </c>
      <c r="S77" t="s">
        <v>2019</v>
      </c>
      <c r="T77" t="s">
        <v>2455</v>
      </c>
      <c r="V77" t="s">
        <v>2456</v>
      </c>
      <c r="AB77" t="s">
        <v>2457</v>
      </c>
      <c r="AM77" t="s">
        <v>2458</v>
      </c>
      <c r="AP77" s="5">
        <v>45566</v>
      </c>
      <c r="AQ77">
        <v>1</v>
      </c>
      <c r="AV77" t="s">
        <v>2035</v>
      </c>
      <c r="AZ77" t="s">
        <v>2035</v>
      </c>
      <c r="BB77" t="s">
        <v>2028</v>
      </c>
      <c r="BE77" t="s">
        <v>2028</v>
      </c>
      <c r="BW77" t="s">
        <v>2029</v>
      </c>
    </row>
    <row r="78" spans="1:75" x14ac:dyDescent="0.3">
      <c r="A78" t="s">
        <v>472</v>
      </c>
      <c r="B78" t="s">
        <v>473</v>
      </c>
      <c r="C78" s="1">
        <v>41646</v>
      </c>
      <c r="D78" t="s">
        <v>474</v>
      </c>
      <c r="E78" t="s">
        <v>475</v>
      </c>
      <c r="F78" t="s">
        <v>476</v>
      </c>
      <c r="G78" s="2">
        <v>2794471</v>
      </c>
      <c r="H78" t="s">
        <v>477</v>
      </c>
      <c r="I78">
        <v>19003</v>
      </c>
      <c r="L78" t="s">
        <v>2016</v>
      </c>
      <c r="M78" s="1">
        <v>40422</v>
      </c>
      <c r="N78" t="s">
        <v>2017</v>
      </c>
      <c r="R78" t="s">
        <v>2018</v>
      </c>
      <c r="S78" t="s">
        <v>2019</v>
      </c>
      <c r="T78" t="s">
        <v>2459</v>
      </c>
      <c r="AB78" t="s">
        <v>476</v>
      </c>
      <c r="AM78" t="s">
        <v>2460</v>
      </c>
      <c r="AP78" s="5">
        <v>45566</v>
      </c>
      <c r="AQ78">
        <v>1</v>
      </c>
      <c r="AV78" t="s">
        <v>2035</v>
      </c>
      <c r="AZ78" t="s">
        <v>2035</v>
      </c>
      <c r="BB78" t="s">
        <v>2028</v>
      </c>
      <c r="BE78" t="s">
        <v>2028</v>
      </c>
      <c r="BW78" t="s">
        <v>2029</v>
      </c>
    </row>
    <row r="79" spans="1:75" x14ac:dyDescent="0.3">
      <c r="A79" t="s">
        <v>478</v>
      </c>
      <c r="B79" t="s">
        <v>479</v>
      </c>
      <c r="C79" s="1">
        <v>41640</v>
      </c>
      <c r="D79" t="s">
        <v>480</v>
      </c>
      <c r="E79" t="s">
        <v>481</v>
      </c>
      <c r="F79" t="s">
        <v>482</v>
      </c>
      <c r="G79" s="2">
        <v>2799355</v>
      </c>
      <c r="H79" t="s">
        <v>128</v>
      </c>
      <c r="I79">
        <v>42301</v>
      </c>
      <c r="J79" t="s">
        <v>129</v>
      </c>
      <c r="L79" t="s">
        <v>2016</v>
      </c>
      <c r="M79" s="1">
        <v>40544</v>
      </c>
      <c r="N79" t="s">
        <v>2036</v>
      </c>
      <c r="Q79" s="1">
        <v>42005</v>
      </c>
      <c r="R79" t="s">
        <v>2017</v>
      </c>
      <c r="S79" t="s">
        <v>2019</v>
      </c>
      <c r="T79" t="s">
        <v>2461</v>
      </c>
      <c r="U79" t="s">
        <v>2462</v>
      </c>
      <c r="V79" t="s">
        <v>2463</v>
      </c>
      <c r="W79" t="s">
        <v>2464</v>
      </c>
      <c r="X79" t="s">
        <v>2465</v>
      </c>
      <c r="AB79" t="s">
        <v>2466</v>
      </c>
      <c r="AM79" t="s">
        <v>2467</v>
      </c>
      <c r="AN79">
        <v>2</v>
      </c>
      <c r="AO79" t="s">
        <v>2468</v>
      </c>
      <c r="AP79" s="5">
        <v>45566</v>
      </c>
      <c r="AQ79">
        <v>2</v>
      </c>
      <c r="AS79">
        <v>30000</v>
      </c>
      <c r="AT79" t="s">
        <v>2028</v>
      </c>
      <c r="AU79">
        <v>30000</v>
      </c>
      <c r="AV79" t="s">
        <v>2229</v>
      </c>
      <c r="BD79">
        <v>180000</v>
      </c>
      <c r="BE79" t="s">
        <v>2028</v>
      </c>
      <c r="BF79">
        <v>180000</v>
      </c>
      <c r="BW79" t="s">
        <v>2029</v>
      </c>
    </row>
    <row r="80" spans="1:75" x14ac:dyDescent="0.3">
      <c r="A80" t="s">
        <v>483</v>
      </c>
      <c r="B80" t="s">
        <v>484</v>
      </c>
      <c r="C80" s="1">
        <v>41760</v>
      </c>
      <c r="D80" t="s">
        <v>485</v>
      </c>
      <c r="E80" t="s">
        <v>486</v>
      </c>
      <c r="F80" t="s">
        <v>487</v>
      </c>
      <c r="G80" s="2">
        <v>2800719</v>
      </c>
      <c r="H80" t="s">
        <v>105</v>
      </c>
      <c r="L80" t="s">
        <v>2050</v>
      </c>
      <c r="M80" s="1">
        <v>41760</v>
      </c>
      <c r="N80" t="s">
        <v>2433</v>
      </c>
      <c r="S80" t="s">
        <v>2019</v>
      </c>
      <c r="T80" t="s">
        <v>2469</v>
      </c>
      <c r="W80" t="s">
        <v>2470</v>
      </c>
      <c r="X80" t="s">
        <v>2471</v>
      </c>
      <c r="AB80" t="s">
        <v>487</v>
      </c>
      <c r="AM80" t="s">
        <v>2472</v>
      </c>
      <c r="AP80" s="4">
        <v>18568</v>
      </c>
      <c r="AQ80">
        <v>1</v>
      </c>
      <c r="AR80" t="s">
        <v>2027</v>
      </c>
      <c r="AS80">
        <v>3000000</v>
      </c>
      <c r="AT80" t="s">
        <v>2056</v>
      </c>
      <c r="AU80">
        <v>480723</v>
      </c>
      <c r="AV80" t="s">
        <v>2057</v>
      </c>
      <c r="AW80">
        <v>3000000</v>
      </c>
      <c r="AX80" t="s">
        <v>2056</v>
      </c>
      <c r="AY80">
        <v>480723</v>
      </c>
      <c r="AZ80" t="s">
        <v>2057</v>
      </c>
      <c r="BA80">
        <v>3000000</v>
      </c>
      <c r="BB80" t="s">
        <v>2056</v>
      </c>
      <c r="BC80">
        <v>480723</v>
      </c>
      <c r="BD80">
        <v>3000000</v>
      </c>
      <c r="BE80" t="s">
        <v>2056</v>
      </c>
      <c r="BF80">
        <v>480723</v>
      </c>
      <c r="BW80" t="s">
        <v>2029</v>
      </c>
    </row>
    <row r="81" spans="1:75" x14ac:dyDescent="0.3">
      <c r="A81" t="s">
        <v>488</v>
      </c>
      <c r="B81" t="s">
        <v>489</v>
      </c>
      <c r="C81" s="1">
        <v>41640</v>
      </c>
      <c r="D81" t="s">
        <v>490</v>
      </c>
      <c r="E81" t="s">
        <v>491</v>
      </c>
      <c r="F81" t="s">
        <v>492</v>
      </c>
      <c r="G81" s="2">
        <v>2801284</v>
      </c>
      <c r="H81" t="s">
        <v>79</v>
      </c>
      <c r="L81" t="s">
        <v>2050</v>
      </c>
      <c r="M81" s="1">
        <v>41487</v>
      </c>
      <c r="N81" t="s">
        <v>2017</v>
      </c>
      <c r="S81" t="s">
        <v>2019</v>
      </c>
      <c r="Z81">
        <v>1</v>
      </c>
      <c r="AM81" t="s">
        <v>2473</v>
      </c>
      <c r="AN81">
        <v>2</v>
      </c>
      <c r="AO81" t="s">
        <v>2474</v>
      </c>
      <c r="AP81" s="5">
        <v>45566</v>
      </c>
      <c r="AQ81">
        <v>1</v>
      </c>
      <c r="AV81" t="s">
        <v>2145</v>
      </c>
      <c r="BE81" t="s">
        <v>2028</v>
      </c>
      <c r="BW81" t="s">
        <v>2029</v>
      </c>
    </row>
    <row r="82" spans="1:75" x14ac:dyDescent="0.3">
      <c r="A82" t="s">
        <v>493</v>
      </c>
      <c r="B82" t="s">
        <v>494</v>
      </c>
      <c r="C82" s="1">
        <v>41699</v>
      </c>
      <c r="D82" t="s">
        <v>495</v>
      </c>
      <c r="E82" t="s">
        <v>496</v>
      </c>
      <c r="F82" t="s">
        <v>497</v>
      </c>
      <c r="G82" s="2">
        <v>2803789</v>
      </c>
      <c r="H82" t="s">
        <v>105</v>
      </c>
      <c r="L82" t="s">
        <v>2016</v>
      </c>
      <c r="M82" s="1">
        <v>43466</v>
      </c>
      <c r="N82" t="s">
        <v>2017</v>
      </c>
      <c r="R82" t="s">
        <v>2018</v>
      </c>
      <c r="S82" t="s">
        <v>2019</v>
      </c>
      <c r="T82" t="s">
        <v>2475</v>
      </c>
      <c r="Y82" t="s">
        <v>2476</v>
      </c>
      <c r="AM82" t="s">
        <v>2477</v>
      </c>
      <c r="AP82" s="4">
        <v>18568</v>
      </c>
      <c r="AQ82">
        <v>1</v>
      </c>
      <c r="AR82" t="s">
        <v>2027</v>
      </c>
      <c r="AS82">
        <v>17800000</v>
      </c>
      <c r="AT82" t="s">
        <v>2056</v>
      </c>
      <c r="AU82">
        <v>2897865</v>
      </c>
      <c r="AV82" t="s">
        <v>2057</v>
      </c>
      <c r="AW82">
        <v>17800000</v>
      </c>
      <c r="AX82" t="s">
        <v>2056</v>
      </c>
      <c r="AY82">
        <v>2897865</v>
      </c>
      <c r="AZ82" t="s">
        <v>2057</v>
      </c>
      <c r="BA82">
        <v>17800000</v>
      </c>
      <c r="BB82" t="s">
        <v>2056</v>
      </c>
      <c r="BC82">
        <v>2897865</v>
      </c>
      <c r="BD82">
        <v>17800000</v>
      </c>
      <c r="BE82" t="s">
        <v>2056</v>
      </c>
      <c r="BF82">
        <v>2897865</v>
      </c>
      <c r="BG82" t="s">
        <v>2478</v>
      </c>
      <c r="BI82">
        <v>2</v>
      </c>
      <c r="BW82" t="s">
        <v>2029</v>
      </c>
    </row>
    <row r="83" spans="1:75" x14ac:dyDescent="0.3">
      <c r="A83" t="s">
        <v>498</v>
      </c>
      <c r="B83" t="s">
        <v>499</v>
      </c>
      <c r="C83" s="1">
        <v>41640</v>
      </c>
      <c r="D83" t="s">
        <v>132</v>
      </c>
      <c r="E83" t="s">
        <v>500</v>
      </c>
      <c r="F83" t="s">
        <v>501</v>
      </c>
      <c r="G83" s="2">
        <v>2805776</v>
      </c>
      <c r="H83" t="s">
        <v>18</v>
      </c>
      <c r="I83">
        <v>1752</v>
      </c>
      <c r="K83" t="s">
        <v>122</v>
      </c>
      <c r="L83" t="s">
        <v>2050</v>
      </c>
      <c r="M83" s="1">
        <v>41039</v>
      </c>
      <c r="N83" t="s">
        <v>2017</v>
      </c>
      <c r="S83" t="s">
        <v>2019</v>
      </c>
      <c r="T83" t="s">
        <v>2479</v>
      </c>
      <c r="U83" t="s">
        <v>2480</v>
      </c>
      <c r="V83" t="s">
        <v>2481</v>
      </c>
      <c r="W83" t="s">
        <v>2482</v>
      </c>
      <c r="X83" t="s">
        <v>2483</v>
      </c>
      <c r="AB83" t="s">
        <v>2484</v>
      </c>
      <c r="AM83" t="s">
        <v>132</v>
      </c>
      <c r="AP83" s="5">
        <v>45566</v>
      </c>
      <c r="AQ83">
        <v>1</v>
      </c>
      <c r="AR83" t="s">
        <v>2027</v>
      </c>
      <c r="AV83" t="s">
        <v>2027</v>
      </c>
      <c r="AZ83" t="s">
        <v>2027</v>
      </c>
      <c r="BB83" t="s">
        <v>2028</v>
      </c>
      <c r="BE83" t="s">
        <v>2028</v>
      </c>
      <c r="BW83" t="s">
        <v>2029</v>
      </c>
    </row>
    <row r="84" spans="1:75" x14ac:dyDescent="0.3">
      <c r="A84" t="s">
        <v>502</v>
      </c>
      <c r="B84" t="s">
        <v>503</v>
      </c>
      <c r="C84" s="1">
        <v>41645</v>
      </c>
      <c r="D84" t="s">
        <v>504</v>
      </c>
      <c r="E84" t="s">
        <v>505</v>
      </c>
      <c r="F84" t="s">
        <v>506</v>
      </c>
      <c r="G84" s="2">
        <v>2805941</v>
      </c>
      <c r="H84" t="s">
        <v>507</v>
      </c>
      <c r="K84" t="s">
        <v>122</v>
      </c>
      <c r="L84" t="s">
        <v>2050</v>
      </c>
      <c r="M84" s="1">
        <v>40909</v>
      </c>
      <c r="N84" t="s">
        <v>2036</v>
      </c>
      <c r="S84" t="s">
        <v>2019</v>
      </c>
      <c r="T84" t="s">
        <v>2485</v>
      </c>
      <c r="U84" t="s">
        <v>2486</v>
      </c>
      <c r="V84" t="s">
        <v>2487</v>
      </c>
      <c r="Z84">
        <v>1</v>
      </c>
      <c r="AB84" t="s">
        <v>2488</v>
      </c>
      <c r="AM84" t="s">
        <v>2489</v>
      </c>
      <c r="AN84">
        <v>1</v>
      </c>
      <c r="AO84" t="s">
        <v>2490</v>
      </c>
      <c r="AP84" s="5">
        <v>45566</v>
      </c>
      <c r="AQ84">
        <v>1</v>
      </c>
      <c r="AR84" t="s">
        <v>2027</v>
      </c>
      <c r="AV84" t="s">
        <v>2057</v>
      </c>
      <c r="AZ84" t="s">
        <v>2057</v>
      </c>
      <c r="BB84" t="s">
        <v>2028</v>
      </c>
      <c r="BE84" t="s">
        <v>2028</v>
      </c>
      <c r="BG84" t="s">
        <v>2491</v>
      </c>
      <c r="BI84">
        <v>1</v>
      </c>
      <c r="BW84" t="s">
        <v>2029</v>
      </c>
    </row>
    <row r="85" spans="1:75" x14ac:dyDescent="0.3">
      <c r="A85" t="s">
        <v>508</v>
      </c>
      <c r="B85" t="s">
        <v>509</v>
      </c>
      <c r="C85" s="1">
        <v>41694</v>
      </c>
      <c r="D85" t="s">
        <v>510</v>
      </c>
      <c r="E85" t="s">
        <v>511</v>
      </c>
      <c r="F85" t="s">
        <v>512</v>
      </c>
      <c r="G85" s="2">
        <v>2807595</v>
      </c>
      <c r="H85" t="s">
        <v>79</v>
      </c>
      <c r="I85">
        <v>109028</v>
      </c>
      <c r="K85" t="s">
        <v>122</v>
      </c>
      <c r="L85" t="s">
        <v>2050</v>
      </c>
      <c r="M85" s="1">
        <v>41159</v>
      </c>
      <c r="N85" t="s">
        <v>2017</v>
      </c>
      <c r="S85" t="s">
        <v>2019</v>
      </c>
      <c r="T85" t="s">
        <v>2492</v>
      </c>
      <c r="U85" t="s">
        <v>2493</v>
      </c>
      <c r="V85" t="s">
        <v>2494</v>
      </c>
      <c r="W85" t="s">
        <v>2495</v>
      </c>
      <c r="X85" t="s">
        <v>2496</v>
      </c>
      <c r="Y85" t="s">
        <v>2497</v>
      </c>
      <c r="AB85" t="s">
        <v>2498</v>
      </c>
      <c r="AM85" t="s">
        <v>2499</v>
      </c>
      <c r="AP85" s="5">
        <v>45566</v>
      </c>
      <c r="AQ85">
        <v>1</v>
      </c>
      <c r="AR85" t="s">
        <v>2027</v>
      </c>
      <c r="AV85" t="s">
        <v>2027</v>
      </c>
      <c r="AZ85" t="s">
        <v>2027</v>
      </c>
      <c r="BB85" t="s">
        <v>2028</v>
      </c>
      <c r="BE85" t="s">
        <v>2028</v>
      </c>
      <c r="BG85" t="s">
        <v>2500</v>
      </c>
      <c r="BI85">
        <v>1</v>
      </c>
      <c r="BW85" t="s">
        <v>2029</v>
      </c>
    </row>
    <row r="86" spans="1:75" x14ac:dyDescent="0.3">
      <c r="A86" t="s">
        <v>513</v>
      </c>
      <c r="B86" t="s">
        <v>514</v>
      </c>
      <c r="C86" s="1">
        <v>41645</v>
      </c>
      <c r="D86" t="s">
        <v>515</v>
      </c>
      <c r="E86" t="s">
        <v>516</v>
      </c>
      <c r="F86" t="s">
        <v>517</v>
      </c>
      <c r="G86" s="2">
        <v>2813913</v>
      </c>
      <c r="H86" t="s">
        <v>128</v>
      </c>
      <c r="I86">
        <v>38138</v>
      </c>
      <c r="L86" t="s">
        <v>2016</v>
      </c>
      <c r="M86" s="1">
        <v>41275</v>
      </c>
      <c r="N86" t="s">
        <v>2036</v>
      </c>
      <c r="Q86" s="1">
        <v>43466</v>
      </c>
      <c r="R86" t="s">
        <v>2036</v>
      </c>
      <c r="S86" t="s">
        <v>2019</v>
      </c>
      <c r="AB86" t="s">
        <v>2501</v>
      </c>
      <c r="AM86" t="s">
        <v>1548</v>
      </c>
      <c r="AQ86">
        <v>1</v>
      </c>
      <c r="AS86">
        <v>1200000</v>
      </c>
      <c r="AT86" t="s">
        <v>2028</v>
      </c>
      <c r="AU86">
        <v>1200000</v>
      </c>
      <c r="AV86" t="s">
        <v>2154</v>
      </c>
      <c r="AW86">
        <v>1200000</v>
      </c>
      <c r="AX86" t="s">
        <v>2028</v>
      </c>
      <c r="AY86">
        <v>1200000</v>
      </c>
      <c r="AZ86" t="s">
        <v>2154</v>
      </c>
      <c r="BA86">
        <v>1200000</v>
      </c>
      <c r="BB86" t="s">
        <v>2028</v>
      </c>
      <c r="BC86">
        <v>1200000</v>
      </c>
      <c r="BD86">
        <v>1200000</v>
      </c>
      <c r="BE86" t="s">
        <v>2028</v>
      </c>
      <c r="BF86">
        <v>1200000</v>
      </c>
      <c r="BW86" t="s">
        <v>2029</v>
      </c>
    </row>
    <row r="87" spans="1:75" x14ac:dyDescent="0.3">
      <c r="A87" t="s">
        <v>518</v>
      </c>
      <c r="B87" t="s">
        <v>519</v>
      </c>
      <c r="C87" s="1">
        <v>41659</v>
      </c>
      <c r="D87" t="s">
        <v>520</v>
      </c>
      <c r="E87" t="s">
        <v>521</v>
      </c>
      <c r="F87" t="s">
        <v>522</v>
      </c>
      <c r="G87" s="2">
        <v>2814294</v>
      </c>
      <c r="H87" t="s">
        <v>523</v>
      </c>
      <c r="L87" t="s">
        <v>2016</v>
      </c>
      <c r="M87" s="1">
        <v>40969</v>
      </c>
      <c r="N87" t="s">
        <v>2017</v>
      </c>
      <c r="R87" t="s">
        <v>2018</v>
      </c>
      <c r="S87" t="s">
        <v>2019</v>
      </c>
      <c r="T87" t="s">
        <v>2502</v>
      </c>
      <c r="U87" t="s">
        <v>2503</v>
      </c>
      <c r="V87" t="s">
        <v>2504</v>
      </c>
      <c r="X87" t="s">
        <v>2505</v>
      </c>
      <c r="AM87" t="s">
        <v>2506</v>
      </c>
      <c r="AQ87">
        <v>1</v>
      </c>
      <c r="AR87" t="s">
        <v>2027</v>
      </c>
      <c r="AS87">
        <v>160000</v>
      </c>
      <c r="AT87" t="s">
        <v>2028</v>
      </c>
      <c r="AU87">
        <v>160000</v>
      </c>
      <c r="AV87" t="s">
        <v>2027</v>
      </c>
      <c r="AW87">
        <v>160000</v>
      </c>
      <c r="AX87" t="s">
        <v>2028</v>
      </c>
      <c r="AY87">
        <v>160000</v>
      </c>
      <c r="AZ87" t="s">
        <v>2027</v>
      </c>
      <c r="BA87">
        <v>160000</v>
      </c>
      <c r="BB87" t="s">
        <v>2028</v>
      </c>
      <c r="BC87">
        <v>160000</v>
      </c>
      <c r="BD87">
        <v>160000</v>
      </c>
      <c r="BE87" t="s">
        <v>2028</v>
      </c>
      <c r="BF87">
        <v>160000</v>
      </c>
      <c r="BW87" t="s">
        <v>2029</v>
      </c>
    </row>
    <row r="88" spans="1:75" x14ac:dyDescent="0.3">
      <c r="A88" t="s">
        <v>524</v>
      </c>
      <c r="B88" t="s">
        <v>525</v>
      </c>
      <c r="C88" s="1">
        <v>41760</v>
      </c>
      <c r="D88" t="s">
        <v>526</v>
      </c>
      <c r="E88" t="s">
        <v>527</v>
      </c>
      <c r="F88" t="s">
        <v>528</v>
      </c>
      <c r="G88" s="2">
        <v>2816172</v>
      </c>
      <c r="H88" t="s">
        <v>276</v>
      </c>
      <c r="L88" t="s">
        <v>2050</v>
      </c>
      <c r="M88" s="1">
        <v>40909</v>
      </c>
      <c r="N88" t="s">
        <v>2036</v>
      </c>
      <c r="S88" t="s">
        <v>2019</v>
      </c>
      <c r="T88" t="s">
        <v>2507</v>
      </c>
      <c r="W88" t="s">
        <v>2508</v>
      </c>
      <c r="AB88" t="s">
        <v>528</v>
      </c>
      <c r="AM88" t="s">
        <v>2509</v>
      </c>
      <c r="AQ88">
        <v>1</v>
      </c>
      <c r="AV88" t="s">
        <v>2145</v>
      </c>
      <c r="BE88" t="s">
        <v>2028</v>
      </c>
      <c r="BG88" t="s">
        <v>2146</v>
      </c>
      <c r="BI88">
        <v>1</v>
      </c>
      <c r="BW88" t="s">
        <v>2029</v>
      </c>
    </row>
    <row r="89" spans="1:75" x14ac:dyDescent="0.3">
      <c r="A89" t="s">
        <v>529</v>
      </c>
      <c r="B89" t="s">
        <v>530</v>
      </c>
      <c r="C89" s="1">
        <v>41650</v>
      </c>
      <c r="D89" t="s">
        <v>408</v>
      </c>
      <c r="E89" t="s">
        <v>531</v>
      </c>
      <c r="F89" t="s">
        <v>532</v>
      </c>
      <c r="G89" s="2">
        <v>2817792</v>
      </c>
      <c r="H89" t="s">
        <v>533</v>
      </c>
      <c r="I89">
        <v>94303</v>
      </c>
      <c r="K89" t="s">
        <v>81</v>
      </c>
      <c r="L89" t="s">
        <v>2016</v>
      </c>
      <c r="M89" s="1">
        <v>41275</v>
      </c>
      <c r="N89" t="s">
        <v>2036</v>
      </c>
      <c r="R89" t="s">
        <v>2018</v>
      </c>
      <c r="S89" t="s">
        <v>2019</v>
      </c>
      <c r="T89" t="s">
        <v>2510</v>
      </c>
      <c r="V89" t="s">
        <v>2511</v>
      </c>
      <c r="AB89" t="s">
        <v>2512</v>
      </c>
      <c r="AM89" t="s">
        <v>408</v>
      </c>
      <c r="AN89">
        <v>1</v>
      </c>
      <c r="AO89" t="s">
        <v>2513</v>
      </c>
      <c r="AP89" s="5">
        <v>45566</v>
      </c>
      <c r="AQ89">
        <v>2</v>
      </c>
      <c r="AR89" t="s">
        <v>2027</v>
      </c>
      <c r="AS89">
        <v>100000</v>
      </c>
      <c r="AT89" t="s">
        <v>2028</v>
      </c>
      <c r="AU89">
        <v>100000</v>
      </c>
      <c r="AV89" t="s">
        <v>2027</v>
      </c>
      <c r="AW89">
        <v>100000</v>
      </c>
      <c r="AX89" t="s">
        <v>2028</v>
      </c>
      <c r="AY89">
        <v>100000</v>
      </c>
      <c r="AZ89" t="s">
        <v>2027</v>
      </c>
      <c r="BA89">
        <v>180000</v>
      </c>
      <c r="BB89" t="s">
        <v>2028</v>
      </c>
      <c r="BC89">
        <v>180000</v>
      </c>
      <c r="BD89">
        <v>180000</v>
      </c>
      <c r="BE89" t="s">
        <v>2028</v>
      </c>
      <c r="BF89">
        <v>180000</v>
      </c>
      <c r="BW89" t="s">
        <v>2029</v>
      </c>
    </row>
    <row r="90" spans="1:75" x14ac:dyDescent="0.3">
      <c r="A90" t="s">
        <v>534</v>
      </c>
      <c r="B90" t="s">
        <v>535</v>
      </c>
      <c r="C90" s="1">
        <v>41640</v>
      </c>
      <c r="D90" t="s">
        <v>536</v>
      </c>
      <c r="E90" t="s">
        <v>511</v>
      </c>
      <c r="F90" t="s">
        <v>537</v>
      </c>
      <c r="G90" s="2">
        <v>2822907</v>
      </c>
      <c r="H90" t="s">
        <v>79</v>
      </c>
      <c r="L90" t="s">
        <v>2016</v>
      </c>
      <c r="M90" s="1">
        <v>41275</v>
      </c>
      <c r="N90" t="s">
        <v>2036</v>
      </c>
      <c r="R90" t="s">
        <v>2018</v>
      </c>
      <c r="S90" t="s">
        <v>2019</v>
      </c>
      <c r="T90" t="s">
        <v>2514</v>
      </c>
      <c r="U90" t="s">
        <v>2515</v>
      </c>
      <c r="V90" t="s">
        <v>2516</v>
      </c>
      <c r="W90" t="s">
        <v>2517</v>
      </c>
      <c r="X90" t="s">
        <v>2518</v>
      </c>
      <c r="Y90" t="s">
        <v>2519</v>
      </c>
      <c r="AB90" t="s">
        <v>2520</v>
      </c>
      <c r="AM90" t="s">
        <v>1827</v>
      </c>
      <c r="AP90" s="5">
        <v>45566</v>
      </c>
      <c r="AQ90">
        <v>1</v>
      </c>
      <c r="AR90" t="s">
        <v>2027</v>
      </c>
      <c r="AS90">
        <v>500000</v>
      </c>
      <c r="AT90" t="s">
        <v>2028</v>
      </c>
      <c r="AU90">
        <v>500000</v>
      </c>
      <c r="AV90" t="s">
        <v>2027</v>
      </c>
      <c r="AW90">
        <v>500000</v>
      </c>
      <c r="AX90" t="s">
        <v>2028</v>
      </c>
      <c r="AY90">
        <v>500000</v>
      </c>
      <c r="AZ90" t="s">
        <v>2027</v>
      </c>
      <c r="BA90">
        <v>500000</v>
      </c>
      <c r="BB90" t="s">
        <v>2028</v>
      </c>
      <c r="BC90">
        <v>500000</v>
      </c>
      <c r="BD90">
        <v>500000</v>
      </c>
      <c r="BE90" t="s">
        <v>2028</v>
      </c>
      <c r="BF90">
        <v>500000</v>
      </c>
      <c r="BW90" t="s">
        <v>2029</v>
      </c>
    </row>
    <row r="91" spans="1:75" x14ac:dyDescent="0.3">
      <c r="A91" t="s">
        <v>538</v>
      </c>
      <c r="B91" t="s">
        <v>539</v>
      </c>
      <c r="C91" s="1">
        <v>41641</v>
      </c>
      <c r="D91" t="s">
        <v>540</v>
      </c>
      <c r="E91" t="s">
        <v>541</v>
      </c>
      <c r="F91" t="s">
        <v>542</v>
      </c>
      <c r="G91" s="2">
        <v>2823567</v>
      </c>
      <c r="H91" t="s">
        <v>93</v>
      </c>
      <c r="I91">
        <v>32580</v>
      </c>
      <c r="K91" t="s">
        <v>122</v>
      </c>
      <c r="L91" t="s">
        <v>2050</v>
      </c>
      <c r="M91" s="1">
        <v>41429</v>
      </c>
      <c r="N91" t="s">
        <v>2017</v>
      </c>
      <c r="S91" t="s">
        <v>2019</v>
      </c>
      <c r="T91" t="s">
        <v>2521</v>
      </c>
      <c r="Y91" t="s">
        <v>2522</v>
      </c>
      <c r="AB91" t="s">
        <v>2523</v>
      </c>
      <c r="AM91" t="s">
        <v>540</v>
      </c>
      <c r="AP91" s="5">
        <v>45566</v>
      </c>
      <c r="AQ91">
        <v>1</v>
      </c>
      <c r="AV91" t="s">
        <v>2035</v>
      </c>
      <c r="AZ91" t="s">
        <v>2035</v>
      </c>
      <c r="BB91" t="s">
        <v>2028</v>
      </c>
      <c r="BE91" t="s">
        <v>2028</v>
      </c>
      <c r="BW91" t="s">
        <v>2029</v>
      </c>
    </row>
    <row r="92" spans="1:75" x14ac:dyDescent="0.3">
      <c r="A92" t="s">
        <v>543</v>
      </c>
      <c r="B92" t="s">
        <v>544</v>
      </c>
      <c r="C92" s="1">
        <v>41640</v>
      </c>
      <c r="D92" t="s">
        <v>545</v>
      </c>
      <c r="E92" t="s">
        <v>310</v>
      </c>
      <c r="F92" t="s">
        <v>546</v>
      </c>
      <c r="G92" s="2">
        <v>2825103</v>
      </c>
      <c r="H92" t="s">
        <v>105</v>
      </c>
      <c r="L92" t="s">
        <v>2050</v>
      </c>
      <c r="M92" s="1">
        <v>38169</v>
      </c>
      <c r="N92" t="s">
        <v>2017</v>
      </c>
      <c r="S92" t="s">
        <v>2019</v>
      </c>
      <c r="T92" t="s">
        <v>2524</v>
      </c>
      <c r="W92" t="s">
        <v>2525</v>
      </c>
      <c r="Y92" t="s">
        <v>2526</v>
      </c>
      <c r="AM92" t="s">
        <v>2527</v>
      </c>
      <c r="AN92">
        <v>1</v>
      </c>
      <c r="AO92" t="s">
        <v>2528</v>
      </c>
      <c r="AP92" t="s">
        <v>2055</v>
      </c>
      <c r="AQ92">
        <v>2</v>
      </c>
      <c r="AR92" t="s">
        <v>2070</v>
      </c>
      <c r="AS92">
        <v>20000000</v>
      </c>
      <c r="AT92" t="s">
        <v>2056</v>
      </c>
      <c r="AU92">
        <v>3297393</v>
      </c>
      <c r="AV92" t="s">
        <v>2071</v>
      </c>
      <c r="AW92">
        <v>20000000</v>
      </c>
      <c r="AX92" t="s">
        <v>2056</v>
      </c>
      <c r="AY92">
        <v>3297393</v>
      </c>
      <c r="AZ92" t="s">
        <v>2071</v>
      </c>
      <c r="BA92">
        <v>40000000</v>
      </c>
      <c r="BB92" t="s">
        <v>2056</v>
      </c>
      <c r="BC92">
        <v>6469909</v>
      </c>
      <c r="BD92">
        <v>40000000</v>
      </c>
      <c r="BE92" t="s">
        <v>2056</v>
      </c>
      <c r="BF92">
        <v>6469909</v>
      </c>
      <c r="BG92" t="s">
        <v>2529</v>
      </c>
      <c r="BH92">
        <v>1</v>
      </c>
      <c r="BI92">
        <v>1</v>
      </c>
      <c r="BW92" t="s">
        <v>2029</v>
      </c>
    </row>
    <row r="93" spans="1:75" x14ac:dyDescent="0.3">
      <c r="A93" t="s">
        <v>547</v>
      </c>
      <c r="B93" t="s">
        <v>548</v>
      </c>
      <c r="C93" s="1">
        <v>41686</v>
      </c>
      <c r="D93" t="s">
        <v>549</v>
      </c>
      <c r="E93" t="s">
        <v>550</v>
      </c>
      <c r="F93" t="s">
        <v>551</v>
      </c>
      <c r="G93" s="2">
        <v>2827147</v>
      </c>
      <c r="H93" t="s">
        <v>87</v>
      </c>
      <c r="I93">
        <v>61820</v>
      </c>
      <c r="L93" t="s">
        <v>2016</v>
      </c>
      <c r="M93" s="1">
        <v>41282</v>
      </c>
      <c r="N93" t="s">
        <v>2017</v>
      </c>
      <c r="Q93" s="1">
        <v>43831</v>
      </c>
      <c r="R93" t="s">
        <v>2036</v>
      </c>
      <c r="S93" t="s">
        <v>2019</v>
      </c>
      <c r="T93" t="s">
        <v>2530</v>
      </c>
      <c r="U93" t="s">
        <v>2531</v>
      </c>
      <c r="V93" t="s">
        <v>2532</v>
      </c>
      <c r="X93" t="s">
        <v>2533</v>
      </c>
      <c r="AB93" t="s">
        <v>2534</v>
      </c>
      <c r="AM93" t="s">
        <v>2535</v>
      </c>
      <c r="AN93">
        <v>2</v>
      </c>
      <c r="AO93" t="s">
        <v>2536</v>
      </c>
      <c r="AP93" s="5">
        <v>45566</v>
      </c>
      <c r="AQ93">
        <v>1</v>
      </c>
      <c r="AS93">
        <v>48000</v>
      </c>
      <c r="AT93" t="s">
        <v>2028</v>
      </c>
      <c r="AU93">
        <v>48000</v>
      </c>
      <c r="AV93" t="s">
        <v>2229</v>
      </c>
      <c r="BD93">
        <v>48000</v>
      </c>
      <c r="BE93" t="s">
        <v>2028</v>
      </c>
      <c r="BF93">
        <v>48000</v>
      </c>
      <c r="BW93" t="s">
        <v>2029</v>
      </c>
    </row>
    <row r="94" spans="1:75" x14ac:dyDescent="0.3">
      <c r="A94" t="s">
        <v>552</v>
      </c>
      <c r="B94" t="s">
        <v>553</v>
      </c>
      <c r="C94" s="1">
        <v>41649</v>
      </c>
      <c r="D94" t="s">
        <v>554</v>
      </c>
      <c r="E94" t="s">
        <v>133</v>
      </c>
      <c r="F94" t="s">
        <v>555</v>
      </c>
      <c r="G94" s="2">
        <v>2827445</v>
      </c>
      <c r="H94" t="s">
        <v>135</v>
      </c>
      <c r="I94">
        <v>80218</v>
      </c>
      <c r="L94" t="s">
        <v>2050</v>
      </c>
      <c r="M94" s="1">
        <v>41640</v>
      </c>
      <c r="N94" t="s">
        <v>2036</v>
      </c>
      <c r="S94" t="s">
        <v>2019</v>
      </c>
      <c r="AB94" t="s">
        <v>2537</v>
      </c>
      <c r="AM94" t="s">
        <v>2301</v>
      </c>
      <c r="AP94" s="5">
        <v>45566</v>
      </c>
      <c r="AQ94">
        <v>1</v>
      </c>
      <c r="AV94" t="s">
        <v>2035</v>
      </c>
      <c r="AZ94" t="s">
        <v>2035</v>
      </c>
      <c r="BB94" t="s">
        <v>2028</v>
      </c>
      <c r="BE94" t="s">
        <v>2028</v>
      </c>
      <c r="BW94" t="s">
        <v>2029</v>
      </c>
    </row>
    <row r="95" spans="1:75" x14ac:dyDescent="0.3">
      <c r="A95" t="s">
        <v>556</v>
      </c>
      <c r="B95" t="s">
        <v>557</v>
      </c>
      <c r="C95" s="1">
        <v>41640</v>
      </c>
      <c r="D95" t="s">
        <v>558</v>
      </c>
      <c r="E95" t="s">
        <v>103</v>
      </c>
      <c r="F95" t="s">
        <v>559</v>
      </c>
      <c r="G95" s="2">
        <v>2827764</v>
      </c>
      <c r="H95" t="s">
        <v>105</v>
      </c>
      <c r="K95" t="s">
        <v>122</v>
      </c>
      <c r="L95" t="s">
        <v>2050</v>
      </c>
      <c r="M95" s="1">
        <v>40909</v>
      </c>
      <c r="N95" t="s">
        <v>2036</v>
      </c>
      <c r="S95" t="s">
        <v>2019</v>
      </c>
      <c r="T95" t="s">
        <v>2538</v>
      </c>
      <c r="W95" t="s">
        <v>2539</v>
      </c>
      <c r="Z95">
        <v>2</v>
      </c>
      <c r="AB95" t="s">
        <v>2540</v>
      </c>
      <c r="AM95" t="s">
        <v>2541</v>
      </c>
      <c r="AN95">
        <v>1</v>
      </c>
      <c r="AO95" t="s">
        <v>2542</v>
      </c>
      <c r="AP95" s="5">
        <v>45566</v>
      </c>
      <c r="AQ95">
        <v>1</v>
      </c>
      <c r="AR95" t="s">
        <v>2070</v>
      </c>
      <c r="AS95">
        <v>1000000</v>
      </c>
      <c r="AT95" t="s">
        <v>2028</v>
      </c>
      <c r="AU95">
        <v>1000000</v>
      </c>
      <c r="AV95" t="s">
        <v>2123</v>
      </c>
      <c r="AW95">
        <v>1000000</v>
      </c>
      <c r="AX95" t="s">
        <v>2028</v>
      </c>
      <c r="AY95">
        <v>1000000</v>
      </c>
      <c r="AZ95" t="s">
        <v>2123</v>
      </c>
      <c r="BA95">
        <v>1000000</v>
      </c>
      <c r="BB95" t="s">
        <v>2028</v>
      </c>
      <c r="BC95">
        <v>1000000</v>
      </c>
      <c r="BD95">
        <v>1000000</v>
      </c>
      <c r="BE95" t="s">
        <v>2028</v>
      </c>
      <c r="BF95">
        <v>1000000</v>
      </c>
      <c r="BW95" t="s">
        <v>2029</v>
      </c>
    </row>
    <row r="96" spans="1:75" x14ac:dyDescent="0.3">
      <c r="A96" t="s">
        <v>560</v>
      </c>
      <c r="B96" t="s">
        <v>561</v>
      </c>
      <c r="C96" s="1">
        <v>41640</v>
      </c>
      <c r="D96" t="s">
        <v>562</v>
      </c>
      <c r="E96" t="s">
        <v>563</v>
      </c>
      <c r="F96" t="s">
        <v>564</v>
      </c>
      <c r="G96" s="2">
        <v>2828039</v>
      </c>
      <c r="H96" t="s">
        <v>166</v>
      </c>
      <c r="I96" t="s">
        <v>565</v>
      </c>
      <c r="K96" t="s">
        <v>122</v>
      </c>
      <c r="L96" t="s">
        <v>2016</v>
      </c>
      <c r="M96" s="1">
        <v>41275</v>
      </c>
      <c r="N96" t="s">
        <v>2017</v>
      </c>
      <c r="Q96" s="1">
        <v>42339</v>
      </c>
      <c r="R96" t="s">
        <v>2433</v>
      </c>
      <c r="S96" t="s">
        <v>2019</v>
      </c>
      <c r="T96" t="s">
        <v>2543</v>
      </c>
      <c r="Z96">
        <v>5</v>
      </c>
      <c r="AB96" t="s">
        <v>2544</v>
      </c>
      <c r="AM96" t="s">
        <v>2545</v>
      </c>
      <c r="AN96">
        <v>2</v>
      </c>
      <c r="AO96" t="s">
        <v>2546</v>
      </c>
      <c r="AP96" s="5">
        <v>45566</v>
      </c>
      <c r="AQ96">
        <v>1</v>
      </c>
      <c r="AR96" t="s">
        <v>2027</v>
      </c>
      <c r="AV96" t="s">
        <v>2027</v>
      </c>
      <c r="AZ96" t="s">
        <v>2027</v>
      </c>
      <c r="BB96" t="s">
        <v>2028</v>
      </c>
      <c r="BE96" t="s">
        <v>2028</v>
      </c>
      <c r="BW96" t="s">
        <v>2029</v>
      </c>
    </row>
    <row r="97" spans="1:75" x14ac:dyDescent="0.3">
      <c r="A97" t="s">
        <v>566</v>
      </c>
      <c r="B97" t="s">
        <v>567</v>
      </c>
      <c r="C97" s="1">
        <v>41660</v>
      </c>
      <c r="D97" t="s">
        <v>568</v>
      </c>
      <c r="E97" t="s">
        <v>393</v>
      </c>
      <c r="F97" t="s">
        <v>569</v>
      </c>
      <c r="G97" s="2">
        <v>2828461</v>
      </c>
      <c r="H97" t="s">
        <v>229</v>
      </c>
      <c r="I97">
        <v>90032</v>
      </c>
      <c r="L97" t="s">
        <v>2016</v>
      </c>
      <c r="M97" s="1">
        <v>41254</v>
      </c>
      <c r="N97" t="s">
        <v>2017</v>
      </c>
      <c r="R97" t="s">
        <v>2018</v>
      </c>
      <c r="S97" t="s">
        <v>2019</v>
      </c>
      <c r="T97" t="s">
        <v>2547</v>
      </c>
      <c r="AB97" t="s">
        <v>2548</v>
      </c>
      <c r="AM97" t="s">
        <v>2549</v>
      </c>
      <c r="AP97" s="5">
        <v>45566</v>
      </c>
      <c r="AQ97">
        <v>1</v>
      </c>
      <c r="AV97" t="s">
        <v>2137</v>
      </c>
      <c r="BE97" t="s">
        <v>2028</v>
      </c>
      <c r="BW97" t="s">
        <v>2029</v>
      </c>
    </row>
    <row r="98" spans="1:75" x14ac:dyDescent="0.3">
      <c r="A98" t="s">
        <v>570</v>
      </c>
      <c r="B98" t="s">
        <v>571</v>
      </c>
      <c r="C98" s="1">
        <v>41640</v>
      </c>
      <c r="D98" t="s">
        <v>572</v>
      </c>
      <c r="E98" t="s">
        <v>573</v>
      </c>
      <c r="F98" t="s">
        <v>574</v>
      </c>
      <c r="G98" s="2">
        <v>2828788</v>
      </c>
      <c r="H98" t="s">
        <v>111</v>
      </c>
      <c r="K98" t="s">
        <v>81</v>
      </c>
      <c r="L98" t="s">
        <v>2050</v>
      </c>
      <c r="M98" s="1">
        <v>41275</v>
      </c>
      <c r="N98" t="s">
        <v>2036</v>
      </c>
      <c r="S98" t="s">
        <v>2019</v>
      </c>
      <c r="T98" t="s">
        <v>2550</v>
      </c>
      <c r="U98" t="s">
        <v>2551</v>
      </c>
      <c r="V98" t="s">
        <v>2552</v>
      </c>
      <c r="W98" t="s">
        <v>2553</v>
      </c>
      <c r="X98" t="s">
        <v>2554</v>
      </c>
      <c r="AB98" t="s">
        <v>2555</v>
      </c>
      <c r="AM98" t="s">
        <v>2556</v>
      </c>
      <c r="AP98" s="5">
        <v>45566</v>
      </c>
      <c r="AQ98">
        <v>1</v>
      </c>
      <c r="AV98" t="s">
        <v>2100</v>
      </c>
      <c r="AZ98" t="s">
        <v>2100</v>
      </c>
      <c r="BB98" t="s">
        <v>2028</v>
      </c>
      <c r="BE98" t="s">
        <v>2028</v>
      </c>
      <c r="BG98" t="s">
        <v>2101</v>
      </c>
      <c r="BI98">
        <v>1</v>
      </c>
      <c r="BW98" t="s">
        <v>2029</v>
      </c>
    </row>
    <row r="99" spans="1:75" x14ac:dyDescent="0.3">
      <c r="A99" t="s">
        <v>575</v>
      </c>
      <c r="B99" t="s">
        <v>576</v>
      </c>
      <c r="C99" s="1">
        <v>41660</v>
      </c>
      <c r="D99" t="s">
        <v>577</v>
      </c>
      <c r="E99" t="s">
        <v>212</v>
      </c>
      <c r="F99" t="s">
        <v>578</v>
      </c>
      <c r="G99" s="2">
        <v>2829850</v>
      </c>
      <c r="H99" t="s">
        <v>105</v>
      </c>
      <c r="I99">
        <v>137060</v>
      </c>
      <c r="K99" t="s">
        <v>81</v>
      </c>
      <c r="L99" t="s">
        <v>2016</v>
      </c>
      <c r="M99" s="1">
        <v>39722</v>
      </c>
      <c r="N99" t="s">
        <v>2017</v>
      </c>
      <c r="R99" t="s">
        <v>2018</v>
      </c>
      <c r="S99" t="s">
        <v>2019</v>
      </c>
      <c r="T99" t="s">
        <v>2557</v>
      </c>
      <c r="W99" t="s">
        <v>2558</v>
      </c>
      <c r="X99" t="s">
        <v>2559</v>
      </c>
      <c r="Y99" t="s">
        <v>2560</v>
      </c>
      <c r="Z99">
        <v>1</v>
      </c>
      <c r="AB99" t="s">
        <v>2561</v>
      </c>
      <c r="AM99" t="s">
        <v>2562</v>
      </c>
      <c r="AP99" s="4">
        <v>18568</v>
      </c>
      <c r="AQ99">
        <v>1</v>
      </c>
      <c r="AS99">
        <v>1000000000</v>
      </c>
      <c r="AT99" t="s">
        <v>2423</v>
      </c>
      <c r="AU99">
        <v>937918</v>
      </c>
      <c r="AV99" t="s">
        <v>2154</v>
      </c>
      <c r="AW99">
        <v>1000000000</v>
      </c>
      <c r="AX99" t="s">
        <v>2423</v>
      </c>
      <c r="AY99">
        <v>937918</v>
      </c>
      <c r="AZ99" t="s">
        <v>2154</v>
      </c>
      <c r="BA99">
        <v>1000000000</v>
      </c>
      <c r="BB99" t="s">
        <v>2423</v>
      </c>
      <c r="BC99">
        <v>937918</v>
      </c>
      <c r="BD99">
        <v>1000000000</v>
      </c>
      <c r="BE99" t="s">
        <v>2423</v>
      </c>
      <c r="BF99">
        <v>937918</v>
      </c>
      <c r="BW99" t="s">
        <v>2029</v>
      </c>
    </row>
    <row r="100" spans="1:75" x14ac:dyDescent="0.3">
      <c r="A100" t="s">
        <v>579</v>
      </c>
      <c r="B100" t="s">
        <v>580</v>
      </c>
      <c r="C100" s="1">
        <v>41735</v>
      </c>
      <c r="D100" t="s">
        <v>581</v>
      </c>
      <c r="E100" t="s">
        <v>97</v>
      </c>
      <c r="F100" t="s">
        <v>582</v>
      </c>
      <c r="G100" s="2">
        <v>2831017</v>
      </c>
      <c r="H100" t="s">
        <v>79</v>
      </c>
      <c r="L100" t="s">
        <v>2016</v>
      </c>
      <c r="M100" s="1">
        <v>41640</v>
      </c>
      <c r="N100" t="s">
        <v>2036</v>
      </c>
      <c r="Q100" s="1">
        <v>43101</v>
      </c>
      <c r="R100" t="s">
        <v>2036</v>
      </c>
      <c r="S100" t="s">
        <v>2019</v>
      </c>
      <c r="T100" t="s">
        <v>2563</v>
      </c>
      <c r="U100" t="s">
        <v>2564</v>
      </c>
      <c r="V100" t="s">
        <v>2565</v>
      </c>
      <c r="W100" t="s">
        <v>2566</v>
      </c>
      <c r="X100" t="s">
        <v>2567</v>
      </c>
      <c r="AB100" t="s">
        <v>2568</v>
      </c>
      <c r="AM100" t="s">
        <v>2569</v>
      </c>
      <c r="AN100">
        <v>2</v>
      </c>
      <c r="AO100" t="s">
        <v>2570</v>
      </c>
      <c r="AP100" s="5">
        <v>45566</v>
      </c>
      <c r="AQ100">
        <v>1</v>
      </c>
      <c r="AR100" t="s">
        <v>2027</v>
      </c>
      <c r="AS100">
        <v>1000000</v>
      </c>
      <c r="AT100" t="s">
        <v>2048</v>
      </c>
      <c r="AU100">
        <v>1369889</v>
      </c>
      <c r="AV100" t="s">
        <v>2027</v>
      </c>
      <c r="AW100">
        <v>1000000</v>
      </c>
      <c r="AX100" t="s">
        <v>2048</v>
      </c>
      <c r="AY100">
        <v>1369889</v>
      </c>
      <c r="AZ100" t="s">
        <v>2027</v>
      </c>
      <c r="BA100">
        <v>1000000</v>
      </c>
      <c r="BB100" t="s">
        <v>2048</v>
      </c>
      <c r="BC100">
        <v>1369889</v>
      </c>
      <c r="BD100">
        <v>1000000</v>
      </c>
      <c r="BE100" t="s">
        <v>2048</v>
      </c>
      <c r="BF100">
        <v>1369889</v>
      </c>
      <c r="BW100" t="s">
        <v>2029</v>
      </c>
    </row>
    <row r="101" spans="1:75" x14ac:dyDescent="0.3">
      <c r="A101" t="s">
        <v>583</v>
      </c>
      <c r="B101" t="s">
        <v>584</v>
      </c>
      <c r="C101" s="1">
        <v>41653</v>
      </c>
      <c r="D101" t="s">
        <v>469</v>
      </c>
      <c r="E101" t="s">
        <v>585</v>
      </c>
      <c r="F101" t="s">
        <v>586</v>
      </c>
      <c r="G101" s="2">
        <v>2832328</v>
      </c>
      <c r="H101" t="s">
        <v>105</v>
      </c>
      <c r="I101">
        <v>5000068</v>
      </c>
      <c r="L101" t="s">
        <v>2016</v>
      </c>
      <c r="M101" s="1">
        <v>41653</v>
      </c>
      <c r="N101" t="s">
        <v>2017</v>
      </c>
      <c r="Q101" s="1">
        <v>42023</v>
      </c>
      <c r="R101" t="s">
        <v>2017</v>
      </c>
      <c r="S101" t="s">
        <v>2019</v>
      </c>
      <c r="T101" t="s">
        <v>2571</v>
      </c>
      <c r="U101" t="s">
        <v>2572</v>
      </c>
      <c r="V101" t="s">
        <v>2573</v>
      </c>
      <c r="X101" t="s">
        <v>2574</v>
      </c>
      <c r="Y101" t="s">
        <v>2575</v>
      </c>
      <c r="AB101" t="s">
        <v>2576</v>
      </c>
      <c r="AM101" t="s">
        <v>2458</v>
      </c>
      <c r="AN101">
        <v>2</v>
      </c>
      <c r="AO101" t="s">
        <v>2577</v>
      </c>
      <c r="AQ101">
        <v>1</v>
      </c>
      <c r="AR101" t="s">
        <v>2027</v>
      </c>
      <c r="AS101">
        <v>10000</v>
      </c>
      <c r="AT101" t="s">
        <v>2028</v>
      </c>
      <c r="AU101">
        <v>10000</v>
      </c>
      <c r="AV101" t="s">
        <v>2027</v>
      </c>
      <c r="AW101">
        <v>10000</v>
      </c>
      <c r="AX101" t="s">
        <v>2028</v>
      </c>
      <c r="AY101">
        <v>10000</v>
      </c>
      <c r="AZ101" t="s">
        <v>2027</v>
      </c>
      <c r="BA101">
        <v>10000</v>
      </c>
      <c r="BB101" t="s">
        <v>2028</v>
      </c>
      <c r="BC101">
        <v>10000</v>
      </c>
      <c r="BD101">
        <v>10000</v>
      </c>
      <c r="BE101" t="s">
        <v>2028</v>
      </c>
      <c r="BF101">
        <v>10000</v>
      </c>
      <c r="BW101" t="s">
        <v>2029</v>
      </c>
    </row>
    <row r="102" spans="1:75" x14ac:dyDescent="0.3">
      <c r="A102" t="s">
        <v>587</v>
      </c>
      <c r="B102" t="s">
        <v>588</v>
      </c>
      <c r="C102" s="1">
        <v>41722</v>
      </c>
      <c r="D102" t="s">
        <v>589</v>
      </c>
      <c r="E102" t="s">
        <v>590</v>
      </c>
      <c r="F102" t="s">
        <v>591</v>
      </c>
      <c r="G102" s="2">
        <v>2832423</v>
      </c>
      <c r="H102" t="s">
        <v>507</v>
      </c>
      <c r="I102">
        <v>98635</v>
      </c>
      <c r="K102" t="s">
        <v>81</v>
      </c>
      <c r="L102" t="s">
        <v>2050</v>
      </c>
      <c r="M102" s="1">
        <v>40544</v>
      </c>
      <c r="N102" t="s">
        <v>2036</v>
      </c>
      <c r="S102" t="s">
        <v>2019</v>
      </c>
      <c r="T102" t="s">
        <v>2578</v>
      </c>
      <c r="U102" t="s">
        <v>2579</v>
      </c>
      <c r="V102" t="s">
        <v>2580</v>
      </c>
      <c r="Y102" t="s">
        <v>2581</v>
      </c>
      <c r="AB102" t="s">
        <v>2582</v>
      </c>
      <c r="AM102" t="s">
        <v>2583</v>
      </c>
      <c r="AP102" s="5">
        <v>45566</v>
      </c>
      <c r="AQ102">
        <v>1</v>
      </c>
      <c r="AV102" t="s">
        <v>2035</v>
      </c>
      <c r="AZ102" t="s">
        <v>2035</v>
      </c>
      <c r="BB102" t="s">
        <v>2028</v>
      </c>
      <c r="BE102" t="s">
        <v>2028</v>
      </c>
      <c r="BW102" t="s">
        <v>2029</v>
      </c>
    </row>
    <row r="103" spans="1:75" x14ac:dyDescent="0.3">
      <c r="A103" t="s">
        <v>592</v>
      </c>
      <c r="B103" t="s">
        <v>593</v>
      </c>
      <c r="C103" s="1">
        <v>41708</v>
      </c>
      <c r="D103" t="s">
        <v>594</v>
      </c>
      <c r="E103" t="s">
        <v>595</v>
      </c>
      <c r="F103" t="s">
        <v>596</v>
      </c>
      <c r="G103" s="2">
        <v>2833260</v>
      </c>
      <c r="H103" t="s">
        <v>229</v>
      </c>
      <c r="I103">
        <v>91360</v>
      </c>
      <c r="L103" t="s">
        <v>2016</v>
      </c>
      <c r="M103" s="1">
        <v>41640</v>
      </c>
      <c r="N103" t="s">
        <v>2036</v>
      </c>
      <c r="Q103" s="1">
        <v>43101</v>
      </c>
      <c r="R103" t="s">
        <v>2036</v>
      </c>
      <c r="S103" t="s">
        <v>2019</v>
      </c>
      <c r="T103" t="s">
        <v>2584</v>
      </c>
      <c r="U103" t="s">
        <v>2585</v>
      </c>
      <c r="AB103" t="s">
        <v>2586</v>
      </c>
      <c r="AM103" t="s">
        <v>2409</v>
      </c>
      <c r="AP103" s="5">
        <v>45566</v>
      </c>
      <c r="AQ103">
        <v>1</v>
      </c>
      <c r="AS103">
        <v>10000</v>
      </c>
      <c r="AT103" t="s">
        <v>2028</v>
      </c>
      <c r="AU103">
        <v>10000</v>
      </c>
      <c r="AV103" t="s">
        <v>2035</v>
      </c>
      <c r="AW103">
        <v>10000</v>
      </c>
      <c r="AX103" t="s">
        <v>2028</v>
      </c>
      <c r="AY103">
        <v>10000</v>
      </c>
      <c r="AZ103" t="s">
        <v>2035</v>
      </c>
      <c r="BA103">
        <v>10000</v>
      </c>
      <c r="BB103" t="s">
        <v>2028</v>
      </c>
      <c r="BC103">
        <v>10000</v>
      </c>
      <c r="BD103">
        <v>10000</v>
      </c>
      <c r="BE103" t="s">
        <v>2028</v>
      </c>
      <c r="BF103">
        <v>10000</v>
      </c>
      <c r="BW103" t="s">
        <v>2029</v>
      </c>
    </row>
    <row r="104" spans="1:75" x14ac:dyDescent="0.3">
      <c r="A104" t="s">
        <v>597</v>
      </c>
      <c r="B104" t="s">
        <v>598</v>
      </c>
      <c r="C104" s="1">
        <v>41671</v>
      </c>
      <c r="D104" t="s">
        <v>599</v>
      </c>
      <c r="E104" t="s">
        <v>103</v>
      </c>
      <c r="F104" t="s">
        <v>600</v>
      </c>
      <c r="G104" s="2">
        <v>2833589</v>
      </c>
      <c r="H104" t="s">
        <v>105</v>
      </c>
      <c r="L104" t="s">
        <v>2050</v>
      </c>
      <c r="M104" s="1">
        <v>40909</v>
      </c>
      <c r="N104" t="s">
        <v>2036</v>
      </c>
      <c r="S104" t="s">
        <v>2019</v>
      </c>
      <c r="Y104" t="s">
        <v>2587</v>
      </c>
      <c r="AB104" t="s">
        <v>2588</v>
      </c>
      <c r="AM104" t="s">
        <v>2589</v>
      </c>
      <c r="AN104">
        <v>1</v>
      </c>
      <c r="AO104" t="s">
        <v>2590</v>
      </c>
      <c r="AP104" s="5">
        <v>45566</v>
      </c>
      <c r="AQ104">
        <v>1</v>
      </c>
      <c r="AR104" t="s">
        <v>2070</v>
      </c>
      <c r="AV104" t="s">
        <v>2123</v>
      </c>
      <c r="AZ104" t="s">
        <v>2123</v>
      </c>
      <c r="BB104" t="s">
        <v>2028</v>
      </c>
      <c r="BE104" t="s">
        <v>2028</v>
      </c>
      <c r="BW104" t="s">
        <v>2029</v>
      </c>
    </row>
    <row r="105" spans="1:75" x14ac:dyDescent="0.3">
      <c r="A105" t="s">
        <v>601</v>
      </c>
      <c r="B105" t="s">
        <v>602</v>
      </c>
      <c r="C105" s="1">
        <v>41746</v>
      </c>
      <c r="D105" t="s">
        <v>603</v>
      </c>
      <c r="E105" t="s">
        <v>604</v>
      </c>
      <c r="F105" t="s">
        <v>605</v>
      </c>
      <c r="G105" s="2">
        <v>2834722</v>
      </c>
      <c r="H105" t="s">
        <v>105</v>
      </c>
      <c r="L105" t="s">
        <v>2050</v>
      </c>
      <c r="M105" s="1">
        <v>41640</v>
      </c>
      <c r="N105" t="s">
        <v>2036</v>
      </c>
      <c r="S105" t="s">
        <v>2019</v>
      </c>
      <c r="T105" t="s">
        <v>2591</v>
      </c>
      <c r="X105" t="s">
        <v>2592</v>
      </c>
      <c r="Y105" t="s">
        <v>2593</v>
      </c>
      <c r="AM105" t="s">
        <v>2594</v>
      </c>
      <c r="AP105" s="4">
        <v>18568</v>
      </c>
      <c r="AQ105">
        <v>1</v>
      </c>
      <c r="AR105" t="s">
        <v>2027</v>
      </c>
      <c r="AS105">
        <v>1000000</v>
      </c>
      <c r="AT105" t="s">
        <v>2056</v>
      </c>
      <c r="AU105">
        <v>161026</v>
      </c>
      <c r="AV105" t="s">
        <v>2057</v>
      </c>
      <c r="AW105">
        <v>1000000</v>
      </c>
      <c r="AX105" t="s">
        <v>2056</v>
      </c>
      <c r="AY105">
        <v>161026</v>
      </c>
      <c r="AZ105" t="s">
        <v>2057</v>
      </c>
      <c r="BA105">
        <v>1000000</v>
      </c>
      <c r="BB105" t="s">
        <v>2056</v>
      </c>
      <c r="BC105">
        <v>161026</v>
      </c>
      <c r="BD105">
        <v>1000000</v>
      </c>
      <c r="BE105" t="s">
        <v>2056</v>
      </c>
      <c r="BF105">
        <v>161026</v>
      </c>
      <c r="BW105" t="s">
        <v>2029</v>
      </c>
    </row>
    <row r="106" spans="1:75" x14ac:dyDescent="0.3">
      <c r="A106" t="s">
        <v>606</v>
      </c>
      <c r="B106" t="s">
        <v>607</v>
      </c>
      <c r="C106" s="1">
        <v>41654</v>
      </c>
      <c r="D106" t="s">
        <v>608</v>
      </c>
      <c r="E106" t="s">
        <v>609</v>
      </c>
      <c r="F106" t="s">
        <v>610</v>
      </c>
      <c r="G106" s="2">
        <v>2835203</v>
      </c>
      <c r="H106" t="s">
        <v>93</v>
      </c>
      <c r="I106">
        <v>34108</v>
      </c>
      <c r="L106" t="s">
        <v>2050</v>
      </c>
      <c r="M106" s="1">
        <v>41030</v>
      </c>
      <c r="N106" t="s">
        <v>2017</v>
      </c>
      <c r="S106" t="s">
        <v>2019</v>
      </c>
      <c r="AB106" t="s">
        <v>2595</v>
      </c>
      <c r="AM106" t="s">
        <v>1827</v>
      </c>
      <c r="AP106" s="5">
        <v>45566</v>
      </c>
      <c r="AQ106">
        <v>1</v>
      </c>
      <c r="AV106" t="s">
        <v>2035</v>
      </c>
      <c r="AZ106" t="s">
        <v>2035</v>
      </c>
      <c r="BB106" t="s">
        <v>2028</v>
      </c>
      <c r="BE106" t="s">
        <v>2028</v>
      </c>
      <c r="BW106" t="s">
        <v>2029</v>
      </c>
    </row>
    <row r="107" spans="1:75" x14ac:dyDescent="0.3">
      <c r="A107" t="s">
        <v>611</v>
      </c>
      <c r="B107" t="s">
        <v>612</v>
      </c>
      <c r="C107" s="1">
        <v>41744</v>
      </c>
      <c r="D107" t="s">
        <v>613</v>
      </c>
      <c r="E107" t="s">
        <v>614</v>
      </c>
      <c r="F107" t="s">
        <v>615</v>
      </c>
      <c r="G107" s="2">
        <v>2836622</v>
      </c>
      <c r="H107" t="s">
        <v>93</v>
      </c>
      <c r="I107">
        <v>31029</v>
      </c>
      <c r="L107" t="s">
        <v>2050</v>
      </c>
      <c r="M107" s="1">
        <v>41583</v>
      </c>
      <c r="N107" t="s">
        <v>2017</v>
      </c>
      <c r="S107" t="s">
        <v>2019</v>
      </c>
      <c r="U107" t="s">
        <v>2596</v>
      </c>
      <c r="V107" t="s">
        <v>2597</v>
      </c>
      <c r="AB107" t="s">
        <v>2598</v>
      </c>
      <c r="AM107" t="s">
        <v>2599</v>
      </c>
      <c r="AP107" s="5">
        <v>45566</v>
      </c>
      <c r="AQ107">
        <v>1</v>
      </c>
      <c r="AV107" t="s">
        <v>2035</v>
      </c>
      <c r="AZ107" t="s">
        <v>2035</v>
      </c>
      <c r="BB107" t="s">
        <v>2028</v>
      </c>
      <c r="BE107" t="s">
        <v>2028</v>
      </c>
      <c r="BW107" t="s">
        <v>2029</v>
      </c>
    </row>
    <row r="108" spans="1:75" x14ac:dyDescent="0.3">
      <c r="A108" t="s">
        <v>616</v>
      </c>
      <c r="B108" t="s">
        <v>617</v>
      </c>
      <c r="C108" s="1">
        <v>41643</v>
      </c>
      <c r="D108" t="s">
        <v>618</v>
      </c>
      <c r="E108" t="s">
        <v>97</v>
      </c>
      <c r="F108" t="s">
        <v>619</v>
      </c>
      <c r="G108" s="2">
        <v>2836824</v>
      </c>
      <c r="H108" t="s">
        <v>79</v>
      </c>
      <c r="I108" t="s">
        <v>620</v>
      </c>
      <c r="K108" t="s">
        <v>81</v>
      </c>
      <c r="L108" t="s">
        <v>2050</v>
      </c>
      <c r="M108" s="1">
        <v>41275</v>
      </c>
      <c r="N108" t="s">
        <v>2036</v>
      </c>
      <c r="S108" t="s">
        <v>2019</v>
      </c>
      <c r="T108" t="s">
        <v>2600</v>
      </c>
      <c r="U108" t="s">
        <v>2601</v>
      </c>
      <c r="W108" t="s">
        <v>2602</v>
      </c>
      <c r="AM108" t="s">
        <v>2603</v>
      </c>
      <c r="AN108">
        <v>2</v>
      </c>
      <c r="AO108" t="s">
        <v>2604</v>
      </c>
      <c r="AP108" s="5">
        <v>45566</v>
      </c>
      <c r="AQ108">
        <v>1</v>
      </c>
      <c r="AR108" t="s">
        <v>2027</v>
      </c>
      <c r="AV108" t="s">
        <v>2027</v>
      </c>
      <c r="AZ108" t="s">
        <v>2027</v>
      </c>
      <c r="BB108" t="s">
        <v>2028</v>
      </c>
      <c r="BE108" t="s">
        <v>2028</v>
      </c>
      <c r="BG108" t="s">
        <v>2605</v>
      </c>
      <c r="BH108">
        <v>1</v>
      </c>
      <c r="BI108">
        <v>1</v>
      </c>
      <c r="BW108" t="s">
        <v>2029</v>
      </c>
    </row>
    <row r="109" spans="1:75" x14ac:dyDescent="0.3">
      <c r="A109" t="s">
        <v>621</v>
      </c>
      <c r="B109" t="s">
        <v>622</v>
      </c>
      <c r="C109" s="1">
        <v>41690</v>
      </c>
      <c r="D109" t="s">
        <v>623</v>
      </c>
      <c r="E109" t="s">
        <v>624</v>
      </c>
      <c r="F109" t="s">
        <v>625</v>
      </c>
      <c r="G109" s="2">
        <v>2837238</v>
      </c>
      <c r="H109" t="s">
        <v>466</v>
      </c>
      <c r="I109">
        <v>1609</v>
      </c>
      <c r="K109" t="s">
        <v>122</v>
      </c>
      <c r="L109" t="s">
        <v>2016</v>
      </c>
      <c r="M109" s="1">
        <v>41640</v>
      </c>
      <c r="N109" t="s">
        <v>2036</v>
      </c>
      <c r="Q109" s="1">
        <v>43281</v>
      </c>
      <c r="R109" t="s">
        <v>2017</v>
      </c>
      <c r="S109" t="s">
        <v>2019</v>
      </c>
      <c r="T109" t="s">
        <v>2606</v>
      </c>
      <c r="U109" t="s">
        <v>2607</v>
      </c>
      <c r="V109" t="s">
        <v>2608</v>
      </c>
      <c r="AB109" t="s">
        <v>2609</v>
      </c>
      <c r="AM109" t="s">
        <v>2610</v>
      </c>
      <c r="AP109" s="5">
        <v>45566</v>
      </c>
      <c r="AQ109">
        <v>1</v>
      </c>
      <c r="AS109">
        <v>60000</v>
      </c>
      <c r="AT109" t="s">
        <v>2028</v>
      </c>
      <c r="AU109">
        <v>60000</v>
      </c>
      <c r="AV109" t="s">
        <v>2035</v>
      </c>
      <c r="AW109">
        <v>60000</v>
      </c>
      <c r="AX109" t="s">
        <v>2028</v>
      </c>
      <c r="AY109">
        <v>60000</v>
      </c>
      <c r="AZ109" t="s">
        <v>2035</v>
      </c>
      <c r="BA109">
        <v>60000</v>
      </c>
      <c r="BB109" t="s">
        <v>2028</v>
      </c>
      <c r="BC109">
        <v>60000</v>
      </c>
      <c r="BD109">
        <v>60000</v>
      </c>
      <c r="BE109" t="s">
        <v>2028</v>
      </c>
      <c r="BF109">
        <v>60000</v>
      </c>
      <c r="BW109" t="s">
        <v>2029</v>
      </c>
    </row>
    <row r="110" spans="1:75" x14ac:dyDescent="0.3">
      <c r="A110" t="s">
        <v>626</v>
      </c>
      <c r="B110" t="s">
        <v>627</v>
      </c>
      <c r="C110" s="1">
        <v>41738</v>
      </c>
      <c r="D110" t="s">
        <v>628</v>
      </c>
      <c r="E110" t="s">
        <v>629</v>
      </c>
      <c r="F110" t="s">
        <v>630</v>
      </c>
      <c r="G110" s="2">
        <v>2837570</v>
      </c>
      <c r="H110" t="s">
        <v>337</v>
      </c>
      <c r="I110">
        <v>2169</v>
      </c>
      <c r="K110" t="s">
        <v>122</v>
      </c>
      <c r="L110" t="s">
        <v>2050</v>
      </c>
      <c r="M110" s="1">
        <v>41494</v>
      </c>
      <c r="N110" t="s">
        <v>2017</v>
      </c>
      <c r="S110" t="s">
        <v>2019</v>
      </c>
      <c r="T110" t="s">
        <v>2611</v>
      </c>
      <c r="Y110" t="s">
        <v>2612</v>
      </c>
      <c r="AB110" t="s">
        <v>2613</v>
      </c>
      <c r="AM110" t="s">
        <v>2614</v>
      </c>
      <c r="AP110" s="4">
        <v>18568</v>
      </c>
      <c r="AQ110">
        <v>1</v>
      </c>
      <c r="AV110" t="s">
        <v>2035</v>
      </c>
      <c r="AZ110" t="s">
        <v>2035</v>
      </c>
      <c r="BB110" t="s">
        <v>2028</v>
      </c>
      <c r="BE110" t="s">
        <v>2028</v>
      </c>
      <c r="BW110" t="s">
        <v>2029</v>
      </c>
    </row>
    <row r="111" spans="1:75" x14ac:dyDescent="0.3">
      <c r="A111" t="s">
        <v>631</v>
      </c>
      <c r="B111" t="s">
        <v>632</v>
      </c>
      <c r="C111" s="1">
        <v>41640</v>
      </c>
      <c r="D111" t="s">
        <v>633</v>
      </c>
      <c r="E111" t="s">
        <v>634</v>
      </c>
      <c r="F111" t="s">
        <v>635</v>
      </c>
      <c r="G111" s="2">
        <v>2839428</v>
      </c>
      <c r="H111" t="s">
        <v>507</v>
      </c>
      <c r="L111" t="s">
        <v>2050</v>
      </c>
      <c r="M111" s="1">
        <v>41275</v>
      </c>
      <c r="N111" t="s">
        <v>2036</v>
      </c>
      <c r="S111" t="s">
        <v>2019</v>
      </c>
      <c r="AB111" t="s">
        <v>2615</v>
      </c>
      <c r="AM111" t="s">
        <v>2616</v>
      </c>
      <c r="AN111">
        <v>2</v>
      </c>
      <c r="AO111" t="s">
        <v>2617</v>
      </c>
      <c r="AQ111">
        <v>1</v>
      </c>
      <c r="AR111" t="s">
        <v>2027</v>
      </c>
      <c r="AV111" t="s">
        <v>2027</v>
      </c>
      <c r="AZ111" t="s">
        <v>2027</v>
      </c>
      <c r="BB111" t="s">
        <v>2028</v>
      </c>
      <c r="BE111" t="s">
        <v>2028</v>
      </c>
      <c r="BG111" t="s">
        <v>2618</v>
      </c>
      <c r="BI111">
        <v>1</v>
      </c>
      <c r="BW111" t="s">
        <v>2029</v>
      </c>
    </row>
    <row r="112" spans="1:75" x14ac:dyDescent="0.3">
      <c r="A112" t="s">
        <v>636</v>
      </c>
      <c r="B112" t="s">
        <v>637</v>
      </c>
      <c r="C112" s="1">
        <v>41671</v>
      </c>
      <c r="D112" t="s">
        <v>638</v>
      </c>
      <c r="E112" t="s">
        <v>103</v>
      </c>
      <c r="F112" t="s">
        <v>639</v>
      </c>
      <c r="G112" s="2">
        <v>2841816</v>
      </c>
      <c r="H112" t="s">
        <v>105</v>
      </c>
      <c r="L112" t="s">
        <v>2016</v>
      </c>
      <c r="M112" s="1">
        <v>40179</v>
      </c>
      <c r="N112" t="s">
        <v>2036</v>
      </c>
      <c r="R112" t="s">
        <v>2018</v>
      </c>
      <c r="S112" t="s">
        <v>2019</v>
      </c>
      <c r="T112" t="s">
        <v>2619</v>
      </c>
      <c r="X112" t="s">
        <v>2620</v>
      </c>
      <c r="AB112" t="s">
        <v>2621</v>
      </c>
      <c r="AM112" t="s">
        <v>2622</v>
      </c>
      <c r="AN112">
        <v>1</v>
      </c>
      <c r="AO112" t="s">
        <v>2623</v>
      </c>
      <c r="AP112" s="5">
        <v>45566</v>
      </c>
      <c r="AQ112">
        <v>2</v>
      </c>
      <c r="AR112" t="s">
        <v>2624</v>
      </c>
      <c r="AS112">
        <v>50000000</v>
      </c>
      <c r="AT112" t="s">
        <v>2056</v>
      </c>
      <c r="AU112">
        <v>8236725</v>
      </c>
      <c r="AV112" t="s">
        <v>2625</v>
      </c>
      <c r="AW112">
        <v>50000000</v>
      </c>
      <c r="AX112" t="s">
        <v>2056</v>
      </c>
      <c r="AY112">
        <v>8236725</v>
      </c>
      <c r="AZ112" t="s">
        <v>2625</v>
      </c>
      <c r="BA112">
        <v>18236725</v>
      </c>
      <c r="BB112" t="s">
        <v>2028</v>
      </c>
      <c r="BC112">
        <v>18236725</v>
      </c>
      <c r="BD112">
        <v>18236725</v>
      </c>
      <c r="BE112" t="s">
        <v>2028</v>
      </c>
      <c r="BF112">
        <v>18236725</v>
      </c>
      <c r="BG112" t="s">
        <v>2626</v>
      </c>
      <c r="BH112">
        <v>1</v>
      </c>
      <c r="BI112">
        <v>1</v>
      </c>
      <c r="BW112" t="s">
        <v>2029</v>
      </c>
    </row>
    <row r="113" spans="1:85" x14ac:dyDescent="0.3">
      <c r="A113" t="s">
        <v>640</v>
      </c>
      <c r="B113" t="s">
        <v>641</v>
      </c>
      <c r="C113" s="1">
        <v>41708</v>
      </c>
      <c r="D113" t="s">
        <v>642</v>
      </c>
      <c r="E113" t="s">
        <v>643</v>
      </c>
      <c r="F113" t="s">
        <v>640</v>
      </c>
      <c r="G113" s="2">
        <v>2841995</v>
      </c>
      <c r="H113" t="s">
        <v>644</v>
      </c>
      <c r="I113">
        <v>20166</v>
      </c>
      <c r="K113" t="s">
        <v>122</v>
      </c>
      <c r="L113" t="s">
        <v>2016</v>
      </c>
      <c r="M113" s="1">
        <v>41640</v>
      </c>
      <c r="N113" t="s">
        <v>2036</v>
      </c>
      <c r="Q113" s="1">
        <v>43831</v>
      </c>
      <c r="R113" t="s">
        <v>2036</v>
      </c>
      <c r="S113" t="s">
        <v>2019</v>
      </c>
      <c r="T113" t="s">
        <v>2627</v>
      </c>
      <c r="U113" t="s">
        <v>2628</v>
      </c>
      <c r="V113" t="s">
        <v>2629</v>
      </c>
      <c r="Y113" t="s">
        <v>2630</v>
      </c>
      <c r="AB113" t="s">
        <v>2631</v>
      </c>
      <c r="AM113" t="s">
        <v>2632</v>
      </c>
      <c r="AN113">
        <v>1</v>
      </c>
      <c r="AO113" t="s">
        <v>2633</v>
      </c>
      <c r="AP113" s="5">
        <v>45566</v>
      </c>
      <c r="AQ113">
        <v>1</v>
      </c>
      <c r="AS113">
        <v>48000</v>
      </c>
      <c r="AT113" t="s">
        <v>2028</v>
      </c>
      <c r="AU113">
        <v>48000</v>
      </c>
      <c r="AV113" t="s">
        <v>2035</v>
      </c>
      <c r="AW113">
        <v>48000</v>
      </c>
      <c r="AX113" t="s">
        <v>2028</v>
      </c>
      <c r="AY113">
        <v>48000</v>
      </c>
      <c r="AZ113" t="s">
        <v>2035</v>
      </c>
      <c r="BA113">
        <v>48000</v>
      </c>
      <c r="BB113" t="s">
        <v>2028</v>
      </c>
      <c r="BC113">
        <v>48000</v>
      </c>
      <c r="BD113">
        <v>48000</v>
      </c>
      <c r="BE113" t="s">
        <v>2028</v>
      </c>
      <c r="BF113">
        <v>48000</v>
      </c>
      <c r="BW113" t="s">
        <v>2029</v>
      </c>
    </row>
    <row r="114" spans="1:85" x14ac:dyDescent="0.3">
      <c r="A114" t="s">
        <v>645</v>
      </c>
      <c r="B114" t="s">
        <v>646</v>
      </c>
      <c r="C114" s="1">
        <v>41641</v>
      </c>
      <c r="D114" t="s">
        <v>647</v>
      </c>
      <c r="E114" t="s">
        <v>648</v>
      </c>
      <c r="F114" t="s">
        <v>649</v>
      </c>
      <c r="G114" s="2">
        <v>2843108</v>
      </c>
      <c r="H114" t="s">
        <v>276</v>
      </c>
      <c r="I114">
        <v>57106</v>
      </c>
      <c r="K114" t="s">
        <v>81</v>
      </c>
      <c r="L114" t="s">
        <v>2050</v>
      </c>
      <c r="M114" s="1">
        <v>41437</v>
      </c>
      <c r="N114" t="s">
        <v>2017</v>
      </c>
      <c r="S114" t="s">
        <v>2019</v>
      </c>
      <c r="T114" t="s">
        <v>2634</v>
      </c>
      <c r="V114" t="s">
        <v>2635</v>
      </c>
      <c r="Y114" t="s">
        <v>2636</v>
      </c>
      <c r="AB114" t="s">
        <v>2637</v>
      </c>
      <c r="AM114" t="s">
        <v>1174</v>
      </c>
      <c r="AQ114">
        <v>1</v>
      </c>
      <c r="AS114">
        <v>300000</v>
      </c>
      <c r="AT114" t="s">
        <v>2028</v>
      </c>
      <c r="AU114">
        <v>300000</v>
      </c>
      <c r="AV114" t="s">
        <v>2035</v>
      </c>
      <c r="AW114">
        <v>300000</v>
      </c>
      <c r="AX114" t="s">
        <v>2028</v>
      </c>
      <c r="AY114">
        <v>300000</v>
      </c>
      <c r="AZ114" t="s">
        <v>2035</v>
      </c>
      <c r="BA114">
        <v>300000</v>
      </c>
      <c r="BB114" t="s">
        <v>2028</v>
      </c>
      <c r="BC114">
        <v>300000</v>
      </c>
      <c r="BD114">
        <v>300000</v>
      </c>
      <c r="BE114" t="s">
        <v>2028</v>
      </c>
      <c r="BF114">
        <v>300000</v>
      </c>
      <c r="BW114" t="s">
        <v>2029</v>
      </c>
    </row>
    <row r="115" spans="1:85" x14ac:dyDescent="0.3">
      <c r="A115" t="s">
        <v>650</v>
      </c>
      <c r="B115" t="s">
        <v>651</v>
      </c>
      <c r="C115" s="1">
        <v>41733</v>
      </c>
      <c r="D115" t="s">
        <v>652</v>
      </c>
      <c r="E115" t="s">
        <v>373</v>
      </c>
      <c r="F115" t="s">
        <v>653</v>
      </c>
      <c r="G115" s="2">
        <v>2843259</v>
      </c>
      <c r="H115" t="s">
        <v>374</v>
      </c>
      <c r="I115" t="s">
        <v>654</v>
      </c>
      <c r="L115" t="s">
        <v>2016</v>
      </c>
      <c r="M115" s="1">
        <v>41729</v>
      </c>
      <c r="N115" t="s">
        <v>2017</v>
      </c>
      <c r="O115" s="1">
        <v>42459</v>
      </c>
      <c r="P115" t="s">
        <v>2017</v>
      </c>
      <c r="R115" t="s">
        <v>2018</v>
      </c>
      <c r="S115" t="s">
        <v>2019</v>
      </c>
      <c r="T115" t="s">
        <v>2638</v>
      </c>
      <c r="Y115" t="s">
        <v>2639</v>
      </c>
      <c r="AB115" t="s">
        <v>2640</v>
      </c>
      <c r="AM115" t="s">
        <v>2641</v>
      </c>
      <c r="AP115" s="5">
        <v>45566</v>
      </c>
      <c r="AQ115">
        <v>1</v>
      </c>
      <c r="AR115" t="s">
        <v>2642</v>
      </c>
      <c r="AS115">
        <v>2400</v>
      </c>
      <c r="AT115" t="s">
        <v>2028</v>
      </c>
      <c r="AU115">
        <v>2400</v>
      </c>
      <c r="AV115" t="s">
        <v>2230</v>
      </c>
      <c r="AW115">
        <v>2400</v>
      </c>
      <c r="AX115" t="s">
        <v>2028</v>
      </c>
      <c r="AY115">
        <v>2400</v>
      </c>
      <c r="AZ115" t="s">
        <v>2230</v>
      </c>
      <c r="BA115">
        <v>2400</v>
      </c>
      <c r="BB115" t="s">
        <v>2028</v>
      </c>
      <c r="BC115">
        <v>2400</v>
      </c>
      <c r="BD115">
        <v>2400</v>
      </c>
      <c r="BE115" t="s">
        <v>2028</v>
      </c>
      <c r="BF115">
        <v>2400</v>
      </c>
      <c r="BW115" t="s">
        <v>2643</v>
      </c>
      <c r="BX115" s="1">
        <v>42459</v>
      </c>
      <c r="CE115" t="s">
        <v>2644</v>
      </c>
      <c r="CF115" t="s">
        <v>2645</v>
      </c>
      <c r="CG115" t="s">
        <v>2646</v>
      </c>
    </row>
    <row r="116" spans="1:85" x14ac:dyDescent="0.3">
      <c r="A116" t="s">
        <v>655</v>
      </c>
      <c r="B116" t="s">
        <v>656</v>
      </c>
      <c r="C116" s="1">
        <v>41681</v>
      </c>
      <c r="D116" t="s">
        <v>657</v>
      </c>
      <c r="E116" t="s">
        <v>658</v>
      </c>
      <c r="F116" t="s">
        <v>659</v>
      </c>
      <c r="G116" s="2">
        <v>2844311</v>
      </c>
      <c r="H116" t="s">
        <v>337</v>
      </c>
      <c r="I116">
        <v>2445</v>
      </c>
      <c r="L116" t="s">
        <v>2016</v>
      </c>
      <c r="M116" s="1">
        <v>41518</v>
      </c>
      <c r="N116" t="s">
        <v>2017</v>
      </c>
      <c r="R116" t="s">
        <v>2018</v>
      </c>
      <c r="S116" t="s">
        <v>2019</v>
      </c>
      <c r="T116" t="s">
        <v>2647</v>
      </c>
      <c r="U116" t="s">
        <v>2648</v>
      </c>
      <c r="V116" t="s">
        <v>2649</v>
      </c>
      <c r="X116" t="s">
        <v>2650</v>
      </c>
      <c r="Y116" t="s">
        <v>2651</v>
      </c>
      <c r="AB116" t="s">
        <v>2652</v>
      </c>
      <c r="AM116" t="s">
        <v>2653</v>
      </c>
      <c r="AP116" s="5">
        <v>45566</v>
      </c>
      <c r="AQ116">
        <v>1</v>
      </c>
      <c r="AV116" t="s">
        <v>2229</v>
      </c>
      <c r="BE116" t="s">
        <v>2028</v>
      </c>
      <c r="BW116" t="s">
        <v>2029</v>
      </c>
    </row>
    <row r="117" spans="1:85" x14ac:dyDescent="0.3">
      <c r="A117" t="s">
        <v>660</v>
      </c>
      <c r="B117" t="s">
        <v>661</v>
      </c>
      <c r="C117" s="1">
        <v>41716</v>
      </c>
      <c r="D117" t="s">
        <v>469</v>
      </c>
      <c r="E117" t="s">
        <v>662</v>
      </c>
      <c r="F117" t="s">
        <v>663</v>
      </c>
      <c r="G117" s="2">
        <v>2844969</v>
      </c>
      <c r="H117" t="s">
        <v>664</v>
      </c>
      <c r="I117" s="3" t="s">
        <v>665</v>
      </c>
      <c r="L117" t="s">
        <v>2050</v>
      </c>
      <c r="M117" s="1">
        <v>40756</v>
      </c>
      <c r="N117" t="s">
        <v>2017</v>
      </c>
      <c r="S117" t="s">
        <v>2019</v>
      </c>
      <c r="T117" t="s">
        <v>2654</v>
      </c>
      <c r="V117" t="s">
        <v>2655</v>
      </c>
      <c r="AB117" t="s">
        <v>2656</v>
      </c>
      <c r="AM117" t="s">
        <v>2458</v>
      </c>
      <c r="AP117" s="5">
        <v>45566</v>
      </c>
      <c r="AQ117">
        <v>1</v>
      </c>
      <c r="AV117" t="s">
        <v>2137</v>
      </c>
      <c r="BE117" t="s">
        <v>2028</v>
      </c>
      <c r="BW117" t="s">
        <v>2029</v>
      </c>
    </row>
    <row r="118" spans="1:85" x14ac:dyDescent="0.3">
      <c r="A118" t="s">
        <v>666</v>
      </c>
      <c r="B118" t="s">
        <v>667</v>
      </c>
      <c r="C118" s="1">
        <v>41640</v>
      </c>
      <c r="D118" t="s">
        <v>668</v>
      </c>
      <c r="E118" t="s">
        <v>669</v>
      </c>
      <c r="F118" t="s">
        <v>670</v>
      </c>
      <c r="G118" s="2">
        <v>2846102</v>
      </c>
      <c r="H118" t="s">
        <v>671</v>
      </c>
      <c r="I118" t="s">
        <v>672</v>
      </c>
      <c r="L118" t="s">
        <v>2050</v>
      </c>
      <c r="M118" s="1">
        <v>40179</v>
      </c>
      <c r="N118" t="s">
        <v>2036</v>
      </c>
      <c r="S118" t="s">
        <v>2019</v>
      </c>
      <c r="T118" t="s">
        <v>2657</v>
      </c>
      <c r="W118" t="s">
        <v>2658</v>
      </c>
      <c r="X118" t="s">
        <v>2659</v>
      </c>
      <c r="Y118" t="s">
        <v>2660</v>
      </c>
      <c r="AM118" t="s">
        <v>2661</v>
      </c>
      <c r="AP118" s="5">
        <v>45566</v>
      </c>
      <c r="AQ118">
        <v>1</v>
      </c>
      <c r="AR118" t="s">
        <v>2063</v>
      </c>
      <c r="AV118" t="s">
        <v>2063</v>
      </c>
      <c r="AZ118" t="s">
        <v>2063</v>
      </c>
      <c r="BB118" t="s">
        <v>2028</v>
      </c>
      <c r="BE118" t="s">
        <v>2028</v>
      </c>
      <c r="BG118" t="s">
        <v>2286</v>
      </c>
      <c r="BI118">
        <v>1</v>
      </c>
      <c r="BW118" t="s">
        <v>2029</v>
      </c>
    </row>
    <row r="119" spans="1:85" x14ac:dyDescent="0.3">
      <c r="A119" t="s">
        <v>673</v>
      </c>
      <c r="B119" t="s">
        <v>674</v>
      </c>
      <c r="C119" s="1">
        <v>41730</v>
      </c>
      <c r="D119" t="s">
        <v>675</v>
      </c>
      <c r="E119" t="s">
        <v>676</v>
      </c>
      <c r="F119" t="s">
        <v>677</v>
      </c>
      <c r="G119" s="2">
        <v>2847542</v>
      </c>
      <c r="H119" t="s">
        <v>105</v>
      </c>
      <c r="I119">
        <v>411028</v>
      </c>
      <c r="L119" t="s">
        <v>2016</v>
      </c>
      <c r="M119" s="1">
        <v>41730</v>
      </c>
      <c r="N119" t="s">
        <v>2017</v>
      </c>
      <c r="Q119" s="1">
        <v>42460</v>
      </c>
      <c r="R119" t="s">
        <v>2017</v>
      </c>
      <c r="S119" t="s">
        <v>2019</v>
      </c>
      <c r="T119" t="s">
        <v>2662</v>
      </c>
      <c r="U119" t="s">
        <v>2663</v>
      </c>
      <c r="V119" t="s">
        <v>2664</v>
      </c>
      <c r="W119" t="s">
        <v>2665</v>
      </c>
      <c r="X119" t="s">
        <v>2666</v>
      </c>
      <c r="Y119" t="s">
        <v>2667</v>
      </c>
      <c r="AB119" t="s">
        <v>2668</v>
      </c>
      <c r="AM119" t="s">
        <v>2603</v>
      </c>
      <c r="AN119">
        <v>1</v>
      </c>
      <c r="AO119" t="s">
        <v>2669</v>
      </c>
      <c r="AP119" s="4">
        <v>18568</v>
      </c>
      <c r="AQ119">
        <v>1</v>
      </c>
      <c r="AR119" t="s">
        <v>2027</v>
      </c>
      <c r="AS119">
        <v>100000</v>
      </c>
      <c r="AT119" t="s">
        <v>2670</v>
      </c>
      <c r="AU119">
        <v>1669</v>
      </c>
      <c r="AV119" t="s">
        <v>2027</v>
      </c>
      <c r="AW119">
        <v>100000</v>
      </c>
      <c r="AX119" t="s">
        <v>2670</v>
      </c>
      <c r="AY119">
        <v>1669</v>
      </c>
      <c r="AZ119" t="s">
        <v>2027</v>
      </c>
      <c r="BA119">
        <v>100000</v>
      </c>
      <c r="BB119" t="s">
        <v>2670</v>
      </c>
      <c r="BC119">
        <v>1669</v>
      </c>
      <c r="BD119">
        <v>100000</v>
      </c>
      <c r="BE119" t="s">
        <v>2670</v>
      </c>
      <c r="BF119">
        <v>1669</v>
      </c>
      <c r="BW119" t="s">
        <v>2029</v>
      </c>
    </row>
    <row r="120" spans="1:85" x14ac:dyDescent="0.3">
      <c r="A120" t="s">
        <v>678</v>
      </c>
      <c r="B120" t="s">
        <v>679</v>
      </c>
      <c r="C120" s="1">
        <v>41751</v>
      </c>
      <c r="D120" t="s">
        <v>680</v>
      </c>
      <c r="E120" t="s">
        <v>681</v>
      </c>
      <c r="F120" t="s">
        <v>682</v>
      </c>
      <c r="G120" s="2">
        <v>2850775</v>
      </c>
      <c r="H120" t="s">
        <v>111</v>
      </c>
      <c r="I120" t="s">
        <v>683</v>
      </c>
      <c r="L120" t="s">
        <v>2050</v>
      </c>
      <c r="S120" t="s">
        <v>2019</v>
      </c>
      <c r="T120" t="s">
        <v>2671</v>
      </c>
      <c r="X120" t="s">
        <v>2672</v>
      </c>
      <c r="Z120">
        <v>1</v>
      </c>
      <c r="AM120" t="s">
        <v>397</v>
      </c>
      <c r="AP120" s="5">
        <v>45566</v>
      </c>
      <c r="AQ120">
        <v>1</v>
      </c>
      <c r="AR120" t="s">
        <v>2027</v>
      </c>
      <c r="AV120" t="s">
        <v>2027</v>
      </c>
      <c r="AZ120" t="s">
        <v>2027</v>
      </c>
      <c r="BB120" t="s">
        <v>2028</v>
      </c>
      <c r="BE120" t="s">
        <v>2028</v>
      </c>
      <c r="BG120" t="s">
        <v>2673</v>
      </c>
      <c r="BH120">
        <v>1</v>
      </c>
      <c r="BI120">
        <v>1</v>
      </c>
      <c r="BW120" t="s">
        <v>2029</v>
      </c>
    </row>
    <row r="121" spans="1:85" x14ac:dyDescent="0.3">
      <c r="A121" t="s">
        <v>684</v>
      </c>
      <c r="B121" t="s">
        <v>685</v>
      </c>
      <c r="C121" s="1">
        <v>41642</v>
      </c>
      <c r="D121" t="s">
        <v>686</v>
      </c>
      <c r="E121" t="s">
        <v>186</v>
      </c>
      <c r="F121" t="s">
        <v>687</v>
      </c>
      <c r="G121" s="2">
        <v>2850841</v>
      </c>
      <c r="H121" t="s">
        <v>111</v>
      </c>
      <c r="I121">
        <v>75006</v>
      </c>
      <c r="K121" t="s">
        <v>81</v>
      </c>
      <c r="L121" t="s">
        <v>2050</v>
      </c>
      <c r="M121" s="1">
        <v>39448</v>
      </c>
      <c r="N121" t="s">
        <v>2036</v>
      </c>
      <c r="S121" t="s">
        <v>2019</v>
      </c>
      <c r="T121" t="s">
        <v>2674</v>
      </c>
      <c r="U121" t="s">
        <v>2675</v>
      </c>
      <c r="V121" t="s">
        <v>2676</v>
      </c>
      <c r="W121" t="s">
        <v>2677</v>
      </c>
      <c r="Y121">
        <v>33143877114</v>
      </c>
      <c r="AB121" t="s">
        <v>2678</v>
      </c>
      <c r="AM121" t="s">
        <v>2679</v>
      </c>
      <c r="AP121" s="4">
        <v>18568</v>
      </c>
      <c r="AQ121">
        <v>1</v>
      </c>
      <c r="AR121" t="s">
        <v>2027</v>
      </c>
      <c r="AV121" t="s">
        <v>2027</v>
      </c>
      <c r="AZ121" t="s">
        <v>2027</v>
      </c>
      <c r="BB121" t="s">
        <v>2028</v>
      </c>
      <c r="BE121" t="s">
        <v>2028</v>
      </c>
      <c r="BW121" t="s">
        <v>2029</v>
      </c>
    </row>
    <row r="122" spans="1:85" x14ac:dyDescent="0.3">
      <c r="A122" t="s">
        <v>688</v>
      </c>
      <c r="B122" t="s">
        <v>689</v>
      </c>
      <c r="C122" s="1">
        <v>41725</v>
      </c>
      <c r="D122" t="s">
        <v>690</v>
      </c>
      <c r="E122" t="s">
        <v>691</v>
      </c>
      <c r="F122" t="s">
        <v>692</v>
      </c>
      <c r="G122" s="2">
        <v>2855600</v>
      </c>
      <c r="H122" t="s">
        <v>693</v>
      </c>
      <c r="I122">
        <v>13676</v>
      </c>
      <c r="K122" t="s">
        <v>122</v>
      </c>
      <c r="L122" t="s">
        <v>2050</v>
      </c>
      <c r="M122" s="1">
        <v>41725</v>
      </c>
      <c r="N122" t="s">
        <v>2017</v>
      </c>
      <c r="S122" t="s">
        <v>2019</v>
      </c>
      <c r="T122" t="s">
        <v>2680</v>
      </c>
      <c r="Y122" t="s">
        <v>2681</v>
      </c>
      <c r="AB122" t="s">
        <v>2682</v>
      </c>
      <c r="AM122" t="s">
        <v>2683</v>
      </c>
      <c r="AP122" s="5">
        <v>45566</v>
      </c>
      <c r="AQ122">
        <v>1</v>
      </c>
      <c r="AS122">
        <v>50000</v>
      </c>
      <c r="AT122" t="s">
        <v>2028</v>
      </c>
      <c r="AU122">
        <v>50000</v>
      </c>
      <c r="AV122" t="s">
        <v>2035</v>
      </c>
      <c r="AW122">
        <v>50000</v>
      </c>
      <c r="AX122" t="s">
        <v>2028</v>
      </c>
      <c r="AY122">
        <v>50000</v>
      </c>
      <c r="AZ122" t="s">
        <v>2035</v>
      </c>
      <c r="BA122">
        <v>50000</v>
      </c>
      <c r="BB122" t="s">
        <v>2028</v>
      </c>
      <c r="BC122">
        <v>50000</v>
      </c>
      <c r="BD122">
        <v>50000</v>
      </c>
      <c r="BE122" t="s">
        <v>2028</v>
      </c>
      <c r="BF122">
        <v>50000</v>
      </c>
      <c r="BW122" t="s">
        <v>2029</v>
      </c>
    </row>
    <row r="123" spans="1:85" x14ac:dyDescent="0.3">
      <c r="A123" t="s">
        <v>694</v>
      </c>
      <c r="B123" t="s">
        <v>695</v>
      </c>
      <c r="C123" s="1">
        <v>41640</v>
      </c>
      <c r="D123" t="s">
        <v>696</v>
      </c>
      <c r="E123" t="s">
        <v>697</v>
      </c>
      <c r="F123" t="s">
        <v>698</v>
      </c>
      <c r="G123" s="2">
        <v>2856308</v>
      </c>
      <c r="H123" t="s">
        <v>105</v>
      </c>
      <c r="L123" t="s">
        <v>2050</v>
      </c>
      <c r="M123" s="1">
        <v>36760</v>
      </c>
      <c r="N123" t="s">
        <v>2017</v>
      </c>
      <c r="O123" s="1">
        <v>41025</v>
      </c>
      <c r="P123" t="s">
        <v>2017</v>
      </c>
      <c r="S123" t="s">
        <v>2019</v>
      </c>
      <c r="T123" t="s">
        <v>2684</v>
      </c>
      <c r="V123" t="s">
        <v>2685</v>
      </c>
      <c r="W123" t="s">
        <v>2686</v>
      </c>
      <c r="X123" t="s">
        <v>2687</v>
      </c>
      <c r="Y123" t="s">
        <v>2688</v>
      </c>
      <c r="AM123" t="s">
        <v>2689</v>
      </c>
      <c r="AP123" t="s">
        <v>2129</v>
      </c>
      <c r="AQ123">
        <v>1</v>
      </c>
      <c r="AR123" t="s">
        <v>2642</v>
      </c>
      <c r="AV123" t="s">
        <v>2690</v>
      </c>
      <c r="AZ123" t="s">
        <v>2690</v>
      </c>
      <c r="BB123" t="s">
        <v>2028</v>
      </c>
      <c r="BE123" t="s">
        <v>2028</v>
      </c>
      <c r="BG123" t="s">
        <v>2691</v>
      </c>
      <c r="BI123">
        <v>1</v>
      </c>
      <c r="BW123" t="s">
        <v>2643</v>
      </c>
      <c r="BX123" s="1">
        <v>41025</v>
      </c>
      <c r="CE123" s="3" t="s">
        <v>2692</v>
      </c>
      <c r="CF123" t="s">
        <v>2693</v>
      </c>
      <c r="CG123" t="s">
        <v>2694</v>
      </c>
    </row>
    <row r="124" spans="1:85" x14ac:dyDescent="0.3">
      <c r="A124" t="s">
        <v>699</v>
      </c>
      <c r="B124" t="s">
        <v>700</v>
      </c>
      <c r="C124" s="1">
        <v>41654</v>
      </c>
      <c r="D124" t="s">
        <v>469</v>
      </c>
      <c r="E124" t="s">
        <v>701</v>
      </c>
      <c r="F124" t="s">
        <v>702</v>
      </c>
      <c r="G124" s="2">
        <v>2859796</v>
      </c>
      <c r="I124" t="s">
        <v>703</v>
      </c>
      <c r="L124" t="s">
        <v>2050</v>
      </c>
      <c r="M124" s="1">
        <v>40570</v>
      </c>
      <c r="N124" t="s">
        <v>2017</v>
      </c>
      <c r="S124" t="s">
        <v>2019</v>
      </c>
      <c r="AB124" t="s">
        <v>2695</v>
      </c>
      <c r="AM124" t="s">
        <v>2458</v>
      </c>
      <c r="AP124" s="5">
        <v>45566</v>
      </c>
      <c r="AQ124">
        <v>1</v>
      </c>
      <c r="AV124" t="s">
        <v>2035</v>
      </c>
      <c r="AZ124" t="s">
        <v>2035</v>
      </c>
      <c r="BB124" t="s">
        <v>2028</v>
      </c>
      <c r="BE124" t="s">
        <v>2028</v>
      </c>
      <c r="BW124" t="s">
        <v>2029</v>
      </c>
    </row>
    <row r="125" spans="1:85" x14ac:dyDescent="0.3">
      <c r="A125" t="s">
        <v>704</v>
      </c>
      <c r="B125" t="s">
        <v>705</v>
      </c>
      <c r="C125" s="1">
        <v>41640</v>
      </c>
      <c r="D125" t="s">
        <v>706</v>
      </c>
      <c r="E125" t="s">
        <v>257</v>
      </c>
      <c r="F125" t="s">
        <v>707</v>
      </c>
      <c r="G125" s="2">
        <v>2859962</v>
      </c>
      <c r="H125" t="s">
        <v>259</v>
      </c>
      <c r="I125">
        <v>94107</v>
      </c>
      <c r="K125" t="s">
        <v>122</v>
      </c>
      <c r="L125" t="s">
        <v>2016</v>
      </c>
      <c r="M125" s="1">
        <v>41275</v>
      </c>
      <c r="N125" t="s">
        <v>2036</v>
      </c>
      <c r="R125" t="s">
        <v>2018</v>
      </c>
      <c r="S125" t="s">
        <v>2019</v>
      </c>
      <c r="T125" t="s">
        <v>2696</v>
      </c>
      <c r="U125" t="s">
        <v>2697</v>
      </c>
      <c r="W125" t="s">
        <v>2698</v>
      </c>
      <c r="X125" t="s">
        <v>2699</v>
      </c>
      <c r="AB125" t="s">
        <v>2700</v>
      </c>
      <c r="AM125" t="s">
        <v>2701</v>
      </c>
      <c r="AN125">
        <v>1</v>
      </c>
      <c r="AO125" t="s">
        <v>2702</v>
      </c>
      <c r="AP125" s="5">
        <v>45566</v>
      </c>
      <c r="AQ125">
        <v>1</v>
      </c>
      <c r="AR125" t="s">
        <v>2027</v>
      </c>
      <c r="AS125">
        <v>25000</v>
      </c>
      <c r="AT125" t="s">
        <v>2308</v>
      </c>
      <c r="AU125">
        <v>41415</v>
      </c>
      <c r="AV125" t="s">
        <v>2027</v>
      </c>
      <c r="AW125">
        <v>25000</v>
      </c>
      <c r="AX125" t="s">
        <v>2308</v>
      </c>
      <c r="AY125">
        <v>41415</v>
      </c>
      <c r="AZ125" t="s">
        <v>2027</v>
      </c>
      <c r="BA125">
        <v>25000</v>
      </c>
      <c r="BB125" t="s">
        <v>2308</v>
      </c>
      <c r="BC125">
        <v>41415</v>
      </c>
      <c r="BD125">
        <v>25000</v>
      </c>
      <c r="BE125" t="s">
        <v>2308</v>
      </c>
      <c r="BF125">
        <v>41415</v>
      </c>
      <c r="BW125" t="s">
        <v>2029</v>
      </c>
    </row>
    <row r="126" spans="1:85" x14ac:dyDescent="0.3">
      <c r="A126" t="s">
        <v>708</v>
      </c>
      <c r="B126" t="s">
        <v>709</v>
      </c>
      <c r="C126" s="1">
        <v>41640</v>
      </c>
      <c r="D126" t="s">
        <v>710</v>
      </c>
      <c r="E126" t="s">
        <v>347</v>
      </c>
      <c r="F126" t="s">
        <v>711</v>
      </c>
      <c r="G126" s="2">
        <v>2861222</v>
      </c>
      <c r="H126" t="s">
        <v>111</v>
      </c>
      <c r="I126" t="s">
        <v>712</v>
      </c>
      <c r="L126" t="s">
        <v>2016</v>
      </c>
      <c r="M126" s="1">
        <v>41275</v>
      </c>
      <c r="N126" t="s">
        <v>2036</v>
      </c>
      <c r="R126" t="s">
        <v>2018</v>
      </c>
      <c r="S126" t="s">
        <v>2019</v>
      </c>
      <c r="T126" t="s">
        <v>2703</v>
      </c>
      <c r="X126" t="s">
        <v>2704</v>
      </c>
      <c r="AB126" t="s">
        <v>2705</v>
      </c>
      <c r="AM126" t="s">
        <v>2706</v>
      </c>
      <c r="AP126" s="5">
        <v>45566</v>
      </c>
      <c r="AQ126">
        <v>2</v>
      </c>
      <c r="AR126" t="s">
        <v>2027</v>
      </c>
      <c r="AS126">
        <v>220000</v>
      </c>
      <c r="AT126" t="s">
        <v>2028</v>
      </c>
      <c r="AU126">
        <v>220000</v>
      </c>
      <c r="AV126" t="s">
        <v>2057</v>
      </c>
      <c r="AW126">
        <v>220000</v>
      </c>
      <c r="AX126" t="s">
        <v>2028</v>
      </c>
      <c r="AY126">
        <v>220000</v>
      </c>
      <c r="AZ126" t="s">
        <v>2057</v>
      </c>
      <c r="BA126">
        <v>520000</v>
      </c>
      <c r="BB126" t="s">
        <v>2028</v>
      </c>
      <c r="BC126">
        <v>520000</v>
      </c>
      <c r="BD126">
        <v>520000</v>
      </c>
      <c r="BE126" t="s">
        <v>2028</v>
      </c>
      <c r="BF126">
        <v>520000</v>
      </c>
      <c r="BW126" t="s">
        <v>2029</v>
      </c>
    </row>
    <row r="127" spans="1:85" x14ac:dyDescent="0.3">
      <c r="A127" t="s">
        <v>713</v>
      </c>
      <c r="B127" t="s">
        <v>714</v>
      </c>
      <c r="C127" s="1">
        <v>41728</v>
      </c>
      <c r="D127" t="s">
        <v>715</v>
      </c>
      <c r="E127" t="s">
        <v>716</v>
      </c>
      <c r="F127" t="s">
        <v>717</v>
      </c>
      <c r="G127" s="2">
        <v>2866465</v>
      </c>
      <c r="H127" t="s">
        <v>466</v>
      </c>
      <c r="I127">
        <v>80205</v>
      </c>
      <c r="L127" t="s">
        <v>2016</v>
      </c>
      <c r="M127" s="1">
        <v>41275</v>
      </c>
      <c r="N127" t="s">
        <v>2036</v>
      </c>
      <c r="Q127" s="1">
        <v>42675</v>
      </c>
      <c r="R127" t="s">
        <v>2017</v>
      </c>
      <c r="S127" t="s">
        <v>2019</v>
      </c>
      <c r="T127" t="s">
        <v>2707</v>
      </c>
      <c r="U127" t="s">
        <v>2708</v>
      </c>
      <c r="V127" t="s">
        <v>2709</v>
      </c>
      <c r="W127" t="s">
        <v>2710</v>
      </c>
      <c r="Y127" t="s">
        <v>2711</v>
      </c>
      <c r="Z127">
        <v>1</v>
      </c>
      <c r="AB127" t="s">
        <v>2712</v>
      </c>
      <c r="AM127" t="s">
        <v>2713</v>
      </c>
      <c r="AN127">
        <v>1</v>
      </c>
      <c r="AO127" t="s">
        <v>2714</v>
      </c>
      <c r="AP127" s="4">
        <v>18568</v>
      </c>
      <c r="AQ127">
        <v>1</v>
      </c>
      <c r="AS127">
        <v>500000</v>
      </c>
      <c r="AT127" t="s">
        <v>2028</v>
      </c>
      <c r="AU127">
        <v>500000</v>
      </c>
      <c r="AV127" t="s">
        <v>2154</v>
      </c>
      <c r="AW127">
        <v>500000</v>
      </c>
      <c r="AX127" t="s">
        <v>2028</v>
      </c>
      <c r="AY127">
        <v>500000</v>
      </c>
      <c r="AZ127" t="s">
        <v>2154</v>
      </c>
      <c r="BA127">
        <v>500000</v>
      </c>
      <c r="BB127" t="s">
        <v>2028</v>
      </c>
      <c r="BC127">
        <v>500000</v>
      </c>
      <c r="BD127">
        <v>500000</v>
      </c>
      <c r="BE127" t="s">
        <v>2028</v>
      </c>
      <c r="BF127">
        <v>500000</v>
      </c>
      <c r="BW127" t="s">
        <v>2029</v>
      </c>
    </row>
    <row r="128" spans="1:85" x14ac:dyDescent="0.3">
      <c r="A128" t="s">
        <v>718</v>
      </c>
      <c r="B128" t="s">
        <v>719</v>
      </c>
      <c r="C128" s="1">
        <v>41671</v>
      </c>
      <c r="D128" t="s">
        <v>720</v>
      </c>
      <c r="E128" t="s">
        <v>721</v>
      </c>
      <c r="F128" t="s">
        <v>722</v>
      </c>
      <c r="G128" s="2">
        <v>2867232</v>
      </c>
      <c r="H128" t="s">
        <v>93</v>
      </c>
      <c r="I128">
        <v>22801</v>
      </c>
      <c r="K128" t="s">
        <v>81</v>
      </c>
      <c r="L128" t="s">
        <v>2016</v>
      </c>
      <c r="M128" s="1">
        <v>41640</v>
      </c>
      <c r="N128" t="s">
        <v>2036</v>
      </c>
      <c r="R128" t="s">
        <v>2018</v>
      </c>
      <c r="S128" t="s">
        <v>2019</v>
      </c>
      <c r="T128" t="s">
        <v>2715</v>
      </c>
      <c r="U128" t="s">
        <v>2716</v>
      </c>
      <c r="V128" t="s">
        <v>2717</v>
      </c>
      <c r="W128" t="s">
        <v>2718</v>
      </c>
      <c r="X128" t="s">
        <v>2719</v>
      </c>
      <c r="AB128" t="s">
        <v>2720</v>
      </c>
      <c r="AM128" t="s">
        <v>2721</v>
      </c>
      <c r="AN128">
        <v>4</v>
      </c>
      <c r="AO128" t="s">
        <v>2722</v>
      </c>
      <c r="AP128" s="5">
        <v>45566</v>
      </c>
      <c r="AQ128">
        <v>1</v>
      </c>
      <c r="AR128" t="s">
        <v>2027</v>
      </c>
      <c r="AV128" t="s">
        <v>2027</v>
      </c>
      <c r="AZ128" t="s">
        <v>2027</v>
      </c>
      <c r="BB128" t="s">
        <v>2028</v>
      </c>
      <c r="BE128" t="s">
        <v>2028</v>
      </c>
      <c r="BG128" t="s">
        <v>2723</v>
      </c>
      <c r="BI128">
        <v>1</v>
      </c>
      <c r="BW128" t="s">
        <v>2029</v>
      </c>
    </row>
    <row r="129" spans="1:75" x14ac:dyDescent="0.3">
      <c r="A129" t="s">
        <v>723</v>
      </c>
      <c r="B129" t="s">
        <v>724</v>
      </c>
      <c r="C129" s="1">
        <v>41744</v>
      </c>
      <c r="D129" t="s">
        <v>725</v>
      </c>
      <c r="E129" t="s">
        <v>133</v>
      </c>
      <c r="F129" t="s">
        <v>726</v>
      </c>
      <c r="G129" s="2">
        <v>2867279</v>
      </c>
      <c r="H129" t="s">
        <v>135</v>
      </c>
      <c r="I129">
        <v>80218</v>
      </c>
      <c r="K129" t="s">
        <v>122</v>
      </c>
      <c r="L129" t="s">
        <v>2016</v>
      </c>
      <c r="M129" s="1">
        <v>41640</v>
      </c>
      <c r="N129" t="s">
        <v>2036</v>
      </c>
      <c r="R129" t="s">
        <v>2018</v>
      </c>
      <c r="S129" t="s">
        <v>2019</v>
      </c>
      <c r="T129" t="s">
        <v>2724</v>
      </c>
      <c r="Y129" t="s">
        <v>2725</v>
      </c>
      <c r="AB129" t="s">
        <v>2726</v>
      </c>
      <c r="AM129" t="s">
        <v>2727</v>
      </c>
      <c r="AN129">
        <v>1</v>
      </c>
      <c r="AO129" t="s">
        <v>2728</v>
      </c>
      <c r="AP129" s="5">
        <v>45566</v>
      </c>
      <c r="AQ129">
        <v>1</v>
      </c>
      <c r="AR129" t="s">
        <v>2027</v>
      </c>
      <c r="AS129">
        <v>500000</v>
      </c>
      <c r="AT129" t="s">
        <v>2028</v>
      </c>
      <c r="AU129">
        <v>500000</v>
      </c>
      <c r="AV129" t="s">
        <v>2027</v>
      </c>
      <c r="AW129">
        <v>500000</v>
      </c>
      <c r="AX129" t="s">
        <v>2028</v>
      </c>
      <c r="AY129">
        <v>500000</v>
      </c>
      <c r="AZ129" t="s">
        <v>2027</v>
      </c>
      <c r="BA129">
        <v>500000</v>
      </c>
      <c r="BB129" t="s">
        <v>2028</v>
      </c>
      <c r="BC129">
        <v>500000</v>
      </c>
      <c r="BD129">
        <v>500000</v>
      </c>
      <c r="BE129" t="s">
        <v>2028</v>
      </c>
      <c r="BF129">
        <v>500000</v>
      </c>
      <c r="BW129" t="s">
        <v>2029</v>
      </c>
    </row>
    <row r="130" spans="1:75" x14ac:dyDescent="0.3">
      <c r="A130" t="s">
        <v>727</v>
      </c>
      <c r="B130" t="s">
        <v>728</v>
      </c>
      <c r="C130" s="1">
        <v>41660</v>
      </c>
      <c r="D130" t="s">
        <v>729</v>
      </c>
      <c r="E130" t="s">
        <v>701</v>
      </c>
      <c r="F130" t="s">
        <v>730</v>
      </c>
      <c r="G130" s="2">
        <v>2868657</v>
      </c>
      <c r="I130" t="s">
        <v>731</v>
      </c>
      <c r="K130" t="s">
        <v>81</v>
      </c>
      <c r="L130" t="s">
        <v>2016</v>
      </c>
      <c r="M130" s="1">
        <v>41440</v>
      </c>
      <c r="N130" t="s">
        <v>2017</v>
      </c>
      <c r="R130" t="s">
        <v>2018</v>
      </c>
      <c r="S130" t="s">
        <v>2019</v>
      </c>
      <c r="T130" t="s">
        <v>2729</v>
      </c>
      <c r="U130" t="s">
        <v>2730</v>
      </c>
      <c r="V130" t="s">
        <v>2731</v>
      </c>
      <c r="W130" t="s">
        <v>2732</v>
      </c>
      <c r="X130" t="s">
        <v>2733</v>
      </c>
      <c r="Y130" t="s">
        <v>2734</v>
      </c>
      <c r="AB130" t="s">
        <v>2735</v>
      </c>
      <c r="AM130" t="s">
        <v>2736</v>
      </c>
      <c r="AN130">
        <v>2</v>
      </c>
      <c r="AO130" t="s">
        <v>2737</v>
      </c>
      <c r="AP130" s="4">
        <v>18568</v>
      </c>
      <c r="AQ130">
        <v>1</v>
      </c>
      <c r="AV130" t="s">
        <v>2035</v>
      </c>
      <c r="AZ130" t="s">
        <v>2035</v>
      </c>
      <c r="BB130" t="s">
        <v>2028</v>
      </c>
      <c r="BE130" t="s">
        <v>2028</v>
      </c>
      <c r="BW130" t="s">
        <v>2029</v>
      </c>
    </row>
    <row r="131" spans="1:75" x14ac:dyDescent="0.3">
      <c r="A131" t="s">
        <v>732</v>
      </c>
      <c r="B131" t="s">
        <v>733</v>
      </c>
      <c r="C131" s="1">
        <v>41640</v>
      </c>
      <c r="D131" t="s">
        <v>237</v>
      </c>
      <c r="E131" t="s">
        <v>153</v>
      </c>
      <c r="F131" t="s">
        <v>734</v>
      </c>
      <c r="G131" s="2">
        <v>2874480</v>
      </c>
      <c r="L131" t="s">
        <v>2050</v>
      </c>
      <c r="M131" s="1">
        <v>42972</v>
      </c>
      <c r="N131" t="s">
        <v>2017</v>
      </c>
      <c r="S131" t="s">
        <v>2019</v>
      </c>
      <c r="T131" t="s">
        <v>2738</v>
      </c>
      <c r="AB131" t="s">
        <v>2739</v>
      </c>
      <c r="AM131" t="s">
        <v>237</v>
      </c>
      <c r="AP131" s="5">
        <v>45566</v>
      </c>
      <c r="AQ131">
        <v>1</v>
      </c>
      <c r="AR131" t="s">
        <v>2027</v>
      </c>
      <c r="AV131" t="s">
        <v>2230</v>
      </c>
      <c r="AZ131" t="s">
        <v>2230</v>
      </c>
      <c r="BB131" t="s">
        <v>2028</v>
      </c>
      <c r="BE131" t="s">
        <v>2028</v>
      </c>
      <c r="BW131" t="s">
        <v>2029</v>
      </c>
    </row>
    <row r="132" spans="1:75" x14ac:dyDescent="0.3">
      <c r="A132" t="s">
        <v>735</v>
      </c>
      <c r="B132" t="s">
        <v>736</v>
      </c>
      <c r="C132" s="1">
        <v>41704</v>
      </c>
      <c r="D132" t="s">
        <v>737</v>
      </c>
      <c r="E132" t="s">
        <v>738</v>
      </c>
      <c r="F132" t="s">
        <v>739</v>
      </c>
      <c r="G132" s="2">
        <v>2874781</v>
      </c>
      <c r="H132" t="s">
        <v>166</v>
      </c>
      <c r="I132" t="s">
        <v>740</v>
      </c>
      <c r="K132" t="s">
        <v>81</v>
      </c>
      <c r="L132" t="s">
        <v>2016</v>
      </c>
      <c r="M132" s="1">
        <v>41640</v>
      </c>
      <c r="N132" t="s">
        <v>2036</v>
      </c>
      <c r="R132" t="s">
        <v>2018</v>
      </c>
      <c r="S132" t="s">
        <v>2019</v>
      </c>
      <c r="T132" t="s">
        <v>2740</v>
      </c>
      <c r="Y132">
        <v>18193603449</v>
      </c>
      <c r="Z132">
        <v>2</v>
      </c>
      <c r="AB132" t="s">
        <v>2741</v>
      </c>
      <c r="AM132" t="s">
        <v>2742</v>
      </c>
      <c r="AP132" s="4">
        <v>18568</v>
      </c>
      <c r="AQ132">
        <v>1</v>
      </c>
      <c r="AV132" t="s">
        <v>2035</v>
      </c>
      <c r="AZ132" t="s">
        <v>2035</v>
      </c>
      <c r="BB132" t="s">
        <v>2028</v>
      </c>
      <c r="BE132" t="s">
        <v>2028</v>
      </c>
      <c r="BW132" t="s">
        <v>2029</v>
      </c>
    </row>
    <row r="133" spans="1:75" x14ac:dyDescent="0.3">
      <c r="A133" t="s">
        <v>741</v>
      </c>
      <c r="B133" t="s">
        <v>742</v>
      </c>
      <c r="C133" s="1">
        <v>41746</v>
      </c>
      <c r="D133" t="s">
        <v>743</v>
      </c>
      <c r="E133" t="s">
        <v>744</v>
      </c>
      <c r="F133" t="s">
        <v>745</v>
      </c>
      <c r="G133" s="2">
        <v>2877660</v>
      </c>
      <c r="H133" t="s">
        <v>746</v>
      </c>
      <c r="I133">
        <v>77058</v>
      </c>
      <c r="K133" t="s">
        <v>122</v>
      </c>
      <c r="L133" t="s">
        <v>2016</v>
      </c>
      <c r="M133" s="1">
        <v>39182</v>
      </c>
      <c r="N133" t="s">
        <v>2017</v>
      </c>
      <c r="R133" t="s">
        <v>2018</v>
      </c>
      <c r="S133" t="s">
        <v>2019</v>
      </c>
      <c r="T133" t="s">
        <v>2743</v>
      </c>
      <c r="V133" t="s">
        <v>2744</v>
      </c>
      <c r="Y133" t="s">
        <v>2745</v>
      </c>
      <c r="AB133" t="s">
        <v>2746</v>
      </c>
      <c r="AM133" t="s">
        <v>2747</v>
      </c>
      <c r="AN133">
        <v>1</v>
      </c>
      <c r="AO133" t="s">
        <v>2748</v>
      </c>
      <c r="AP133" s="5">
        <v>45566</v>
      </c>
      <c r="AQ133">
        <v>1</v>
      </c>
      <c r="AS133">
        <v>22500</v>
      </c>
      <c r="AT133" t="s">
        <v>2028</v>
      </c>
      <c r="AU133">
        <v>22500</v>
      </c>
      <c r="AV133" t="s">
        <v>2229</v>
      </c>
      <c r="BD133">
        <v>22500</v>
      </c>
      <c r="BE133" t="s">
        <v>2028</v>
      </c>
      <c r="BF133">
        <v>22500</v>
      </c>
      <c r="BW133" t="s">
        <v>2029</v>
      </c>
    </row>
    <row r="134" spans="1:75" x14ac:dyDescent="0.3">
      <c r="A134" t="s">
        <v>747</v>
      </c>
      <c r="B134" t="s">
        <v>748</v>
      </c>
      <c r="C134" s="1">
        <v>41640</v>
      </c>
      <c r="D134" t="s">
        <v>749</v>
      </c>
      <c r="E134" t="s">
        <v>750</v>
      </c>
      <c r="F134" t="s">
        <v>751</v>
      </c>
      <c r="G134" s="2">
        <v>2878733</v>
      </c>
      <c r="H134" t="s">
        <v>276</v>
      </c>
      <c r="I134" t="s">
        <v>752</v>
      </c>
      <c r="K134" t="s">
        <v>122</v>
      </c>
      <c r="L134" t="s">
        <v>2050</v>
      </c>
      <c r="M134" s="1">
        <v>41275</v>
      </c>
      <c r="N134" t="s">
        <v>2036</v>
      </c>
      <c r="S134" t="s">
        <v>2019</v>
      </c>
      <c r="T134" t="s">
        <v>2749</v>
      </c>
      <c r="W134" t="s">
        <v>2750</v>
      </c>
      <c r="X134" t="s">
        <v>2751</v>
      </c>
      <c r="Y134" t="s">
        <v>2752</v>
      </c>
      <c r="AB134" t="s">
        <v>2753</v>
      </c>
      <c r="AM134" t="s">
        <v>2754</v>
      </c>
      <c r="AN134">
        <v>2</v>
      </c>
      <c r="AO134" t="s">
        <v>2755</v>
      </c>
      <c r="AP134" s="5">
        <v>45566</v>
      </c>
      <c r="AQ134">
        <v>1</v>
      </c>
      <c r="AR134" t="s">
        <v>2027</v>
      </c>
      <c r="AV134" t="s">
        <v>2027</v>
      </c>
      <c r="AZ134" t="s">
        <v>2027</v>
      </c>
      <c r="BB134" t="s">
        <v>2028</v>
      </c>
      <c r="BE134" t="s">
        <v>2028</v>
      </c>
      <c r="BG134" t="s">
        <v>2756</v>
      </c>
      <c r="BI134">
        <v>1</v>
      </c>
      <c r="BW134" t="s">
        <v>2029</v>
      </c>
    </row>
    <row r="135" spans="1:75" x14ac:dyDescent="0.3">
      <c r="A135" t="s">
        <v>753</v>
      </c>
      <c r="B135" t="s">
        <v>754</v>
      </c>
      <c r="C135" s="1">
        <v>41715</v>
      </c>
      <c r="D135" t="s">
        <v>540</v>
      </c>
      <c r="E135" t="s">
        <v>97</v>
      </c>
      <c r="F135" t="s">
        <v>755</v>
      </c>
      <c r="G135" s="2">
        <v>2879496</v>
      </c>
      <c r="H135" t="s">
        <v>79</v>
      </c>
      <c r="I135" t="s">
        <v>756</v>
      </c>
      <c r="L135" t="s">
        <v>2050</v>
      </c>
      <c r="M135" s="1">
        <v>41640</v>
      </c>
      <c r="N135" t="s">
        <v>2036</v>
      </c>
      <c r="S135" t="s">
        <v>2019</v>
      </c>
      <c r="AB135" t="s">
        <v>2757</v>
      </c>
      <c r="AM135" t="s">
        <v>540</v>
      </c>
      <c r="AP135" s="5">
        <v>45566</v>
      </c>
      <c r="AQ135">
        <v>1</v>
      </c>
      <c r="AV135" t="s">
        <v>2035</v>
      </c>
      <c r="AZ135" t="s">
        <v>2035</v>
      </c>
      <c r="BB135" t="s">
        <v>2028</v>
      </c>
      <c r="BE135" t="s">
        <v>2028</v>
      </c>
      <c r="BW135" t="s">
        <v>2029</v>
      </c>
    </row>
    <row r="136" spans="1:75" x14ac:dyDescent="0.3">
      <c r="A136" t="s">
        <v>757</v>
      </c>
      <c r="B136" t="s">
        <v>758</v>
      </c>
      <c r="C136" s="1">
        <v>41640</v>
      </c>
      <c r="F136" t="s">
        <v>757</v>
      </c>
      <c r="G136" s="2">
        <v>2881891</v>
      </c>
      <c r="L136" t="s">
        <v>2050</v>
      </c>
      <c r="S136" t="s">
        <v>2019</v>
      </c>
      <c r="AQ136">
        <v>1</v>
      </c>
      <c r="AV136" t="s">
        <v>2154</v>
      </c>
      <c r="AZ136" t="s">
        <v>2154</v>
      </c>
      <c r="BB136" t="s">
        <v>2028</v>
      </c>
      <c r="BE136" t="s">
        <v>2028</v>
      </c>
      <c r="BG136" t="s">
        <v>2138</v>
      </c>
      <c r="BI136">
        <v>1</v>
      </c>
      <c r="BW136" t="s">
        <v>2029</v>
      </c>
    </row>
    <row r="137" spans="1:75" x14ac:dyDescent="0.3">
      <c r="A137" t="s">
        <v>759</v>
      </c>
      <c r="B137" t="s">
        <v>760</v>
      </c>
      <c r="C137" s="1">
        <v>41653</v>
      </c>
      <c r="D137" t="s">
        <v>761</v>
      </c>
      <c r="E137" t="s">
        <v>762</v>
      </c>
      <c r="F137" t="s">
        <v>763</v>
      </c>
      <c r="G137" s="2">
        <v>2883290</v>
      </c>
      <c r="H137" t="s">
        <v>79</v>
      </c>
      <c r="K137" t="s">
        <v>122</v>
      </c>
      <c r="L137" t="s">
        <v>2016</v>
      </c>
      <c r="M137" s="1">
        <v>41653</v>
      </c>
      <c r="N137" t="s">
        <v>2017</v>
      </c>
      <c r="R137" t="s">
        <v>2018</v>
      </c>
      <c r="S137" t="s">
        <v>2019</v>
      </c>
      <c r="T137" t="s">
        <v>2758</v>
      </c>
      <c r="U137" t="s">
        <v>2759</v>
      </c>
      <c r="V137" t="s">
        <v>2760</v>
      </c>
      <c r="W137" t="s">
        <v>2761</v>
      </c>
      <c r="X137" t="s">
        <v>2762</v>
      </c>
      <c r="AB137" t="s">
        <v>2763</v>
      </c>
      <c r="AM137" t="s">
        <v>2764</v>
      </c>
      <c r="AP137" s="5">
        <v>45566</v>
      </c>
      <c r="AQ137">
        <v>1</v>
      </c>
      <c r="AR137" t="s">
        <v>2027</v>
      </c>
      <c r="AS137">
        <v>10000</v>
      </c>
      <c r="AT137" t="s">
        <v>2028</v>
      </c>
      <c r="AU137">
        <v>10000</v>
      </c>
      <c r="AV137" t="s">
        <v>2057</v>
      </c>
      <c r="AW137">
        <v>10000</v>
      </c>
      <c r="AX137" t="s">
        <v>2028</v>
      </c>
      <c r="AY137">
        <v>10000</v>
      </c>
      <c r="AZ137" t="s">
        <v>2057</v>
      </c>
      <c r="BA137">
        <v>10000</v>
      </c>
      <c r="BB137" t="s">
        <v>2028</v>
      </c>
      <c r="BC137">
        <v>10000</v>
      </c>
      <c r="BD137">
        <v>10000</v>
      </c>
      <c r="BE137" t="s">
        <v>2028</v>
      </c>
      <c r="BF137">
        <v>10000</v>
      </c>
      <c r="BW137" t="s">
        <v>2029</v>
      </c>
    </row>
    <row r="138" spans="1:75" x14ac:dyDescent="0.3">
      <c r="A138" t="s">
        <v>764</v>
      </c>
      <c r="B138" t="s">
        <v>765</v>
      </c>
      <c r="C138" s="1">
        <v>41739</v>
      </c>
      <c r="D138" t="s">
        <v>279</v>
      </c>
      <c r="E138" t="s">
        <v>496</v>
      </c>
      <c r="F138" t="s">
        <v>766</v>
      </c>
      <c r="G138" s="2">
        <v>2884680</v>
      </c>
      <c r="H138" t="s">
        <v>105</v>
      </c>
      <c r="L138" t="s">
        <v>2050</v>
      </c>
      <c r="M138" s="1">
        <v>41739</v>
      </c>
      <c r="N138" t="s">
        <v>2017</v>
      </c>
      <c r="S138" t="s">
        <v>2019</v>
      </c>
      <c r="T138" t="s">
        <v>2765</v>
      </c>
      <c r="W138" t="s">
        <v>2766</v>
      </c>
      <c r="X138" t="s">
        <v>2767</v>
      </c>
      <c r="Y138" t="s">
        <v>2768</v>
      </c>
      <c r="AB138" t="s">
        <v>2769</v>
      </c>
      <c r="AM138" t="s">
        <v>279</v>
      </c>
      <c r="AN138">
        <v>1</v>
      </c>
      <c r="AO138" t="s">
        <v>2770</v>
      </c>
      <c r="AP138" t="s">
        <v>2055</v>
      </c>
      <c r="AQ138">
        <v>1</v>
      </c>
      <c r="AR138" t="s">
        <v>2027</v>
      </c>
      <c r="AS138">
        <v>3000000</v>
      </c>
      <c r="AT138" t="s">
        <v>2056</v>
      </c>
      <c r="AU138">
        <v>483616</v>
      </c>
      <c r="AV138" t="s">
        <v>2057</v>
      </c>
      <c r="AW138">
        <v>3000000</v>
      </c>
      <c r="AX138" t="s">
        <v>2056</v>
      </c>
      <c r="AY138">
        <v>483616</v>
      </c>
      <c r="AZ138" t="s">
        <v>2057</v>
      </c>
      <c r="BA138">
        <v>3000000</v>
      </c>
      <c r="BB138" t="s">
        <v>2056</v>
      </c>
      <c r="BC138">
        <v>483616</v>
      </c>
      <c r="BD138">
        <v>3000000</v>
      </c>
      <c r="BE138" t="s">
        <v>2056</v>
      </c>
      <c r="BF138">
        <v>483616</v>
      </c>
      <c r="BG138" t="s">
        <v>2771</v>
      </c>
      <c r="BH138">
        <v>1</v>
      </c>
      <c r="BI138">
        <v>1</v>
      </c>
      <c r="BW138" t="s">
        <v>2029</v>
      </c>
    </row>
    <row r="139" spans="1:75" x14ac:dyDescent="0.3">
      <c r="A139" t="s">
        <v>767</v>
      </c>
      <c r="B139" t="s">
        <v>768</v>
      </c>
      <c r="C139" s="1">
        <v>41690</v>
      </c>
      <c r="D139" t="s">
        <v>769</v>
      </c>
      <c r="E139" t="s">
        <v>770</v>
      </c>
      <c r="F139" t="s">
        <v>771</v>
      </c>
      <c r="G139" s="2">
        <v>2886026</v>
      </c>
      <c r="H139" t="s">
        <v>93</v>
      </c>
      <c r="I139">
        <v>27127</v>
      </c>
      <c r="L139" t="s">
        <v>2050</v>
      </c>
      <c r="M139" s="1">
        <v>41640</v>
      </c>
      <c r="N139" t="s">
        <v>2036</v>
      </c>
      <c r="S139" t="s">
        <v>2019</v>
      </c>
      <c r="AB139" t="s">
        <v>2772</v>
      </c>
      <c r="AM139" t="s">
        <v>2773</v>
      </c>
      <c r="AP139" s="5">
        <v>45566</v>
      </c>
      <c r="AQ139">
        <v>1</v>
      </c>
      <c r="AV139" t="s">
        <v>2035</v>
      </c>
      <c r="AZ139" t="s">
        <v>2035</v>
      </c>
      <c r="BB139" t="s">
        <v>2028</v>
      </c>
      <c r="BE139" t="s">
        <v>2028</v>
      </c>
      <c r="BW139" t="s">
        <v>2029</v>
      </c>
    </row>
    <row r="140" spans="1:75" x14ac:dyDescent="0.3">
      <c r="A140" t="s">
        <v>772</v>
      </c>
      <c r="B140" t="s">
        <v>773</v>
      </c>
      <c r="C140" s="1">
        <v>41699</v>
      </c>
      <c r="D140" t="s">
        <v>408</v>
      </c>
      <c r="E140" t="s">
        <v>103</v>
      </c>
      <c r="F140" t="s">
        <v>774</v>
      </c>
      <c r="G140" s="2">
        <v>2886676</v>
      </c>
      <c r="H140" t="s">
        <v>105</v>
      </c>
      <c r="L140" t="s">
        <v>2016</v>
      </c>
      <c r="R140" t="s">
        <v>2018</v>
      </c>
      <c r="S140" t="s">
        <v>2019</v>
      </c>
      <c r="T140" t="s">
        <v>2774</v>
      </c>
      <c r="AB140" t="s">
        <v>2775</v>
      </c>
      <c r="AM140" t="s">
        <v>408</v>
      </c>
      <c r="AQ140">
        <v>1</v>
      </c>
      <c r="AR140" t="s">
        <v>2027</v>
      </c>
      <c r="AS140">
        <v>1000000</v>
      </c>
      <c r="AT140" t="s">
        <v>2056</v>
      </c>
      <c r="AU140">
        <v>162801</v>
      </c>
      <c r="AV140" t="s">
        <v>2057</v>
      </c>
      <c r="AW140">
        <v>1000000</v>
      </c>
      <c r="AX140" t="s">
        <v>2056</v>
      </c>
      <c r="AY140">
        <v>162801</v>
      </c>
      <c r="AZ140" t="s">
        <v>2057</v>
      </c>
      <c r="BA140">
        <v>1000000</v>
      </c>
      <c r="BB140" t="s">
        <v>2056</v>
      </c>
      <c r="BC140">
        <v>162801</v>
      </c>
      <c r="BD140">
        <v>1000000</v>
      </c>
      <c r="BE140" t="s">
        <v>2056</v>
      </c>
      <c r="BF140">
        <v>162801</v>
      </c>
      <c r="BG140" t="s">
        <v>2776</v>
      </c>
      <c r="BI140">
        <v>1</v>
      </c>
      <c r="BW140" t="s">
        <v>2029</v>
      </c>
    </row>
    <row r="141" spans="1:75" x14ac:dyDescent="0.3">
      <c r="A141" t="s">
        <v>775</v>
      </c>
      <c r="B141" t="s">
        <v>776</v>
      </c>
      <c r="C141" s="1">
        <v>41680</v>
      </c>
      <c r="D141" t="s">
        <v>777</v>
      </c>
      <c r="E141" t="s">
        <v>778</v>
      </c>
      <c r="F141" t="s">
        <v>779</v>
      </c>
      <c r="G141" s="2">
        <v>2890597</v>
      </c>
      <c r="H141" t="s">
        <v>128</v>
      </c>
      <c r="I141">
        <v>37214</v>
      </c>
      <c r="K141" t="s">
        <v>122</v>
      </c>
      <c r="L141" t="s">
        <v>2050</v>
      </c>
      <c r="M141" s="1">
        <v>40980</v>
      </c>
      <c r="N141" t="s">
        <v>2017</v>
      </c>
      <c r="S141" t="s">
        <v>2019</v>
      </c>
      <c r="T141" t="s">
        <v>2777</v>
      </c>
      <c r="U141" t="s">
        <v>2778</v>
      </c>
      <c r="X141" t="s">
        <v>2779</v>
      </c>
      <c r="Y141">
        <v>16156186068</v>
      </c>
      <c r="AB141" t="s">
        <v>2780</v>
      </c>
      <c r="AM141" t="s">
        <v>2781</v>
      </c>
      <c r="AP141" s="5">
        <v>45566</v>
      </c>
      <c r="AQ141">
        <v>1</v>
      </c>
      <c r="AS141">
        <v>4000</v>
      </c>
      <c r="AT141" t="s">
        <v>2028</v>
      </c>
      <c r="AU141">
        <v>4000</v>
      </c>
      <c r="AV141" t="s">
        <v>2035</v>
      </c>
      <c r="AW141">
        <v>4000</v>
      </c>
      <c r="AX141" t="s">
        <v>2028</v>
      </c>
      <c r="AY141">
        <v>4000</v>
      </c>
      <c r="AZ141" t="s">
        <v>2035</v>
      </c>
      <c r="BA141">
        <v>4000</v>
      </c>
      <c r="BB141" t="s">
        <v>2028</v>
      </c>
      <c r="BC141">
        <v>4000</v>
      </c>
      <c r="BD141">
        <v>4000</v>
      </c>
      <c r="BE141" t="s">
        <v>2028</v>
      </c>
      <c r="BF141">
        <v>4000</v>
      </c>
      <c r="BW141" t="s">
        <v>2029</v>
      </c>
    </row>
    <row r="142" spans="1:75" x14ac:dyDescent="0.3">
      <c r="A142" t="s">
        <v>780</v>
      </c>
      <c r="B142" t="s">
        <v>781</v>
      </c>
      <c r="C142" s="1">
        <v>41759</v>
      </c>
      <c r="D142" t="s">
        <v>782</v>
      </c>
      <c r="E142" t="s">
        <v>783</v>
      </c>
      <c r="F142" t="s">
        <v>784</v>
      </c>
      <c r="G142" s="2">
        <v>2891794</v>
      </c>
      <c r="H142" t="s">
        <v>105</v>
      </c>
      <c r="L142" t="s">
        <v>2050</v>
      </c>
      <c r="M142" s="1">
        <v>41275</v>
      </c>
      <c r="N142" t="s">
        <v>2036</v>
      </c>
      <c r="S142" t="s">
        <v>2019</v>
      </c>
      <c r="T142" t="s">
        <v>2782</v>
      </c>
      <c r="W142" t="s">
        <v>2783</v>
      </c>
      <c r="AB142" t="s">
        <v>784</v>
      </c>
      <c r="AM142" t="s">
        <v>2784</v>
      </c>
      <c r="AN142">
        <v>1</v>
      </c>
      <c r="AO142" t="s">
        <v>2785</v>
      </c>
      <c r="AP142" s="4">
        <v>18568</v>
      </c>
      <c r="AQ142">
        <v>1</v>
      </c>
      <c r="AR142" t="s">
        <v>2027</v>
      </c>
      <c r="AV142" t="s">
        <v>2027</v>
      </c>
      <c r="AZ142" t="s">
        <v>2027</v>
      </c>
      <c r="BB142" t="s">
        <v>2028</v>
      </c>
      <c r="BE142" t="s">
        <v>2028</v>
      </c>
      <c r="BG142" t="s">
        <v>2786</v>
      </c>
      <c r="BI142">
        <v>3</v>
      </c>
      <c r="BW142" t="s">
        <v>2029</v>
      </c>
    </row>
    <row r="143" spans="1:75" x14ac:dyDescent="0.3">
      <c r="A143" t="s">
        <v>785</v>
      </c>
      <c r="B143" t="s">
        <v>786</v>
      </c>
      <c r="C143" s="1">
        <v>41740</v>
      </c>
      <c r="D143" t="s">
        <v>787</v>
      </c>
      <c r="E143" t="s">
        <v>373</v>
      </c>
      <c r="F143" t="s">
        <v>788</v>
      </c>
      <c r="G143" s="2">
        <v>2892288</v>
      </c>
      <c r="H143" t="s">
        <v>374</v>
      </c>
      <c r="I143">
        <v>10010</v>
      </c>
      <c r="K143" t="s">
        <v>81</v>
      </c>
      <c r="L143" t="s">
        <v>2016</v>
      </c>
      <c r="M143" s="1">
        <v>41640</v>
      </c>
      <c r="N143" t="s">
        <v>2036</v>
      </c>
      <c r="R143" t="s">
        <v>2018</v>
      </c>
      <c r="S143" t="s">
        <v>2019</v>
      </c>
      <c r="T143" t="s">
        <v>2787</v>
      </c>
      <c r="U143" t="s">
        <v>2788</v>
      </c>
      <c r="V143" t="s">
        <v>2789</v>
      </c>
      <c r="W143" t="s">
        <v>2790</v>
      </c>
      <c r="X143" t="s">
        <v>2791</v>
      </c>
      <c r="Z143">
        <v>1</v>
      </c>
      <c r="AB143" t="s">
        <v>2792</v>
      </c>
      <c r="AM143" t="s">
        <v>1500</v>
      </c>
      <c r="AP143" s="5">
        <v>45566</v>
      </c>
      <c r="AQ143">
        <v>1</v>
      </c>
      <c r="AV143" t="s">
        <v>2154</v>
      </c>
      <c r="AZ143" t="s">
        <v>2154</v>
      </c>
      <c r="BB143" t="s">
        <v>2028</v>
      </c>
      <c r="BE143" t="s">
        <v>2028</v>
      </c>
      <c r="BG143" t="s">
        <v>2793</v>
      </c>
      <c r="BI143">
        <v>1</v>
      </c>
      <c r="BW143" t="s">
        <v>2029</v>
      </c>
    </row>
    <row r="144" spans="1:75" x14ac:dyDescent="0.3">
      <c r="A144" t="s">
        <v>789</v>
      </c>
      <c r="B144" t="s">
        <v>790</v>
      </c>
      <c r="C144" s="1">
        <v>41673</v>
      </c>
      <c r="D144" t="s">
        <v>791</v>
      </c>
      <c r="E144" t="s">
        <v>792</v>
      </c>
      <c r="F144" t="s">
        <v>793</v>
      </c>
      <c r="G144" s="2">
        <v>2894606</v>
      </c>
      <c r="H144" t="s">
        <v>507</v>
      </c>
      <c r="I144">
        <v>95603</v>
      </c>
      <c r="L144" t="s">
        <v>2050</v>
      </c>
      <c r="M144" s="1">
        <v>40057</v>
      </c>
      <c r="N144" t="s">
        <v>2017</v>
      </c>
      <c r="S144" t="s">
        <v>2019</v>
      </c>
      <c r="AB144" t="s">
        <v>2794</v>
      </c>
      <c r="AM144" t="s">
        <v>2795</v>
      </c>
      <c r="AP144" s="5">
        <v>45566</v>
      </c>
      <c r="AQ144">
        <v>1</v>
      </c>
      <c r="AV144" t="s">
        <v>2035</v>
      </c>
      <c r="AZ144" t="s">
        <v>2035</v>
      </c>
      <c r="BB144" t="s">
        <v>2028</v>
      </c>
      <c r="BE144" t="s">
        <v>2028</v>
      </c>
      <c r="BW144" t="s">
        <v>2029</v>
      </c>
    </row>
    <row r="145" spans="1:75" x14ac:dyDescent="0.3">
      <c r="A145" t="s">
        <v>794</v>
      </c>
      <c r="B145" t="s">
        <v>795</v>
      </c>
      <c r="C145" s="1">
        <v>41671</v>
      </c>
      <c r="D145" t="s">
        <v>309</v>
      </c>
      <c r="F145" t="s">
        <v>796</v>
      </c>
      <c r="G145" s="2">
        <v>2894607</v>
      </c>
      <c r="L145" t="s">
        <v>2050</v>
      </c>
      <c r="S145" t="s">
        <v>2019</v>
      </c>
      <c r="AM145" t="s">
        <v>2288</v>
      </c>
      <c r="AP145" t="s">
        <v>2055</v>
      </c>
      <c r="AQ145">
        <v>1</v>
      </c>
      <c r="AR145" t="s">
        <v>2027</v>
      </c>
      <c r="AS145">
        <v>12500</v>
      </c>
      <c r="AT145" t="s">
        <v>2028</v>
      </c>
      <c r="AU145">
        <v>12500</v>
      </c>
      <c r="AV145" t="s">
        <v>2027</v>
      </c>
      <c r="AW145">
        <v>12500</v>
      </c>
      <c r="AX145" t="s">
        <v>2028</v>
      </c>
      <c r="AY145">
        <v>12500</v>
      </c>
      <c r="AZ145" t="s">
        <v>2027</v>
      </c>
      <c r="BA145">
        <v>12500</v>
      </c>
      <c r="BB145" t="s">
        <v>2028</v>
      </c>
      <c r="BC145">
        <v>12500</v>
      </c>
      <c r="BD145">
        <v>12500</v>
      </c>
      <c r="BE145" t="s">
        <v>2028</v>
      </c>
      <c r="BF145">
        <v>12500</v>
      </c>
      <c r="BG145" t="s">
        <v>2093</v>
      </c>
      <c r="BI145">
        <v>1</v>
      </c>
      <c r="BW145" t="s">
        <v>2029</v>
      </c>
    </row>
    <row r="146" spans="1:75" x14ac:dyDescent="0.3">
      <c r="A146" t="s">
        <v>797</v>
      </c>
      <c r="B146" t="s">
        <v>798</v>
      </c>
      <c r="C146" s="1">
        <v>41640</v>
      </c>
      <c r="D146" t="s">
        <v>799</v>
      </c>
      <c r="E146" t="s">
        <v>97</v>
      </c>
      <c r="F146" t="s">
        <v>800</v>
      </c>
      <c r="G146" s="2">
        <v>2895221</v>
      </c>
      <c r="H146" t="s">
        <v>79</v>
      </c>
      <c r="L146" t="s">
        <v>2016</v>
      </c>
      <c r="M146" s="1">
        <v>41275</v>
      </c>
      <c r="N146" t="s">
        <v>2036</v>
      </c>
      <c r="Q146" s="1">
        <v>42156</v>
      </c>
      <c r="R146" t="s">
        <v>2433</v>
      </c>
      <c r="S146" t="s">
        <v>2019</v>
      </c>
      <c r="AB146" t="s">
        <v>2796</v>
      </c>
      <c r="AM146" t="s">
        <v>2797</v>
      </c>
      <c r="AN146">
        <v>1</v>
      </c>
      <c r="AO146" t="s">
        <v>2798</v>
      </c>
      <c r="AP146" s="4">
        <v>18568</v>
      </c>
      <c r="AQ146">
        <v>1</v>
      </c>
      <c r="AR146" t="s">
        <v>2027</v>
      </c>
      <c r="AV146" t="s">
        <v>2027</v>
      </c>
      <c r="AZ146" t="s">
        <v>2027</v>
      </c>
      <c r="BB146" t="s">
        <v>2028</v>
      </c>
      <c r="BE146" t="s">
        <v>2028</v>
      </c>
      <c r="BW146" t="s">
        <v>2029</v>
      </c>
    </row>
    <row r="147" spans="1:75" x14ac:dyDescent="0.3">
      <c r="A147" t="s">
        <v>801</v>
      </c>
      <c r="B147" t="s">
        <v>802</v>
      </c>
      <c r="C147" s="1">
        <v>41702</v>
      </c>
      <c r="D147" t="s">
        <v>803</v>
      </c>
      <c r="E147" t="s">
        <v>804</v>
      </c>
      <c r="F147" t="s">
        <v>805</v>
      </c>
      <c r="G147" s="2">
        <v>2895480</v>
      </c>
      <c r="H147" t="s">
        <v>128</v>
      </c>
      <c r="I147">
        <v>78767</v>
      </c>
      <c r="K147" t="s">
        <v>122</v>
      </c>
      <c r="L147" t="s">
        <v>2016</v>
      </c>
      <c r="M147" s="1">
        <v>40179</v>
      </c>
      <c r="N147" t="s">
        <v>2036</v>
      </c>
      <c r="R147" t="s">
        <v>2018</v>
      </c>
      <c r="S147" t="s">
        <v>2019</v>
      </c>
      <c r="T147" t="s">
        <v>2799</v>
      </c>
      <c r="V147" t="s">
        <v>2800</v>
      </c>
      <c r="W147" t="s">
        <v>2801</v>
      </c>
      <c r="AB147" t="s">
        <v>2802</v>
      </c>
      <c r="AM147" t="s">
        <v>2803</v>
      </c>
      <c r="AN147">
        <v>1</v>
      </c>
      <c r="AO147" t="s">
        <v>2804</v>
      </c>
      <c r="AP147" s="4">
        <v>18568</v>
      </c>
      <c r="AQ147">
        <v>1</v>
      </c>
      <c r="AS147">
        <v>100000</v>
      </c>
      <c r="AT147" t="s">
        <v>2028</v>
      </c>
      <c r="AU147">
        <v>100000</v>
      </c>
      <c r="AV147" t="s">
        <v>2137</v>
      </c>
      <c r="BD147">
        <v>100000</v>
      </c>
      <c r="BE147" t="s">
        <v>2028</v>
      </c>
      <c r="BF147">
        <v>100000</v>
      </c>
      <c r="BW147" t="s">
        <v>2029</v>
      </c>
    </row>
    <row r="148" spans="1:75" x14ac:dyDescent="0.3">
      <c r="A148" t="s">
        <v>806</v>
      </c>
      <c r="B148" t="s">
        <v>807</v>
      </c>
      <c r="C148" s="1">
        <v>41640</v>
      </c>
      <c r="D148" t="s">
        <v>808</v>
      </c>
      <c r="E148" t="s">
        <v>91</v>
      </c>
      <c r="F148" t="s">
        <v>809</v>
      </c>
      <c r="G148" s="2">
        <v>2895606</v>
      </c>
      <c r="H148" t="s">
        <v>93</v>
      </c>
      <c r="K148" t="s">
        <v>122</v>
      </c>
      <c r="L148" t="s">
        <v>2016</v>
      </c>
      <c r="M148" s="1">
        <v>41054</v>
      </c>
      <c r="N148" t="s">
        <v>2017</v>
      </c>
      <c r="Q148" s="1">
        <v>43466</v>
      </c>
      <c r="R148" t="s">
        <v>2036</v>
      </c>
      <c r="S148" t="s">
        <v>2019</v>
      </c>
      <c r="T148" t="s">
        <v>2805</v>
      </c>
      <c r="U148" t="s">
        <v>2806</v>
      </c>
      <c r="V148" t="s">
        <v>2807</v>
      </c>
      <c r="X148" t="s">
        <v>2808</v>
      </c>
      <c r="Y148">
        <v>4077397701</v>
      </c>
      <c r="AB148" t="s">
        <v>2809</v>
      </c>
      <c r="AM148" t="s">
        <v>2810</v>
      </c>
      <c r="AN148">
        <v>1</v>
      </c>
      <c r="AO148" t="s">
        <v>2811</v>
      </c>
      <c r="AP148" s="5">
        <v>45566</v>
      </c>
      <c r="AQ148">
        <v>1</v>
      </c>
      <c r="AR148" t="s">
        <v>2027</v>
      </c>
      <c r="AS148">
        <v>75000</v>
      </c>
      <c r="AT148" t="s">
        <v>2028</v>
      </c>
      <c r="AU148">
        <v>75000</v>
      </c>
      <c r="AV148" t="s">
        <v>2027</v>
      </c>
      <c r="AW148">
        <v>75000</v>
      </c>
      <c r="AX148" t="s">
        <v>2028</v>
      </c>
      <c r="AY148">
        <v>75000</v>
      </c>
      <c r="AZ148" t="s">
        <v>2027</v>
      </c>
      <c r="BA148">
        <v>75000</v>
      </c>
      <c r="BB148" t="s">
        <v>2028</v>
      </c>
      <c r="BC148">
        <v>75000</v>
      </c>
      <c r="BD148">
        <v>75000</v>
      </c>
      <c r="BE148" t="s">
        <v>2028</v>
      </c>
      <c r="BF148">
        <v>75000</v>
      </c>
      <c r="BW148" t="s">
        <v>2029</v>
      </c>
    </row>
    <row r="149" spans="1:75" x14ac:dyDescent="0.3">
      <c r="A149" t="s">
        <v>810</v>
      </c>
      <c r="B149" t="s">
        <v>811</v>
      </c>
      <c r="C149" s="1">
        <v>41742</v>
      </c>
      <c r="D149" t="s">
        <v>812</v>
      </c>
      <c r="E149" t="s">
        <v>310</v>
      </c>
      <c r="F149" t="s">
        <v>813</v>
      </c>
      <c r="G149" s="2">
        <v>2896151</v>
      </c>
      <c r="H149" t="s">
        <v>105</v>
      </c>
      <c r="L149" t="s">
        <v>2050</v>
      </c>
      <c r="M149" s="1">
        <v>39661</v>
      </c>
      <c r="N149" t="s">
        <v>2017</v>
      </c>
      <c r="O149" s="1">
        <v>44024</v>
      </c>
      <c r="P149" t="s">
        <v>2017</v>
      </c>
      <c r="S149" t="s">
        <v>2019</v>
      </c>
      <c r="T149" t="s">
        <v>2812</v>
      </c>
      <c r="W149" t="s">
        <v>2813</v>
      </c>
      <c r="Y149" t="s">
        <v>2814</v>
      </c>
      <c r="AB149" t="s">
        <v>2815</v>
      </c>
      <c r="AM149" t="s">
        <v>812</v>
      </c>
      <c r="AP149" s="5">
        <v>45566</v>
      </c>
      <c r="AQ149">
        <v>1</v>
      </c>
      <c r="AR149" t="s">
        <v>2816</v>
      </c>
      <c r="AS149">
        <v>20000000</v>
      </c>
      <c r="AT149" t="s">
        <v>2056</v>
      </c>
      <c r="AU149">
        <v>3224484</v>
      </c>
      <c r="AV149" t="s">
        <v>2123</v>
      </c>
      <c r="AW149">
        <v>20000000</v>
      </c>
      <c r="AX149" t="s">
        <v>2056</v>
      </c>
      <c r="AY149">
        <v>3224484</v>
      </c>
      <c r="AZ149" t="s">
        <v>2123</v>
      </c>
      <c r="BA149">
        <v>20000000</v>
      </c>
      <c r="BB149" t="s">
        <v>2056</v>
      </c>
      <c r="BC149">
        <v>3224484</v>
      </c>
      <c r="BD149">
        <v>20000000</v>
      </c>
      <c r="BE149" t="s">
        <v>2056</v>
      </c>
      <c r="BF149">
        <v>3224484</v>
      </c>
      <c r="BJ149" t="s">
        <v>2817</v>
      </c>
      <c r="BL149" t="s">
        <v>2818</v>
      </c>
      <c r="BM149" t="s">
        <v>2819</v>
      </c>
      <c r="BN149" t="s">
        <v>2820</v>
      </c>
      <c r="BO149" t="s">
        <v>2821</v>
      </c>
      <c r="BP149" s="1">
        <v>44024</v>
      </c>
      <c r="BQ149" t="s">
        <v>2017</v>
      </c>
      <c r="BR149">
        <v>50000000</v>
      </c>
      <c r="BS149" t="s">
        <v>2056</v>
      </c>
      <c r="BT149">
        <v>7140919</v>
      </c>
      <c r="BW149" t="s">
        <v>2029</v>
      </c>
    </row>
    <row r="150" spans="1:75" x14ac:dyDescent="0.3">
      <c r="A150" t="s">
        <v>814</v>
      </c>
      <c r="B150" t="s">
        <v>815</v>
      </c>
      <c r="C150" s="1">
        <v>41648</v>
      </c>
      <c r="D150" t="s">
        <v>769</v>
      </c>
      <c r="E150" t="s">
        <v>816</v>
      </c>
      <c r="F150" t="s">
        <v>817</v>
      </c>
      <c r="G150" s="2">
        <v>2898313</v>
      </c>
      <c r="H150" t="s">
        <v>282</v>
      </c>
      <c r="I150">
        <v>10210</v>
      </c>
      <c r="K150" t="s">
        <v>122</v>
      </c>
      <c r="L150" t="s">
        <v>2016</v>
      </c>
      <c r="M150" s="1">
        <v>41275</v>
      </c>
      <c r="N150" t="s">
        <v>2036</v>
      </c>
      <c r="R150" t="s">
        <v>2018</v>
      </c>
      <c r="S150" t="s">
        <v>2019</v>
      </c>
      <c r="T150" t="s">
        <v>2822</v>
      </c>
      <c r="V150" t="s">
        <v>2823</v>
      </c>
      <c r="W150" t="s">
        <v>2824</v>
      </c>
      <c r="AB150" t="s">
        <v>2825</v>
      </c>
      <c r="AM150" t="s">
        <v>2773</v>
      </c>
      <c r="AN150">
        <v>1</v>
      </c>
      <c r="AO150" t="s">
        <v>2826</v>
      </c>
      <c r="AP150" s="4">
        <v>18568</v>
      </c>
      <c r="AQ150">
        <v>1</v>
      </c>
      <c r="AR150" t="s">
        <v>2027</v>
      </c>
      <c r="AS150">
        <v>1200</v>
      </c>
      <c r="AT150" t="s">
        <v>2028</v>
      </c>
      <c r="AU150">
        <v>1200</v>
      </c>
      <c r="AV150" t="s">
        <v>2057</v>
      </c>
      <c r="AW150">
        <v>1200</v>
      </c>
      <c r="AX150" t="s">
        <v>2028</v>
      </c>
      <c r="AY150">
        <v>1200</v>
      </c>
      <c r="AZ150" t="s">
        <v>2057</v>
      </c>
      <c r="BA150">
        <v>1200</v>
      </c>
      <c r="BB150" t="s">
        <v>2028</v>
      </c>
      <c r="BC150">
        <v>1200</v>
      </c>
      <c r="BD150">
        <v>1200</v>
      </c>
      <c r="BE150" t="s">
        <v>2028</v>
      </c>
      <c r="BF150">
        <v>1200</v>
      </c>
      <c r="BW150" t="s">
        <v>2029</v>
      </c>
    </row>
    <row r="151" spans="1:75" x14ac:dyDescent="0.3">
      <c r="A151" t="s">
        <v>818</v>
      </c>
      <c r="B151" t="s">
        <v>819</v>
      </c>
      <c r="C151" s="1">
        <v>41758</v>
      </c>
      <c r="D151" t="s">
        <v>820</v>
      </c>
      <c r="E151" t="s">
        <v>821</v>
      </c>
      <c r="F151" t="s">
        <v>822</v>
      </c>
      <c r="G151" s="2">
        <v>2898514</v>
      </c>
      <c r="H151" t="s">
        <v>111</v>
      </c>
      <c r="I151">
        <v>66123</v>
      </c>
      <c r="K151" t="s">
        <v>122</v>
      </c>
      <c r="L151" t="s">
        <v>2050</v>
      </c>
      <c r="M151" s="1">
        <v>41275</v>
      </c>
      <c r="N151" t="s">
        <v>2036</v>
      </c>
      <c r="S151" t="s">
        <v>2019</v>
      </c>
      <c r="T151" t="s">
        <v>2827</v>
      </c>
      <c r="X151" t="s">
        <v>2828</v>
      </c>
      <c r="Y151" t="s">
        <v>2829</v>
      </c>
      <c r="AB151" t="s">
        <v>2830</v>
      </c>
      <c r="AM151" t="s">
        <v>820</v>
      </c>
      <c r="AP151" s="5">
        <v>45566</v>
      </c>
      <c r="AQ151">
        <v>1</v>
      </c>
      <c r="AV151" t="s">
        <v>2154</v>
      </c>
      <c r="AZ151" t="s">
        <v>2154</v>
      </c>
      <c r="BB151" t="s">
        <v>2028</v>
      </c>
      <c r="BE151" t="s">
        <v>2028</v>
      </c>
      <c r="BG151" t="s">
        <v>2831</v>
      </c>
      <c r="BH151">
        <v>1</v>
      </c>
      <c r="BI151">
        <v>1</v>
      </c>
      <c r="BW151" t="s">
        <v>2029</v>
      </c>
    </row>
    <row r="152" spans="1:75" x14ac:dyDescent="0.3">
      <c r="A152" t="s">
        <v>823</v>
      </c>
      <c r="B152" t="s">
        <v>824</v>
      </c>
      <c r="C152" s="1">
        <v>41671</v>
      </c>
      <c r="D152" t="s">
        <v>132</v>
      </c>
      <c r="E152" t="s">
        <v>486</v>
      </c>
      <c r="F152" t="s">
        <v>825</v>
      </c>
      <c r="G152" s="2">
        <v>2900199</v>
      </c>
      <c r="H152" t="s">
        <v>105</v>
      </c>
      <c r="L152" t="s">
        <v>2050</v>
      </c>
      <c r="S152" t="s">
        <v>2019</v>
      </c>
      <c r="V152" t="s">
        <v>2832</v>
      </c>
      <c r="AB152" t="s">
        <v>825</v>
      </c>
      <c r="AM152" t="s">
        <v>132</v>
      </c>
      <c r="AQ152">
        <v>1</v>
      </c>
      <c r="AR152" t="s">
        <v>2027</v>
      </c>
      <c r="AS152">
        <v>12500</v>
      </c>
      <c r="AT152" t="s">
        <v>2028</v>
      </c>
      <c r="AU152">
        <v>12500</v>
      </c>
      <c r="AV152" t="s">
        <v>2027</v>
      </c>
      <c r="AW152">
        <v>12500</v>
      </c>
      <c r="AX152" t="s">
        <v>2028</v>
      </c>
      <c r="AY152">
        <v>12500</v>
      </c>
      <c r="AZ152" t="s">
        <v>2027</v>
      </c>
      <c r="BA152">
        <v>12500</v>
      </c>
      <c r="BB152" t="s">
        <v>2028</v>
      </c>
      <c r="BC152">
        <v>12500</v>
      </c>
      <c r="BD152">
        <v>12500</v>
      </c>
      <c r="BE152" t="s">
        <v>2028</v>
      </c>
      <c r="BF152">
        <v>12500</v>
      </c>
      <c r="BG152" t="s">
        <v>2093</v>
      </c>
      <c r="BI152">
        <v>1</v>
      </c>
      <c r="BW152" t="s">
        <v>2029</v>
      </c>
    </row>
    <row r="153" spans="1:75" x14ac:dyDescent="0.3">
      <c r="A153" t="s">
        <v>826</v>
      </c>
      <c r="B153" t="s">
        <v>827</v>
      </c>
      <c r="C153" s="1">
        <v>41640</v>
      </c>
      <c r="D153" t="s">
        <v>828</v>
      </c>
      <c r="E153" t="s">
        <v>829</v>
      </c>
      <c r="F153" t="s">
        <v>830</v>
      </c>
      <c r="G153" s="2">
        <v>2900705</v>
      </c>
      <c r="H153" t="s">
        <v>270</v>
      </c>
      <c r="I153">
        <v>66502</v>
      </c>
      <c r="K153" t="s">
        <v>122</v>
      </c>
      <c r="L153" t="s">
        <v>2016</v>
      </c>
      <c r="M153" s="1">
        <v>41640</v>
      </c>
      <c r="N153" t="s">
        <v>2036</v>
      </c>
      <c r="R153" t="s">
        <v>2018</v>
      </c>
      <c r="S153" t="s">
        <v>2019</v>
      </c>
      <c r="T153" t="s">
        <v>2833</v>
      </c>
      <c r="U153" t="s">
        <v>2834</v>
      </c>
      <c r="V153" t="s">
        <v>2835</v>
      </c>
      <c r="W153" t="s">
        <v>2836</v>
      </c>
      <c r="Z153">
        <v>1</v>
      </c>
      <c r="AB153" t="s">
        <v>2837</v>
      </c>
      <c r="AM153" t="s">
        <v>2838</v>
      </c>
      <c r="AN153">
        <v>1</v>
      </c>
      <c r="AO153" t="s">
        <v>2839</v>
      </c>
      <c r="AP153" s="5">
        <v>45566</v>
      </c>
      <c r="AQ153">
        <v>1</v>
      </c>
      <c r="AR153" t="s">
        <v>2027</v>
      </c>
      <c r="AV153" t="s">
        <v>2027</v>
      </c>
      <c r="AZ153" t="s">
        <v>2027</v>
      </c>
      <c r="BB153" t="s">
        <v>2028</v>
      </c>
      <c r="BE153" t="s">
        <v>2028</v>
      </c>
      <c r="BG153" t="s">
        <v>2839</v>
      </c>
      <c r="BI153">
        <v>1</v>
      </c>
      <c r="BW153" t="s">
        <v>2029</v>
      </c>
    </row>
    <row r="154" spans="1:75" x14ac:dyDescent="0.3">
      <c r="A154" t="s">
        <v>831</v>
      </c>
      <c r="B154" t="s">
        <v>832</v>
      </c>
      <c r="C154" s="1">
        <v>41692</v>
      </c>
      <c r="D154" t="s">
        <v>833</v>
      </c>
      <c r="E154" t="s">
        <v>834</v>
      </c>
      <c r="F154" t="s">
        <v>835</v>
      </c>
      <c r="G154" s="2">
        <v>2903225</v>
      </c>
      <c r="H154" t="s">
        <v>337</v>
      </c>
      <c r="I154" s="3" t="s">
        <v>836</v>
      </c>
      <c r="L154" t="s">
        <v>2016</v>
      </c>
      <c r="M154" s="1">
        <v>41640</v>
      </c>
      <c r="N154" t="s">
        <v>2036</v>
      </c>
      <c r="R154" t="s">
        <v>2018</v>
      </c>
      <c r="S154" t="s">
        <v>2019</v>
      </c>
      <c r="T154" t="s">
        <v>2840</v>
      </c>
      <c r="X154" t="s">
        <v>2841</v>
      </c>
      <c r="Y154" t="s">
        <v>2842</v>
      </c>
      <c r="AB154" t="s">
        <v>2843</v>
      </c>
      <c r="AM154" t="s">
        <v>2844</v>
      </c>
      <c r="AP154" s="4">
        <v>18568</v>
      </c>
      <c r="AQ154">
        <v>1</v>
      </c>
      <c r="AR154" t="s">
        <v>2027</v>
      </c>
      <c r="AV154" t="s">
        <v>2027</v>
      </c>
      <c r="AZ154" t="s">
        <v>2027</v>
      </c>
      <c r="BB154" t="s">
        <v>2028</v>
      </c>
      <c r="BE154" t="s">
        <v>2028</v>
      </c>
      <c r="BW154" t="s">
        <v>2029</v>
      </c>
    </row>
    <row r="155" spans="1:75" x14ac:dyDescent="0.3">
      <c r="A155" t="s">
        <v>837</v>
      </c>
      <c r="B155" t="s">
        <v>838</v>
      </c>
      <c r="C155" s="1">
        <v>41691</v>
      </c>
      <c r="D155" t="s">
        <v>839</v>
      </c>
      <c r="E155" t="s">
        <v>840</v>
      </c>
      <c r="F155" t="s">
        <v>841</v>
      </c>
      <c r="G155" s="2">
        <v>2903853</v>
      </c>
      <c r="H155" t="s">
        <v>842</v>
      </c>
      <c r="I155">
        <v>21208</v>
      </c>
      <c r="L155" t="s">
        <v>2016</v>
      </c>
      <c r="M155" s="1">
        <v>40909</v>
      </c>
      <c r="N155" t="s">
        <v>2036</v>
      </c>
      <c r="R155" t="s">
        <v>2018</v>
      </c>
      <c r="S155" t="s">
        <v>2019</v>
      </c>
      <c r="T155" t="s">
        <v>2845</v>
      </c>
      <c r="X155" t="s">
        <v>2846</v>
      </c>
      <c r="Y155" t="s">
        <v>2847</v>
      </c>
      <c r="AB155" t="s">
        <v>2848</v>
      </c>
      <c r="AM155" t="s">
        <v>2849</v>
      </c>
      <c r="AP155" s="5">
        <v>45566</v>
      </c>
      <c r="AQ155">
        <v>1</v>
      </c>
      <c r="AV155" t="s">
        <v>2035</v>
      </c>
      <c r="AZ155" t="s">
        <v>2035</v>
      </c>
      <c r="BB155" t="s">
        <v>2028</v>
      </c>
      <c r="BE155" t="s">
        <v>2028</v>
      </c>
      <c r="BW155" t="s">
        <v>2029</v>
      </c>
    </row>
    <row r="156" spans="1:75" x14ac:dyDescent="0.3">
      <c r="A156" t="s">
        <v>843</v>
      </c>
      <c r="B156" t="s">
        <v>844</v>
      </c>
      <c r="C156" s="1">
        <v>41714</v>
      </c>
      <c r="D156" t="s">
        <v>845</v>
      </c>
      <c r="E156" t="s">
        <v>846</v>
      </c>
      <c r="F156" t="s">
        <v>847</v>
      </c>
      <c r="G156" s="2">
        <v>2904524</v>
      </c>
      <c r="H156" t="s">
        <v>182</v>
      </c>
      <c r="K156" t="s">
        <v>122</v>
      </c>
      <c r="L156" t="s">
        <v>2016</v>
      </c>
      <c r="M156" s="1">
        <v>41277</v>
      </c>
      <c r="N156" t="s">
        <v>2017</v>
      </c>
      <c r="Q156" s="1">
        <v>42428</v>
      </c>
      <c r="R156" t="s">
        <v>2017</v>
      </c>
      <c r="S156" t="s">
        <v>2019</v>
      </c>
      <c r="T156" t="s">
        <v>2850</v>
      </c>
      <c r="U156" t="s">
        <v>2851</v>
      </c>
      <c r="V156" t="s">
        <v>2852</v>
      </c>
      <c r="X156" t="s">
        <v>2853</v>
      </c>
      <c r="Y156" t="s">
        <v>2854</v>
      </c>
      <c r="AB156" t="s">
        <v>2855</v>
      </c>
      <c r="AM156" t="s">
        <v>2736</v>
      </c>
      <c r="AN156">
        <v>1</v>
      </c>
      <c r="AO156" t="s">
        <v>2856</v>
      </c>
      <c r="AP156" s="4">
        <v>18568</v>
      </c>
      <c r="AQ156">
        <v>1</v>
      </c>
      <c r="AR156" t="s">
        <v>2027</v>
      </c>
      <c r="AS156">
        <v>300000</v>
      </c>
      <c r="AT156" t="s">
        <v>2028</v>
      </c>
      <c r="AU156">
        <v>300000</v>
      </c>
      <c r="AV156" t="s">
        <v>2027</v>
      </c>
      <c r="AW156">
        <v>300000</v>
      </c>
      <c r="AX156" t="s">
        <v>2028</v>
      </c>
      <c r="AY156">
        <v>300000</v>
      </c>
      <c r="AZ156" t="s">
        <v>2027</v>
      </c>
      <c r="BA156">
        <v>300000</v>
      </c>
      <c r="BB156" t="s">
        <v>2028</v>
      </c>
      <c r="BC156">
        <v>300000</v>
      </c>
      <c r="BD156">
        <v>300000</v>
      </c>
      <c r="BE156" t="s">
        <v>2028</v>
      </c>
      <c r="BF156">
        <v>300000</v>
      </c>
      <c r="BW156" t="s">
        <v>2029</v>
      </c>
    </row>
    <row r="157" spans="1:75" x14ac:dyDescent="0.3">
      <c r="A157" t="s">
        <v>848</v>
      </c>
      <c r="B157" t="s">
        <v>849</v>
      </c>
      <c r="C157" s="1">
        <v>41744</v>
      </c>
      <c r="D157" t="s">
        <v>850</v>
      </c>
      <c r="E157" t="s">
        <v>851</v>
      </c>
      <c r="F157" t="s">
        <v>852</v>
      </c>
      <c r="G157" s="2">
        <v>2905726</v>
      </c>
      <c r="H157" t="s">
        <v>853</v>
      </c>
      <c r="I157">
        <v>55441</v>
      </c>
      <c r="J157" t="s">
        <v>129</v>
      </c>
      <c r="K157" t="s">
        <v>81</v>
      </c>
      <c r="L157" t="s">
        <v>2050</v>
      </c>
      <c r="M157" s="1">
        <v>38353</v>
      </c>
      <c r="N157" t="s">
        <v>2036</v>
      </c>
      <c r="O157" s="1">
        <v>43223</v>
      </c>
      <c r="P157" t="s">
        <v>2017</v>
      </c>
      <c r="S157" t="s">
        <v>2019</v>
      </c>
      <c r="T157" t="s">
        <v>2857</v>
      </c>
      <c r="U157" t="s">
        <v>2858</v>
      </c>
      <c r="W157" t="s">
        <v>2859</v>
      </c>
      <c r="X157" t="s">
        <v>2860</v>
      </c>
      <c r="Y157">
        <v>7637468048</v>
      </c>
      <c r="Z157">
        <v>1</v>
      </c>
      <c r="AB157" t="s">
        <v>2861</v>
      </c>
      <c r="AM157" t="s">
        <v>2862</v>
      </c>
      <c r="AN157">
        <v>2</v>
      </c>
      <c r="AO157" t="s">
        <v>2863</v>
      </c>
      <c r="AP157" s="4">
        <v>18568</v>
      </c>
      <c r="AQ157">
        <v>3</v>
      </c>
      <c r="AR157" t="s">
        <v>2816</v>
      </c>
      <c r="AS157">
        <v>1500000</v>
      </c>
      <c r="AT157" t="s">
        <v>2028</v>
      </c>
      <c r="AU157">
        <v>1500000</v>
      </c>
      <c r="AV157" t="s">
        <v>2154</v>
      </c>
      <c r="AW157">
        <v>1500000</v>
      </c>
      <c r="AX157" t="s">
        <v>2028</v>
      </c>
      <c r="AY157">
        <v>1500000</v>
      </c>
      <c r="AZ157" t="s">
        <v>2154</v>
      </c>
      <c r="BA157">
        <v>4000000</v>
      </c>
      <c r="BB157" t="s">
        <v>2028</v>
      </c>
      <c r="BC157">
        <v>4000000</v>
      </c>
      <c r="BD157">
        <v>4000000</v>
      </c>
      <c r="BE157" t="s">
        <v>2028</v>
      </c>
      <c r="BF157">
        <v>4000000</v>
      </c>
      <c r="BG157" t="s">
        <v>2864</v>
      </c>
      <c r="BH157">
        <v>1</v>
      </c>
      <c r="BI157">
        <v>2</v>
      </c>
      <c r="BJ157" t="s">
        <v>2817</v>
      </c>
      <c r="BL157" t="s">
        <v>2865</v>
      </c>
      <c r="BM157" t="s">
        <v>2866</v>
      </c>
      <c r="BN157" t="s">
        <v>2867</v>
      </c>
      <c r="BO157" t="s">
        <v>2868</v>
      </c>
      <c r="BP157" s="1">
        <v>43223</v>
      </c>
      <c r="BQ157" t="s">
        <v>2017</v>
      </c>
      <c r="BU157" t="s">
        <v>2869</v>
      </c>
      <c r="BW157" t="s">
        <v>2029</v>
      </c>
    </row>
    <row r="158" spans="1:75" x14ac:dyDescent="0.3">
      <c r="A158" t="s">
        <v>854</v>
      </c>
      <c r="B158" t="s">
        <v>855</v>
      </c>
      <c r="C158" s="1">
        <v>41674</v>
      </c>
      <c r="D158" t="s">
        <v>856</v>
      </c>
      <c r="E158" t="s">
        <v>857</v>
      </c>
      <c r="F158" t="s">
        <v>858</v>
      </c>
      <c r="G158" s="2">
        <v>2905911</v>
      </c>
      <c r="I158" t="s">
        <v>859</v>
      </c>
      <c r="K158" t="s">
        <v>81</v>
      </c>
      <c r="L158" t="s">
        <v>2050</v>
      </c>
      <c r="M158" s="1">
        <v>32838</v>
      </c>
      <c r="N158" t="s">
        <v>2017</v>
      </c>
      <c r="S158" t="s">
        <v>2019</v>
      </c>
      <c r="T158" t="s">
        <v>2870</v>
      </c>
      <c r="U158" t="s">
        <v>2871</v>
      </c>
      <c r="V158" t="s">
        <v>2872</v>
      </c>
      <c r="AB158" t="s">
        <v>2873</v>
      </c>
      <c r="AM158" t="s">
        <v>2616</v>
      </c>
      <c r="AP158" s="5">
        <v>45566</v>
      </c>
      <c r="AQ158">
        <v>1</v>
      </c>
      <c r="AV158" t="s">
        <v>2035</v>
      </c>
      <c r="AZ158" t="s">
        <v>2035</v>
      </c>
      <c r="BB158" t="s">
        <v>2028</v>
      </c>
      <c r="BE158" t="s">
        <v>2028</v>
      </c>
      <c r="BW158" t="s">
        <v>2029</v>
      </c>
    </row>
    <row r="159" spans="1:75" x14ac:dyDescent="0.3">
      <c r="A159" t="s">
        <v>860</v>
      </c>
      <c r="B159" t="s">
        <v>861</v>
      </c>
      <c r="C159" s="1">
        <v>41723</v>
      </c>
      <c r="D159" t="s">
        <v>862</v>
      </c>
      <c r="E159" t="s">
        <v>212</v>
      </c>
      <c r="F159" t="s">
        <v>863</v>
      </c>
      <c r="G159" s="2">
        <v>2909998</v>
      </c>
      <c r="H159" t="s">
        <v>105</v>
      </c>
      <c r="I159">
        <v>134813</v>
      </c>
      <c r="L159" t="s">
        <v>2016</v>
      </c>
      <c r="M159" s="1">
        <v>41710</v>
      </c>
      <c r="N159" t="s">
        <v>2017</v>
      </c>
      <c r="R159" t="s">
        <v>2018</v>
      </c>
      <c r="S159" t="s">
        <v>2019</v>
      </c>
      <c r="T159" t="s">
        <v>2874</v>
      </c>
      <c r="V159" t="s">
        <v>2875</v>
      </c>
      <c r="AB159" t="s">
        <v>2876</v>
      </c>
      <c r="AM159" t="s">
        <v>2877</v>
      </c>
      <c r="AP159" s="5">
        <v>45566</v>
      </c>
      <c r="AQ159">
        <v>1</v>
      </c>
      <c r="AS159">
        <v>75000000</v>
      </c>
      <c r="AT159" t="s">
        <v>2423</v>
      </c>
      <c r="AU159">
        <v>69514</v>
      </c>
      <c r="AV159" t="s">
        <v>2111</v>
      </c>
      <c r="BD159">
        <v>75000000</v>
      </c>
      <c r="BE159" t="s">
        <v>2423</v>
      </c>
      <c r="BF159">
        <v>69514</v>
      </c>
      <c r="BW159" t="s">
        <v>2029</v>
      </c>
    </row>
    <row r="160" spans="1:75" x14ac:dyDescent="0.3">
      <c r="A160" t="s">
        <v>864</v>
      </c>
      <c r="B160" t="s">
        <v>865</v>
      </c>
      <c r="C160" s="1">
        <v>41730</v>
      </c>
      <c r="D160" t="s">
        <v>866</v>
      </c>
      <c r="E160" t="s">
        <v>604</v>
      </c>
      <c r="F160" t="s">
        <v>867</v>
      </c>
      <c r="G160" s="2">
        <v>2912208</v>
      </c>
      <c r="H160" t="s">
        <v>105</v>
      </c>
      <c r="L160" t="s">
        <v>2016</v>
      </c>
      <c r="R160" t="s">
        <v>2018</v>
      </c>
      <c r="S160" t="s">
        <v>2019</v>
      </c>
      <c r="T160" t="s">
        <v>2878</v>
      </c>
      <c r="AB160" t="s">
        <v>2879</v>
      </c>
      <c r="AM160" t="s">
        <v>2880</v>
      </c>
      <c r="AN160">
        <v>1</v>
      </c>
      <c r="AO160" t="s">
        <v>2881</v>
      </c>
      <c r="AQ160">
        <v>1</v>
      </c>
      <c r="AR160" t="s">
        <v>2027</v>
      </c>
      <c r="AS160">
        <v>8000000</v>
      </c>
      <c r="AT160" t="s">
        <v>2056</v>
      </c>
      <c r="AU160">
        <v>1290353</v>
      </c>
      <c r="AV160" t="s">
        <v>2057</v>
      </c>
      <c r="AW160">
        <v>8000000</v>
      </c>
      <c r="AX160" t="s">
        <v>2056</v>
      </c>
      <c r="AY160">
        <v>1290353</v>
      </c>
      <c r="AZ160" t="s">
        <v>2057</v>
      </c>
      <c r="BA160">
        <v>8000000</v>
      </c>
      <c r="BB160" t="s">
        <v>2056</v>
      </c>
      <c r="BC160">
        <v>1290353</v>
      </c>
      <c r="BD160">
        <v>8000000</v>
      </c>
      <c r="BE160" t="s">
        <v>2056</v>
      </c>
      <c r="BF160">
        <v>1290353</v>
      </c>
      <c r="BW160" t="s">
        <v>2029</v>
      </c>
    </row>
    <row r="161" spans="1:75" x14ac:dyDescent="0.3">
      <c r="A161" t="s">
        <v>868</v>
      </c>
      <c r="B161" t="s">
        <v>869</v>
      </c>
      <c r="C161" s="1">
        <v>41710</v>
      </c>
      <c r="D161" t="s">
        <v>870</v>
      </c>
      <c r="E161" t="s">
        <v>871</v>
      </c>
      <c r="F161" t="s">
        <v>872</v>
      </c>
      <c r="G161" s="2">
        <v>2912739</v>
      </c>
      <c r="H161" t="s">
        <v>288</v>
      </c>
      <c r="I161">
        <v>48170</v>
      </c>
      <c r="K161" t="s">
        <v>122</v>
      </c>
      <c r="L161" t="s">
        <v>2016</v>
      </c>
      <c r="M161" s="1">
        <v>41275</v>
      </c>
      <c r="N161" t="s">
        <v>2036</v>
      </c>
      <c r="Q161" s="1">
        <v>42522</v>
      </c>
      <c r="R161" t="s">
        <v>2017</v>
      </c>
      <c r="S161" t="s">
        <v>2019</v>
      </c>
      <c r="T161" t="s">
        <v>2882</v>
      </c>
      <c r="U161" t="s">
        <v>2883</v>
      </c>
      <c r="V161" t="s">
        <v>2884</v>
      </c>
      <c r="W161" t="s">
        <v>2885</v>
      </c>
      <c r="X161" t="s">
        <v>2886</v>
      </c>
      <c r="Y161" t="s">
        <v>2887</v>
      </c>
      <c r="AB161" t="s">
        <v>2888</v>
      </c>
      <c r="AM161" t="s">
        <v>2527</v>
      </c>
      <c r="AN161">
        <v>1</v>
      </c>
      <c r="AO161" t="s">
        <v>2889</v>
      </c>
      <c r="AP161" s="5">
        <v>45566</v>
      </c>
      <c r="AQ161">
        <v>1</v>
      </c>
      <c r="AS161">
        <v>25000</v>
      </c>
      <c r="AT161" t="s">
        <v>2028</v>
      </c>
      <c r="AU161">
        <v>25000</v>
      </c>
      <c r="AV161" t="s">
        <v>2229</v>
      </c>
      <c r="BD161">
        <v>25000</v>
      </c>
      <c r="BE161" t="s">
        <v>2028</v>
      </c>
      <c r="BF161">
        <v>25000</v>
      </c>
      <c r="BW161" t="s">
        <v>2029</v>
      </c>
    </row>
    <row r="162" spans="1:75" x14ac:dyDescent="0.3">
      <c r="A162" t="s">
        <v>873</v>
      </c>
      <c r="B162" t="s">
        <v>874</v>
      </c>
      <c r="C162" s="1">
        <v>41645</v>
      </c>
      <c r="D162" t="s">
        <v>875</v>
      </c>
      <c r="E162" t="s">
        <v>876</v>
      </c>
      <c r="F162" t="s">
        <v>877</v>
      </c>
      <c r="G162" s="2">
        <v>2914777</v>
      </c>
      <c r="H162" t="s">
        <v>111</v>
      </c>
      <c r="I162" t="s">
        <v>878</v>
      </c>
      <c r="L162" t="s">
        <v>2050</v>
      </c>
      <c r="M162" s="1">
        <v>41275</v>
      </c>
      <c r="N162" t="s">
        <v>2036</v>
      </c>
      <c r="S162" t="s">
        <v>2019</v>
      </c>
      <c r="T162" t="s">
        <v>2890</v>
      </c>
      <c r="U162" t="s">
        <v>2891</v>
      </c>
      <c r="AM162" t="s">
        <v>2892</v>
      </c>
      <c r="AQ162">
        <v>1</v>
      </c>
      <c r="AR162" t="s">
        <v>2027</v>
      </c>
      <c r="AS162">
        <v>48000</v>
      </c>
      <c r="AT162" t="s">
        <v>2048</v>
      </c>
      <c r="AU162">
        <v>65428</v>
      </c>
      <c r="AV162" t="s">
        <v>2057</v>
      </c>
      <c r="AW162">
        <v>48000</v>
      </c>
      <c r="AX162" t="s">
        <v>2048</v>
      </c>
      <c r="AY162">
        <v>65428</v>
      </c>
      <c r="AZ162" t="s">
        <v>2057</v>
      </c>
      <c r="BA162">
        <v>48000</v>
      </c>
      <c r="BB162" t="s">
        <v>2048</v>
      </c>
      <c r="BC162">
        <v>65428</v>
      </c>
      <c r="BD162">
        <v>48000</v>
      </c>
      <c r="BE162" t="s">
        <v>2048</v>
      </c>
      <c r="BF162">
        <v>65428</v>
      </c>
      <c r="BG162" t="s">
        <v>2893</v>
      </c>
      <c r="BH162">
        <v>2</v>
      </c>
      <c r="BI162">
        <v>2</v>
      </c>
      <c r="BW162" t="s">
        <v>2029</v>
      </c>
    </row>
    <row r="163" spans="1:75" x14ac:dyDescent="0.3">
      <c r="A163" t="s">
        <v>879</v>
      </c>
      <c r="B163" t="s">
        <v>880</v>
      </c>
      <c r="C163" s="1">
        <v>41697</v>
      </c>
      <c r="D163" t="s">
        <v>881</v>
      </c>
      <c r="E163" t="s">
        <v>882</v>
      </c>
      <c r="F163" t="s">
        <v>883</v>
      </c>
      <c r="G163" s="2">
        <v>2915063</v>
      </c>
      <c r="H163" t="s">
        <v>276</v>
      </c>
      <c r="I163" s="3" t="s">
        <v>884</v>
      </c>
      <c r="K163" t="s">
        <v>122</v>
      </c>
      <c r="L163" t="s">
        <v>2016</v>
      </c>
      <c r="M163" s="1">
        <v>40179</v>
      </c>
      <c r="N163" t="s">
        <v>2036</v>
      </c>
      <c r="R163" t="s">
        <v>2018</v>
      </c>
      <c r="S163" t="s">
        <v>2019</v>
      </c>
      <c r="T163" t="s">
        <v>2894</v>
      </c>
      <c r="U163" t="s">
        <v>2895</v>
      </c>
      <c r="X163" t="s">
        <v>2896</v>
      </c>
      <c r="Y163" s="3" t="s">
        <v>2897</v>
      </c>
      <c r="AB163" t="s">
        <v>2898</v>
      </c>
      <c r="AM163" t="s">
        <v>2899</v>
      </c>
      <c r="AN163">
        <v>1</v>
      </c>
      <c r="AO163" t="s">
        <v>2900</v>
      </c>
      <c r="AP163" s="5">
        <v>45566</v>
      </c>
      <c r="AQ163">
        <v>1</v>
      </c>
      <c r="AR163" t="s">
        <v>2027</v>
      </c>
      <c r="AV163" t="s">
        <v>2027</v>
      </c>
      <c r="AZ163" t="s">
        <v>2027</v>
      </c>
      <c r="BB163" t="s">
        <v>2028</v>
      </c>
      <c r="BE163" t="s">
        <v>2028</v>
      </c>
      <c r="BG163" t="s">
        <v>2901</v>
      </c>
      <c r="BI163">
        <v>1</v>
      </c>
      <c r="BW163" t="s">
        <v>2029</v>
      </c>
    </row>
    <row r="164" spans="1:75" x14ac:dyDescent="0.3">
      <c r="A164" t="s">
        <v>885</v>
      </c>
      <c r="B164" t="s">
        <v>886</v>
      </c>
      <c r="C164" s="1">
        <v>41719</v>
      </c>
      <c r="D164" t="s">
        <v>887</v>
      </c>
      <c r="E164" t="s">
        <v>120</v>
      </c>
      <c r="F164" t="s">
        <v>888</v>
      </c>
      <c r="G164" s="2">
        <v>2915444</v>
      </c>
      <c r="H164" t="s">
        <v>111</v>
      </c>
      <c r="I164">
        <v>10245</v>
      </c>
      <c r="K164" t="s">
        <v>122</v>
      </c>
      <c r="L164" t="s">
        <v>2016</v>
      </c>
      <c r="M164" s="1">
        <v>41640</v>
      </c>
      <c r="N164" t="s">
        <v>2036</v>
      </c>
      <c r="R164" t="s">
        <v>2018</v>
      </c>
      <c r="S164" t="s">
        <v>2019</v>
      </c>
      <c r="T164" t="s">
        <v>2902</v>
      </c>
      <c r="U164" t="s">
        <v>2903</v>
      </c>
      <c r="V164" t="s">
        <v>2904</v>
      </c>
      <c r="W164" t="s">
        <v>2905</v>
      </c>
      <c r="Z164">
        <v>4</v>
      </c>
      <c r="AM164" t="s">
        <v>397</v>
      </c>
      <c r="AP164" t="s">
        <v>2289</v>
      </c>
      <c r="AQ164">
        <v>1</v>
      </c>
      <c r="AV164" t="s">
        <v>2145</v>
      </c>
      <c r="BE164" t="s">
        <v>2028</v>
      </c>
      <c r="BG164" t="s">
        <v>2906</v>
      </c>
      <c r="BI164">
        <v>1</v>
      </c>
      <c r="BW164" t="s">
        <v>2029</v>
      </c>
    </row>
    <row r="165" spans="1:75" x14ac:dyDescent="0.3">
      <c r="A165" t="s">
        <v>889</v>
      </c>
      <c r="B165" t="s">
        <v>890</v>
      </c>
      <c r="C165" s="1">
        <v>41640</v>
      </c>
      <c r="D165" t="s">
        <v>891</v>
      </c>
      <c r="E165" t="s">
        <v>892</v>
      </c>
      <c r="F165" t="s">
        <v>893</v>
      </c>
      <c r="G165" s="2">
        <v>2916095</v>
      </c>
      <c r="H165" t="s">
        <v>111</v>
      </c>
      <c r="L165" t="s">
        <v>2050</v>
      </c>
      <c r="M165" s="1">
        <v>29952</v>
      </c>
      <c r="N165" t="s">
        <v>2036</v>
      </c>
      <c r="S165" t="s">
        <v>2019</v>
      </c>
      <c r="T165" t="s">
        <v>2907</v>
      </c>
      <c r="V165" t="s">
        <v>2908</v>
      </c>
      <c r="W165" t="s">
        <v>2909</v>
      </c>
      <c r="X165" t="s">
        <v>2910</v>
      </c>
      <c r="Y165" t="s">
        <v>2911</v>
      </c>
      <c r="AB165" t="s">
        <v>2912</v>
      </c>
      <c r="AM165" t="s">
        <v>2425</v>
      </c>
      <c r="AP165" t="s">
        <v>2055</v>
      </c>
      <c r="AQ165">
        <v>1</v>
      </c>
      <c r="AV165" t="s">
        <v>2154</v>
      </c>
      <c r="AZ165" t="s">
        <v>2154</v>
      </c>
      <c r="BB165" t="s">
        <v>2028</v>
      </c>
      <c r="BE165" t="s">
        <v>2028</v>
      </c>
      <c r="BG165" t="s">
        <v>2913</v>
      </c>
      <c r="BH165">
        <v>1</v>
      </c>
      <c r="BI165">
        <v>1</v>
      </c>
      <c r="BW165" t="s">
        <v>2029</v>
      </c>
    </row>
    <row r="166" spans="1:75" x14ac:dyDescent="0.3">
      <c r="A166" t="s">
        <v>894</v>
      </c>
      <c r="B166" t="s">
        <v>895</v>
      </c>
      <c r="C166" s="1">
        <v>41640</v>
      </c>
      <c r="D166" t="s">
        <v>896</v>
      </c>
      <c r="E166" t="s">
        <v>897</v>
      </c>
      <c r="F166" t="s">
        <v>898</v>
      </c>
      <c r="G166" s="2">
        <v>2916874</v>
      </c>
      <c r="H166" t="s">
        <v>337</v>
      </c>
      <c r="L166" t="s">
        <v>2016</v>
      </c>
      <c r="M166" s="1">
        <v>41275</v>
      </c>
      <c r="N166" t="s">
        <v>2036</v>
      </c>
      <c r="R166" t="s">
        <v>2018</v>
      </c>
      <c r="S166" t="s">
        <v>2019</v>
      </c>
      <c r="T166" t="s">
        <v>2914</v>
      </c>
      <c r="U166" t="s">
        <v>2915</v>
      </c>
      <c r="V166" t="s">
        <v>2916</v>
      </c>
      <c r="X166" t="s">
        <v>2917</v>
      </c>
      <c r="AB166" t="s">
        <v>2918</v>
      </c>
      <c r="AM166" t="s">
        <v>2919</v>
      </c>
      <c r="AN166">
        <v>3</v>
      </c>
      <c r="AO166" t="s">
        <v>2920</v>
      </c>
      <c r="AP166" s="5">
        <v>45566</v>
      </c>
      <c r="AQ166">
        <v>1</v>
      </c>
      <c r="AR166" t="s">
        <v>2027</v>
      </c>
      <c r="AV166" t="s">
        <v>2027</v>
      </c>
      <c r="AZ166" t="s">
        <v>2027</v>
      </c>
      <c r="BB166" t="s">
        <v>2028</v>
      </c>
      <c r="BE166" t="s">
        <v>2028</v>
      </c>
      <c r="BG166" t="s">
        <v>2921</v>
      </c>
      <c r="BH166">
        <v>1</v>
      </c>
      <c r="BI166">
        <v>1</v>
      </c>
      <c r="BW166" t="s">
        <v>2029</v>
      </c>
    </row>
    <row r="167" spans="1:75" x14ac:dyDescent="0.3">
      <c r="A167" t="s">
        <v>899</v>
      </c>
      <c r="B167" t="s">
        <v>900</v>
      </c>
      <c r="C167" s="1">
        <v>41647</v>
      </c>
      <c r="D167" t="s">
        <v>901</v>
      </c>
      <c r="E167" t="s">
        <v>902</v>
      </c>
      <c r="F167" t="s">
        <v>903</v>
      </c>
      <c r="G167" s="2">
        <v>2918375</v>
      </c>
      <c r="H167" t="s">
        <v>270</v>
      </c>
      <c r="I167">
        <v>68144</v>
      </c>
      <c r="L167" t="s">
        <v>2050</v>
      </c>
      <c r="M167" s="1">
        <v>41593</v>
      </c>
      <c r="N167" t="s">
        <v>2017</v>
      </c>
      <c r="S167" t="s">
        <v>2019</v>
      </c>
      <c r="AB167" t="s">
        <v>2922</v>
      </c>
      <c r="AM167" t="s">
        <v>2923</v>
      </c>
      <c r="AP167" s="5">
        <v>45566</v>
      </c>
      <c r="AQ167">
        <v>1</v>
      </c>
      <c r="AS167">
        <v>5200</v>
      </c>
      <c r="AT167" t="s">
        <v>2028</v>
      </c>
      <c r="AU167">
        <v>5200</v>
      </c>
      <c r="AV167" t="s">
        <v>2229</v>
      </c>
      <c r="BD167">
        <v>5200</v>
      </c>
      <c r="BE167" t="s">
        <v>2028</v>
      </c>
      <c r="BF167">
        <v>5200</v>
      </c>
      <c r="BW167" t="s">
        <v>2029</v>
      </c>
    </row>
    <row r="168" spans="1:75" x14ac:dyDescent="0.3">
      <c r="A168" t="s">
        <v>904</v>
      </c>
      <c r="B168" t="s">
        <v>905</v>
      </c>
      <c r="C168" s="1">
        <v>41699</v>
      </c>
      <c r="D168" t="s">
        <v>906</v>
      </c>
      <c r="F168" t="s">
        <v>907</v>
      </c>
      <c r="G168" s="2">
        <v>2920065</v>
      </c>
      <c r="L168" t="s">
        <v>2050</v>
      </c>
      <c r="M168" s="1">
        <v>41690</v>
      </c>
      <c r="N168" t="s">
        <v>2017</v>
      </c>
      <c r="S168" t="s">
        <v>2019</v>
      </c>
      <c r="Z168">
        <v>1</v>
      </c>
      <c r="AM168" t="s">
        <v>2622</v>
      </c>
      <c r="AP168" s="5">
        <v>45566</v>
      </c>
      <c r="AQ168">
        <v>1</v>
      </c>
      <c r="AR168" t="s">
        <v>2027</v>
      </c>
      <c r="AV168" t="s">
        <v>2027</v>
      </c>
      <c r="AZ168" t="s">
        <v>2027</v>
      </c>
      <c r="BB168" t="s">
        <v>2028</v>
      </c>
      <c r="BE168" t="s">
        <v>2028</v>
      </c>
      <c r="BG168" t="s">
        <v>2924</v>
      </c>
      <c r="BI168">
        <v>1</v>
      </c>
      <c r="BW168" t="s">
        <v>2029</v>
      </c>
    </row>
    <row r="169" spans="1:75" x14ac:dyDescent="0.3">
      <c r="A169" t="s">
        <v>908</v>
      </c>
      <c r="B169" t="s">
        <v>909</v>
      </c>
      <c r="C169" s="1">
        <v>41712</v>
      </c>
      <c r="D169" t="s">
        <v>910</v>
      </c>
      <c r="E169" t="s">
        <v>911</v>
      </c>
      <c r="F169" t="s">
        <v>912</v>
      </c>
      <c r="G169" s="2">
        <v>2921075</v>
      </c>
      <c r="H169" t="s">
        <v>135</v>
      </c>
      <c r="I169">
        <v>80104</v>
      </c>
      <c r="L169" t="s">
        <v>2016</v>
      </c>
      <c r="M169" s="1">
        <v>41275</v>
      </c>
      <c r="N169" t="s">
        <v>2036</v>
      </c>
      <c r="Q169" s="1">
        <v>43466</v>
      </c>
      <c r="R169" t="s">
        <v>2036</v>
      </c>
      <c r="S169" t="s">
        <v>2019</v>
      </c>
      <c r="AB169" t="s">
        <v>2925</v>
      </c>
      <c r="AM169" t="s">
        <v>1548</v>
      </c>
      <c r="AQ169">
        <v>1</v>
      </c>
      <c r="AR169" t="s">
        <v>2027</v>
      </c>
      <c r="AS169">
        <v>400000</v>
      </c>
      <c r="AT169" t="s">
        <v>2028</v>
      </c>
      <c r="AU169">
        <v>400000</v>
      </c>
      <c r="AV169" t="s">
        <v>2027</v>
      </c>
      <c r="AW169">
        <v>400000</v>
      </c>
      <c r="AX169" t="s">
        <v>2028</v>
      </c>
      <c r="AY169">
        <v>400000</v>
      </c>
      <c r="AZ169" t="s">
        <v>2027</v>
      </c>
      <c r="BA169">
        <v>400000</v>
      </c>
      <c r="BB169" t="s">
        <v>2028</v>
      </c>
      <c r="BC169">
        <v>400000</v>
      </c>
      <c r="BD169">
        <v>400000</v>
      </c>
      <c r="BE169" t="s">
        <v>2028</v>
      </c>
      <c r="BF169">
        <v>400000</v>
      </c>
      <c r="BW169" t="s">
        <v>2029</v>
      </c>
    </row>
    <row r="170" spans="1:75" x14ac:dyDescent="0.3">
      <c r="A170" t="s">
        <v>913</v>
      </c>
      <c r="B170" t="s">
        <v>914</v>
      </c>
      <c r="C170" s="1">
        <v>41672</v>
      </c>
      <c r="D170" t="s">
        <v>915</v>
      </c>
      <c r="E170" t="s">
        <v>916</v>
      </c>
      <c r="F170" t="s">
        <v>917</v>
      </c>
      <c r="G170" s="2">
        <v>2921096</v>
      </c>
      <c r="H170" t="s">
        <v>111</v>
      </c>
      <c r="L170" t="s">
        <v>2016</v>
      </c>
      <c r="M170" s="1">
        <v>41640</v>
      </c>
      <c r="N170" t="s">
        <v>2036</v>
      </c>
      <c r="R170" t="s">
        <v>2018</v>
      </c>
      <c r="S170" t="s">
        <v>2019</v>
      </c>
      <c r="T170" t="s">
        <v>2926</v>
      </c>
      <c r="U170" t="s">
        <v>2927</v>
      </c>
      <c r="X170" t="s">
        <v>2928</v>
      </c>
      <c r="AB170" t="s">
        <v>2929</v>
      </c>
      <c r="AM170" t="s">
        <v>2930</v>
      </c>
      <c r="AN170">
        <v>4</v>
      </c>
      <c r="AO170" t="s">
        <v>2931</v>
      </c>
      <c r="AP170" s="5">
        <v>45566</v>
      </c>
      <c r="AQ170">
        <v>1</v>
      </c>
      <c r="AR170" t="s">
        <v>2027</v>
      </c>
      <c r="AS170">
        <v>8000</v>
      </c>
      <c r="AT170" t="s">
        <v>2028</v>
      </c>
      <c r="AU170">
        <v>8000</v>
      </c>
      <c r="AV170" t="s">
        <v>2027</v>
      </c>
      <c r="AW170">
        <v>8000</v>
      </c>
      <c r="AX170" t="s">
        <v>2028</v>
      </c>
      <c r="AY170">
        <v>8000</v>
      </c>
      <c r="AZ170" t="s">
        <v>2027</v>
      </c>
      <c r="BA170">
        <v>8000</v>
      </c>
      <c r="BB170" t="s">
        <v>2028</v>
      </c>
      <c r="BC170">
        <v>8000</v>
      </c>
      <c r="BD170">
        <v>8000</v>
      </c>
      <c r="BE170" t="s">
        <v>2028</v>
      </c>
      <c r="BF170">
        <v>8000</v>
      </c>
      <c r="BW170" t="s">
        <v>2029</v>
      </c>
    </row>
    <row r="171" spans="1:75" x14ac:dyDescent="0.3">
      <c r="A171" t="s">
        <v>918</v>
      </c>
      <c r="B171" t="s">
        <v>919</v>
      </c>
      <c r="C171" s="1">
        <v>41670</v>
      </c>
      <c r="E171" t="s">
        <v>920</v>
      </c>
      <c r="F171" t="s">
        <v>921</v>
      </c>
      <c r="G171" s="2">
        <v>2921362</v>
      </c>
      <c r="H171" t="s">
        <v>182</v>
      </c>
      <c r="I171">
        <v>33487</v>
      </c>
      <c r="L171" t="s">
        <v>2016</v>
      </c>
      <c r="Q171" s="1">
        <v>43466</v>
      </c>
      <c r="R171" t="s">
        <v>2036</v>
      </c>
      <c r="S171" t="s">
        <v>2019</v>
      </c>
      <c r="AQ171">
        <v>1</v>
      </c>
      <c r="AS171">
        <v>30000</v>
      </c>
      <c r="AT171" t="s">
        <v>2308</v>
      </c>
      <c r="AU171">
        <v>49319</v>
      </c>
      <c r="AV171" t="s">
        <v>2100</v>
      </c>
      <c r="AW171">
        <v>30000</v>
      </c>
      <c r="AX171" t="s">
        <v>2308</v>
      </c>
      <c r="AY171">
        <v>49319</v>
      </c>
      <c r="AZ171" t="s">
        <v>2100</v>
      </c>
      <c r="BA171">
        <v>30000</v>
      </c>
      <c r="BB171" t="s">
        <v>2308</v>
      </c>
      <c r="BC171">
        <v>49319</v>
      </c>
      <c r="BD171">
        <v>30000</v>
      </c>
      <c r="BE171" t="s">
        <v>2308</v>
      </c>
      <c r="BF171">
        <v>49319</v>
      </c>
      <c r="BG171" t="s">
        <v>2932</v>
      </c>
      <c r="BI171">
        <v>1</v>
      </c>
      <c r="BW171" t="s">
        <v>2029</v>
      </c>
    </row>
    <row r="172" spans="1:75" x14ac:dyDescent="0.3">
      <c r="A172" t="s">
        <v>922</v>
      </c>
      <c r="B172" t="s">
        <v>923</v>
      </c>
      <c r="C172" s="1">
        <v>41751</v>
      </c>
      <c r="D172" t="s">
        <v>915</v>
      </c>
      <c r="E172" t="s">
        <v>804</v>
      </c>
      <c r="F172" t="s">
        <v>924</v>
      </c>
      <c r="G172" s="2">
        <v>2921479</v>
      </c>
      <c r="H172" t="s">
        <v>128</v>
      </c>
      <c r="K172" t="s">
        <v>122</v>
      </c>
      <c r="L172" t="s">
        <v>2016</v>
      </c>
      <c r="M172" s="1">
        <v>41640</v>
      </c>
      <c r="N172" t="s">
        <v>2036</v>
      </c>
      <c r="Q172" s="1">
        <v>42370</v>
      </c>
      <c r="R172" t="s">
        <v>2036</v>
      </c>
      <c r="S172" t="s">
        <v>2019</v>
      </c>
      <c r="T172" t="s">
        <v>2933</v>
      </c>
      <c r="U172" t="s">
        <v>2934</v>
      </c>
      <c r="V172" t="s">
        <v>2935</v>
      </c>
      <c r="X172" t="s">
        <v>2936</v>
      </c>
      <c r="AB172" t="s">
        <v>2937</v>
      </c>
      <c r="AM172" t="s">
        <v>2930</v>
      </c>
      <c r="AP172" s="5">
        <v>45566</v>
      </c>
      <c r="AQ172">
        <v>1</v>
      </c>
      <c r="AR172" t="s">
        <v>2027</v>
      </c>
      <c r="AS172">
        <v>50000</v>
      </c>
      <c r="AT172" t="s">
        <v>2028</v>
      </c>
      <c r="AU172">
        <v>50000</v>
      </c>
      <c r="AV172" t="s">
        <v>2027</v>
      </c>
      <c r="AW172">
        <v>50000</v>
      </c>
      <c r="AX172" t="s">
        <v>2028</v>
      </c>
      <c r="AY172">
        <v>50000</v>
      </c>
      <c r="AZ172" t="s">
        <v>2027</v>
      </c>
      <c r="BA172">
        <v>50000</v>
      </c>
      <c r="BB172" t="s">
        <v>2028</v>
      </c>
      <c r="BC172">
        <v>50000</v>
      </c>
      <c r="BD172">
        <v>50000</v>
      </c>
      <c r="BE172" t="s">
        <v>2028</v>
      </c>
      <c r="BF172">
        <v>50000</v>
      </c>
      <c r="BW172" t="s">
        <v>2029</v>
      </c>
    </row>
    <row r="173" spans="1:75" x14ac:dyDescent="0.3">
      <c r="A173" t="s">
        <v>925</v>
      </c>
      <c r="B173" t="s">
        <v>926</v>
      </c>
      <c r="C173" s="1">
        <v>41687</v>
      </c>
      <c r="D173" t="s">
        <v>927</v>
      </c>
      <c r="F173" t="s">
        <v>928</v>
      </c>
      <c r="G173" s="2">
        <v>2921587</v>
      </c>
      <c r="L173" t="s">
        <v>2050</v>
      </c>
      <c r="S173" t="s">
        <v>2019</v>
      </c>
      <c r="AM173" t="s">
        <v>2938</v>
      </c>
      <c r="AQ173">
        <v>1</v>
      </c>
      <c r="AR173" t="s">
        <v>2027</v>
      </c>
      <c r="AV173" t="s">
        <v>2027</v>
      </c>
      <c r="AZ173" t="s">
        <v>2027</v>
      </c>
      <c r="BB173" t="s">
        <v>2028</v>
      </c>
      <c r="BE173" t="s">
        <v>2028</v>
      </c>
      <c r="BG173" t="s">
        <v>2500</v>
      </c>
      <c r="BI173">
        <v>1</v>
      </c>
      <c r="BW173" t="s">
        <v>2029</v>
      </c>
    </row>
    <row r="174" spans="1:75" x14ac:dyDescent="0.3">
      <c r="A174" t="s">
        <v>929</v>
      </c>
      <c r="B174" t="s">
        <v>930</v>
      </c>
      <c r="C174" s="1">
        <v>41760</v>
      </c>
      <c r="D174" t="s">
        <v>931</v>
      </c>
      <c r="E174" t="s">
        <v>932</v>
      </c>
      <c r="F174" t="s">
        <v>933</v>
      </c>
      <c r="G174" s="2">
        <v>2922083</v>
      </c>
      <c r="H174" t="s">
        <v>111</v>
      </c>
      <c r="I174">
        <v>1160</v>
      </c>
      <c r="K174" t="s">
        <v>122</v>
      </c>
      <c r="L174" t="s">
        <v>2050</v>
      </c>
      <c r="M174" s="1">
        <v>41640</v>
      </c>
      <c r="N174" t="s">
        <v>2036</v>
      </c>
      <c r="S174" t="s">
        <v>2019</v>
      </c>
      <c r="T174" t="s">
        <v>2939</v>
      </c>
      <c r="U174" t="s">
        <v>2940</v>
      </c>
      <c r="V174" t="s">
        <v>2941</v>
      </c>
      <c r="X174" t="s">
        <v>2942</v>
      </c>
      <c r="Y174" t="s">
        <v>2943</v>
      </c>
      <c r="AB174" t="s">
        <v>2944</v>
      </c>
      <c r="AM174" t="s">
        <v>2945</v>
      </c>
      <c r="AN174">
        <v>1</v>
      </c>
      <c r="AO174" t="s">
        <v>2946</v>
      </c>
      <c r="AP174" s="5">
        <v>45566</v>
      </c>
      <c r="AQ174">
        <v>1</v>
      </c>
      <c r="AR174" t="s">
        <v>2027</v>
      </c>
      <c r="AV174" t="s">
        <v>2027</v>
      </c>
      <c r="AZ174" t="s">
        <v>2027</v>
      </c>
      <c r="BB174" t="s">
        <v>2028</v>
      </c>
      <c r="BE174" t="s">
        <v>2028</v>
      </c>
      <c r="BW174" t="s">
        <v>2029</v>
      </c>
    </row>
    <row r="175" spans="1:75" x14ac:dyDescent="0.3">
      <c r="A175" t="s">
        <v>934</v>
      </c>
      <c r="B175" t="s">
        <v>935</v>
      </c>
      <c r="C175" s="1">
        <v>41687</v>
      </c>
      <c r="D175" t="s">
        <v>936</v>
      </c>
      <c r="E175" t="s">
        <v>937</v>
      </c>
      <c r="F175" t="s">
        <v>938</v>
      </c>
      <c r="G175" s="2">
        <v>2925510</v>
      </c>
      <c r="H175" t="s">
        <v>79</v>
      </c>
      <c r="I175">
        <v>156000</v>
      </c>
      <c r="L175" t="s">
        <v>2050</v>
      </c>
      <c r="S175" t="s">
        <v>2019</v>
      </c>
      <c r="AM175" t="s">
        <v>936</v>
      </c>
      <c r="AQ175">
        <v>1</v>
      </c>
      <c r="AR175" t="s">
        <v>2027</v>
      </c>
      <c r="AV175" t="s">
        <v>2027</v>
      </c>
      <c r="AZ175" t="s">
        <v>2027</v>
      </c>
      <c r="BB175" t="s">
        <v>2028</v>
      </c>
      <c r="BE175" t="s">
        <v>2028</v>
      </c>
      <c r="BG175" t="s">
        <v>2500</v>
      </c>
      <c r="BI175">
        <v>1</v>
      </c>
      <c r="BW175" t="s">
        <v>2029</v>
      </c>
    </row>
    <row r="176" spans="1:75" x14ac:dyDescent="0.3">
      <c r="A176" t="s">
        <v>939</v>
      </c>
      <c r="B176" t="s">
        <v>940</v>
      </c>
      <c r="C176" s="1">
        <v>41674</v>
      </c>
      <c r="D176" t="s">
        <v>941</v>
      </c>
      <c r="E176" t="s">
        <v>97</v>
      </c>
      <c r="F176" t="s">
        <v>942</v>
      </c>
      <c r="G176" s="2">
        <v>2926316</v>
      </c>
      <c r="H176" t="s">
        <v>79</v>
      </c>
      <c r="I176" t="s">
        <v>943</v>
      </c>
      <c r="K176" t="s">
        <v>122</v>
      </c>
      <c r="L176" t="s">
        <v>2050</v>
      </c>
      <c r="M176" s="1">
        <v>41640</v>
      </c>
      <c r="N176" t="s">
        <v>2036</v>
      </c>
      <c r="S176" t="s">
        <v>2019</v>
      </c>
      <c r="T176" t="s">
        <v>2947</v>
      </c>
      <c r="U176" t="s">
        <v>2948</v>
      </c>
      <c r="V176" t="s">
        <v>2949</v>
      </c>
      <c r="X176" t="s">
        <v>2950</v>
      </c>
      <c r="AM176" t="s">
        <v>2951</v>
      </c>
      <c r="AP176" s="5">
        <v>45566</v>
      </c>
      <c r="AQ176">
        <v>1</v>
      </c>
      <c r="AR176" t="s">
        <v>2027</v>
      </c>
      <c r="AV176" t="s">
        <v>2027</v>
      </c>
      <c r="AZ176" t="s">
        <v>2027</v>
      </c>
      <c r="BB176" t="s">
        <v>2028</v>
      </c>
      <c r="BE176" t="s">
        <v>2028</v>
      </c>
      <c r="BG176" t="s">
        <v>2952</v>
      </c>
      <c r="BI176">
        <v>1</v>
      </c>
      <c r="BW176" t="s">
        <v>2029</v>
      </c>
    </row>
    <row r="177" spans="1:75" x14ac:dyDescent="0.3">
      <c r="A177" t="s">
        <v>944</v>
      </c>
      <c r="B177" t="s">
        <v>945</v>
      </c>
      <c r="C177" s="1">
        <v>41759</v>
      </c>
      <c r="D177" t="s">
        <v>540</v>
      </c>
      <c r="E177" t="s">
        <v>946</v>
      </c>
      <c r="F177" t="s">
        <v>947</v>
      </c>
      <c r="G177" s="2">
        <v>2927138</v>
      </c>
      <c r="H177" t="s">
        <v>93</v>
      </c>
      <c r="I177">
        <v>34769</v>
      </c>
      <c r="L177" t="s">
        <v>2050</v>
      </c>
      <c r="M177" s="1">
        <v>41640</v>
      </c>
      <c r="N177" t="s">
        <v>2036</v>
      </c>
      <c r="S177" t="s">
        <v>2019</v>
      </c>
      <c r="AB177" t="s">
        <v>2953</v>
      </c>
      <c r="AM177" t="s">
        <v>540</v>
      </c>
      <c r="AP177" s="5">
        <v>45566</v>
      </c>
      <c r="AQ177">
        <v>1</v>
      </c>
      <c r="AV177" t="s">
        <v>2035</v>
      </c>
      <c r="AZ177" t="s">
        <v>2035</v>
      </c>
      <c r="BB177" t="s">
        <v>2028</v>
      </c>
      <c r="BE177" t="s">
        <v>2028</v>
      </c>
      <c r="BW177" t="s">
        <v>2029</v>
      </c>
    </row>
    <row r="178" spans="1:75" x14ac:dyDescent="0.3">
      <c r="A178" t="s">
        <v>948</v>
      </c>
      <c r="B178" t="s">
        <v>949</v>
      </c>
      <c r="C178" s="1">
        <v>41669</v>
      </c>
      <c r="D178" t="s">
        <v>950</v>
      </c>
      <c r="E178" t="s">
        <v>951</v>
      </c>
      <c r="F178" t="s">
        <v>952</v>
      </c>
      <c r="G178" s="2">
        <v>2927993</v>
      </c>
      <c r="H178" t="s">
        <v>533</v>
      </c>
      <c r="I178">
        <v>94041</v>
      </c>
      <c r="L178" t="s">
        <v>2016</v>
      </c>
      <c r="M178" s="1">
        <v>41275</v>
      </c>
      <c r="N178" t="s">
        <v>2036</v>
      </c>
      <c r="R178" t="s">
        <v>2018</v>
      </c>
      <c r="S178" t="s">
        <v>2019</v>
      </c>
      <c r="T178" t="s">
        <v>2954</v>
      </c>
      <c r="U178" t="s">
        <v>2955</v>
      </c>
      <c r="V178" t="s">
        <v>2956</v>
      </c>
      <c r="W178" t="s">
        <v>2957</v>
      </c>
      <c r="X178" t="s">
        <v>2958</v>
      </c>
      <c r="Y178" t="s">
        <v>2959</v>
      </c>
      <c r="AB178" t="s">
        <v>2960</v>
      </c>
      <c r="AM178" t="s">
        <v>2458</v>
      </c>
      <c r="AN178">
        <v>2</v>
      </c>
      <c r="AO178" t="s">
        <v>2961</v>
      </c>
      <c r="AP178" s="4">
        <v>18568</v>
      </c>
      <c r="AQ178">
        <v>1</v>
      </c>
      <c r="AR178" t="s">
        <v>2027</v>
      </c>
      <c r="AV178" t="s">
        <v>2027</v>
      </c>
      <c r="AZ178" t="s">
        <v>2027</v>
      </c>
      <c r="BB178" t="s">
        <v>2028</v>
      </c>
      <c r="BE178" t="s">
        <v>2028</v>
      </c>
      <c r="BG178" t="s">
        <v>2962</v>
      </c>
      <c r="BI178">
        <v>1</v>
      </c>
      <c r="BW178" t="s">
        <v>2029</v>
      </c>
    </row>
    <row r="179" spans="1:75" x14ac:dyDescent="0.3">
      <c r="A179" t="s">
        <v>953</v>
      </c>
      <c r="B179" t="s">
        <v>954</v>
      </c>
      <c r="C179" s="1">
        <v>41731</v>
      </c>
      <c r="F179" t="s">
        <v>955</v>
      </c>
      <c r="G179" s="2">
        <v>2928037</v>
      </c>
      <c r="L179" t="s">
        <v>2050</v>
      </c>
      <c r="S179" t="s">
        <v>2019</v>
      </c>
      <c r="AQ179">
        <v>1</v>
      </c>
      <c r="AR179" t="s">
        <v>2027</v>
      </c>
      <c r="AV179" t="s">
        <v>2230</v>
      </c>
      <c r="AZ179" t="s">
        <v>2230</v>
      </c>
      <c r="BB179" t="s">
        <v>2028</v>
      </c>
      <c r="BE179" t="s">
        <v>2028</v>
      </c>
      <c r="BG179" t="s">
        <v>2963</v>
      </c>
      <c r="BH179">
        <v>1</v>
      </c>
      <c r="BI179">
        <v>1</v>
      </c>
      <c r="BW179" t="s">
        <v>2029</v>
      </c>
    </row>
    <row r="180" spans="1:75" x14ac:dyDescent="0.3">
      <c r="A180" t="s">
        <v>956</v>
      </c>
      <c r="B180" t="s">
        <v>957</v>
      </c>
      <c r="C180" s="1">
        <v>41668</v>
      </c>
      <c r="D180" t="s">
        <v>958</v>
      </c>
      <c r="E180" t="s">
        <v>959</v>
      </c>
      <c r="F180" t="s">
        <v>960</v>
      </c>
      <c r="G180" s="2">
        <v>2928615</v>
      </c>
      <c r="H180" t="s">
        <v>374</v>
      </c>
      <c r="I180">
        <v>11217</v>
      </c>
      <c r="K180" t="s">
        <v>122</v>
      </c>
      <c r="L180" t="s">
        <v>2016</v>
      </c>
      <c r="M180" s="1">
        <v>41411</v>
      </c>
      <c r="N180" t="s">
        <v>2017</v>
      </c>
      <c r="Q180" s="1">
        <v>43101</v>
      </c>
      <c r="R180" t="s">
        <v>2036</v>
      </c>
      <c r="S180" t="s">
        <v>2019</v>
      </c>
      <c r="T180" t="s">
        <v>2964</v>
      </c>
      <c r="U180" t="s">
        <v>2965</v>
      </c>
      <c r="V180" t="s">
        <v>2966</v>
      </c>
      <c r="W180" t="s">
        <v>2967</v>
      </c>
      <c r="X180" t="s">
        <v>2968</v>
      </c>
      <c r="Z180">
        <v>1</v>
      </c>
      <c r="AB180" t="s">
        <v>2969</v>
      </c>
      <c r="AM180" t="s">
        <v>2970</v>
      </c>
      <c r="AN180">
        <v>1</v>
      </c>
      <c r="AO180" t="s">
        <v>2971</v>
      </c>
      <c r="AP180" s="5">
        <v>45566</v>
      </c>
      <c r="AQ180">
        <v>1</v>
      </c>
      <c r="AV180" t="s">
        <v>2035</v>
      </c>
      <c r="AZ180" t="s">
        <v>2035</v>
      </c>
      <c r="BB180" t="s">
        <v>2028</v>
      </c>
      <c r="BE180" t="s">
        <v>2028</v>
      </c>
      <c r="BW180" t="s">
        <v>2029</v>
      </c>
    </row>
    <row r="181" spans="1:75" x14ac:dyDescent="0.3">
      <c r="A181" t="s">
        <v>961</v>
      </c>
      <c r="B181" t="s">
        <v>962</v>
      </c>
      <c r="C181" s="1">
        <v>41640</v>
      </c>
      <c r="D181" t="s">
        <v>320</v>
      </c>
      <c r="E181" t="s">
        <v>963</v>
      </c>
      <c r="F181" t="s">
        <v>964</v>
      </c>
      <c r="G181" s="2">
        <v>2929126</v>
      </c>
      <c r="H181" t="s">
        <v>105</v>
      </c>
      <c r="L181" t="s">
        <v>2050</v>
      </c>
      <c r="M181" s="1">
        <v>41589</v>
      </c>
      <c r="N181" t="s">
        <v>2017</v>
      </c>
      <c r="S181" t="s">
        <v>2019</v>
      </c>
      <c r="T181" t="s">
        <v>2972</v>
      </c>
      <c r="W181" t="s">
        <v>2973</v>
      </c>
      <c r="AB181" t="s">
        <v>2974</v>
      </c>
      <c r="AM181" t="s">
        <v>2301</v>
      </c>
      <c r="AP181" s="5">
        <v>45566</v>
      </c>
      <c r="AQ181">
        <v>1</v>
      </c>
      <c r="AR181" t="s">
        <v>2027</v>
      </c>
      <c r="AS181">
        <v>1000000</v>
      </c>
      <c r="AT181" t="s">
        <v>2056</v>
      </c>
      <c r="AU181">
        <v>164870</v>
      </c>
      <c r="AV181" t="s">
        <v>2057</v>
      </c>
      <c r="AW181">
        <v>1000000</v>
      </c>
      <c r="AX181" t="s">
        <v>2056</v>
      </c>
      <c r="AY181">
        <v>164870</v>
      </c>
      <c r="AZ181" t="s">
        <v>2057</v>
      </c>
      <c r="BA181">
        <v>1000000</v>
      </c>
      <c r="BB181" t="s">
        <v>2056</v>
      </c>
      <c r="BC181">
        <v>164870</v>
      </c>
      <c r="BD181">
        <v>1000000</v>
      </c>
      <c r="BE181" t="s">
        <v>2056</v>
      </c>
      <c r="BF181">
        <v>164870</v>
      </c>
      <c r="BW181" t="s">
        <v>2029</v>
      </c>
    </row>
    <row r="182" spans="1:75" x14ac:dyDescent="0.3">
      <c r="A182" t="s">
        <v>965</v>
      </c>
      <c r="B182" t="s">
        <v>966</v>
      </c>
      <c r="C182" s="1">
        <v>41699</v>
      </c>
      <c r="D182" t="s">
        <v>967</v>
      </c>
      <c r="E182" t="s">
        <v>968</v>
      </c>
      <c r="F182" t="s">
        <v>969</v>
      </c>
      <c r="G182" s="2">
        <v>2931881</v>
      </c>
      <c r="H182" t="s">
        <v>105</v>
      </c>
      <c r="I182">
        <v>410206</v>
      </c>
      <c r="L182" t="s">
        <v>2050</v>
      </c>
      <c r="M182" s="1">
        <v>42005</v>
      </c>
      <c r="N182" t="s">
        <v>2036</v>
      </c>
      <c r="S182" t="s">
        <v>2019</v>
      </c>
      <c r="T182" t="s">
        <v>2975</v>
      </c>
      <c r="U182" t="s">
        <v>2976</v>
      </c>
      <c r="V182" t="s">
        <v>2977</v>
      </c>
      <c r="W182" t="s">
        <v>2978</v>
      </c>
      <c r="X182" t="s">
        <v>2979</v>
      </c>
      <c r="Y182" t="s">
        <v>2980</v>
      </c>
      <c r="AB182" t="s">
        <v>2981</v>
      </c>
      <c r="AM182" t="s">
        <v>2982</v>
      </c>
      <c r="AP182" s="5">
        <v>45566</v>
      </c>
      <c r="AQ182">
        <v>1</v>
      </c>
      <c r="AV182" t="s">
        <v>2154</v>
      </c>
      <c r="AZ182" t="s">
        <v>2154</v>
      </c>
      <c r="BB182" t="s">
        <v>2028</v>
      </c>
      <c r="BE182" t="s">
        <v>2028</v>
      </c>
      <c r="BG182" t="s">
        <v>2983</v>
      </c>
      <c r="BI182">
        <v>1</v>
      </c>
      <c r="BW182" t="s">
        <v>2029</v>
      </c>
    </row>
    <row r="183" spans="1:75" x14ac:dyDescent="0.3">
      <c r="A183" t="s">
        <v>970</v>
      </c>
      <c r="B183" t="s">
        <v>971</v>
      </c>
      <c r="C183" s="1">
        <v>41719</v>
      </c>
      <c r="D183" t="s">
        <v>972</v>
      </c>
      <c r="E183" t="s">
        <v>973</v>
      </c>
      <c r="F183" t="s">
        <v>974</v>
      </c>
      <c r="G183" s="2">
        <v>2932624</v>
      </c>
      <c r="H183" t="s">
        <v>111</v>
      </c>
      <c r="L183" t="s">
        <v>2050</v>
      </c>
      <c r="M183" s="1">
        <v>41275</v>
      </c>
      <c r="N183" t="s">
        <v>2036</v>
      </c>
      <c r="S183" t="s">
        <v>2125</v>
      </c>
      <c r="T183" t="s">
        <v>2984</v>
      </c>
      <c r="U183" t="s">
        <v>2985</v>
      </c>
      <c r="V183" t="s">
        <v>2986</v>
      </c>
      <c r="X183" t="s">
        <v>2987</v>
      </c>
      <c r="AB183" t="s">
        <v>2988</v>
      </c>
      <c r="AM183" t="s">
        <v>2989</v>
      </c>
      <c r="AP183" s="5">
        <v>45566</v>
      </c>
      <c r="AQ183">
        <v>2</v>
      </c>
      <c r="AV183" t="s">
        <v>2100</v>
      </c>
      <c r="AZ183" t="s">
        <v>2100</v>
      </c>
      <c r="BB183" t="s">
        <v>2028</v>
      </c>
      <c r="BE183" t="s">
        <v>2028</v>
      </c>
      <c r="BG183" t="s">
        <v>2990</v>
      </c>
      <c r="BI183">
        <v>2</v>
      </c>
      <c r="BW183" t="s">
        <v>2029</v>
      </c>
    </row>
    <row r="184" spans="1:75" x14ac:dyDescent="0.3">
      <c r="A184" t="s">
        <v>975</v>
      </c>
      <c r="B184" t="s">
        <v>976</v>
      </c>
      <c r="C184" s="1">
        <v>41640</v>
      </c>
      <c r="D184" t="s">
        <v>977</v>
      </c>
      <c r="E184" t="s">
        <v>978</v>
      </c>
      <c r="F184" t="s">
        <v>979</v>
      </c>
      <c r="G184" s="2">
        <v>2933403</v>
      </c>
      <c r="H184" t="s">
        <v>79</v>
      </c>
      <c r="I184" t="s">
        <v>980</v>
      </c>
      <c r="K184" t="s">
        <v>122</v>
      </c>
      <c r="L184" t="s">
        <v>2050</v>
      </c>
      <c r="M184" s="1">
        <v>41275</v>
      </c>
      <c r="N184" t="s">
        <v>2036</v>
      </c>
      <c r="S184" t="s">
        <v>2019</v>
      </c>
      <c r="T184" t="s">
        <v>2991</v>
      </c>
      <c r="U184" t="s">
        <v>2992</v>
      </c>
      <c r="V184" t="s">
        <v>2993</v>
      </c>
      <c r="W184" t="s">
        <v>2994</v>
      </c>
      <c r="AB184" t="s">
        <v>979</v>
      </c>
      <c r="AM184" t="s">
        <v>2995</v>
      </c>
      <c r="AP184" s="5">
        <v>45566</v>
      </c>
      <c r="AQ184">
        <v>1</v>
      </c>
      <c r="AR184" t="s">
        <v>2027</v>
      </c>
      <c r="AV184" t="s">
        <v>2027</v>
      </c>
      <c r="AZ184" t="s">
        <v>2027</v>
      </c>
      <c r="BB184" t="s">
        <v>2028</v>
      </c>
      <c r="BE184" t="s">
        <v>2028</v>
      </c>
      <c r="BG184" t="s">
        <v>2996</v>
      </c>
      <c r="BH184">
        <v>1</v>
      </c>
      <c r="BI184">
        <v>1</v>
      </c>
      <c r="BW184" t="s">
        <v>2029</v>
      </c>
    </row>
    <row r="185" spans="1:75" x14ac:dyDescent="0.3">
      <c r="A185" t="s">
        <v>981</v>
      </c>
      <c r="B185" t="s">
        <v>982</v>
      </c>
      <c r="C185" s="1">
        <v>41640</v>
      </c>
      <c r="D185" t="s">
        <v>983</v>
      </c>
      <c r="E185" t="s">
        <v>984</v>
      </c>
      <c r="F185" t="s">
        <v>985</v>
      </c>
      <c r="G185" s="2">
        <v>2934167</v>
      </c>
      <c r="H185" t="s">
        <v>276</v>
      </c>
      <c r="I185" t="s">
        <v>986</v>
      </c>
      <c r="K185" t="s">
        <v>81</v>
      </c>
      <c r="L185" t="s">
        <v>2050</v>
      </c>
      <c r="M185" s="1">
        <v>23377</v>
      </c>
      <c r="N185" t="s">
        <v>2036</v>
      </c>
      <c r="S185" t="s">
        <v>2019</v>
      </c>
      <c r="T185" t="s">
        <v>2997</v>
      </c>
      <c r="Y185" t="s">
        <v>2998</v>
      </c>
      <c r="AB185" t="s">
        <v>2999</v>
      </c>
      <c r="AM185" t="s">
        <v>237</v>
      </c>
      <c r="AP185" s="5">
        <v>45566</v>
      </c>
      <c r="AQ185">
        <v>1</v>
      </c>
      <c r="AR185" t="s">
        <v>2063</v>
      </c>
      <c r="AV185" t="s">
        <v>2063</v>
      </c>
      <c r="AZ185" t="s">
        <v>2063</v>
      </c>
      <c r="BB185" t="s">
        <v>2028</v>
      </c>
      <c r="BE185" t="s">
        <v>2028</v>
      </c>
      <c r="BG185" t="s">
        <v>3000</v>
      </c>
      <c r="BI185">
        <v>1</v>
      </c>
      <c r="BW185" t="s">
        <v>2029</v>
      </c>
    </row>
    <row r="186" spans="1:75" x14ac:dyDescent="0.3">
      <c r="A186" t="s">
        <v>987</v>
      </c>
      <c r="B186" t="s">
        <v>988</v>
      </c>
      <c r="C186" s="1">
        <v>41687</v>
      </c>
      <c r="D186" t="s">
        <v>989</v>
      </c>
      <c r="E186" t="s">
        <v>511</v>
      </c>
      <c r="F186" t="s">
        <v>990</v>
      </c>
      <c r="G186" s="2">
        <v>2935230</v>
      </c>
      <c r="H186" t="s">
        <v>79</v>
      </c>
      <c r="L186" t="s">
        <v>2050</v>
      </c>
      <c r="S186" t="s">
        <v>2019</v>
      </c>
      <c r="AM186" t="s">
        <v>989</v>
      </c>
      <c r="AP186" s="4">
        <v>18568</v>
      </c>
      <c r="AQ186">
        <v>1</v>
      </c>
      <c r="AR186" t="s">
        <v>2027</v>
      </c>
      <c r="AS186">
        <v>1400000</v>
      </c>
      <c r="AT186" t="s">
        <v>3001</v>
      </c>
      <c r="AU186">
        <v>39767</v>
      </c>
      <c r="AV186" t="s">
        <v>2027</v>
      </c>
      <c r="AW186">
        <v>1400000</v>
      </c>
      <c r="AX186" t="s">
        <v>3001</v>
      </c>
      <c r="AY186">
        <v>39767</v>
      </c>
      <c r="AZ186" t="s">
        <v>2027</v>
      </c>
      <c r="BA186">
        <v>1400000</v>
      </c>
      <c r="BB186" t="s">
        <v>3001</v>
      </c>
      <c r="BC186">
        <v>39767</v>
      </c>
      <c r="BD186">
        <v>1400000</v>
      </c>
      <c r="BE186" t="s">
        <v>3001</v>
      </c>
      <c r="BF186">
        <v>39767</v>
      </c>
      <c r="BG186" t="s">
        <v>2500</v>
      </c>
      <c r="BI186">
        <v>1</v>
      </c>
      <c r="BW186" t="s">
        <v>2029</v>
      </c>
    </row>
    <row r="187" spans="1:75" x14ac:dyDescent="0.3">
      <c r="A187" t="s">
        <v>991</v>
      </c>
      <c r="B187" t="s">
        <v>992</v>
      </c>
      <c r="C187" s="1">
        <v>41699</v>
      </c>
      <c r="D187" t="s">
        <v>993</v>
      </c>
      <c r="E187" t="s">
        <v>604</v>
      </c>
      <c r="F187" t="s">
        <v>994</v>
      </c>
      <c r="G187" s="2">
        <v>2935938</v>
      </c>
      <c r="H187" t="s">
        <v>105</v>
      </c>
      <c r="L187" t="s">
        <v>2016</v>
      </c>
      <c r="M187" s="1">
        <v>41275</v>
      </c>
      <c r="N187" t="s">
        <v>2036</v>
      </c>
      <c r="R187" t="s">
        <v>2018</v>
      </c>
      <c r="T187" t="s">
        <v>3002</v>
      </c>
      <c r="AB187" t="s">
        <v>3003</v>
      </c>
      <c r="AM187" t="s">
        <v>3004</v>
      </c>
      <c r="AN187">
        <v>1</v>
      </c>
      <c r="AO187" t="s">
        <v>3005</v>
      </c>
      <c r="AQ187">
        <v>1</v>
      </c>
      <c r="AR187" t="s">
        <v>2027</v>
      </c>
      <c r="AS187">
        <v>1000000</v>
      </c>
      <c r="AT187" t="s">
        <v>2056</v>
      </c>
      <c r="AU187">
        <v>162801</v>
      </c>
      <c r="AV187" t="s">
        <v>2057</v>
      </c>
      <c r="AW187">
        <v>1000000</v>
      </c>
      <c r="AX187" t="s">
        <v>2056</v>
      </c>
      <c r="AY187">
        <v>162801</v>
      </c>
      <c r="AZ187" t="s">
        <v>2057</v>
      </c>
      <c r="BA187">
        <v>1000000</v>
      </c>
      <c r="BB187" t="s">
        <v>2056</v>
      </c>
      <c r="BC187">
        <v>162801</v>
      </c>
      <c r="BD187">
        <v>1000000</v>
      </c>
      <c r="BE187" t="s">
        <v>2056</v>
      </c>
      <c r="BF187">
        <v>162801</v>
      </c>
      <c r="BW187" t="s">
        <v>2029</v>
      </c>
    </row>
    <row r="188" spans="1:75" x14ac:dyDescent="0.3">
      <c r="A188" t="s">
        <v>995</v>
      </c>
      <c r="B188" t="s">
        <v>996</v>
      </c>
      <c r="C188" s="1">
        <v>41730</v>
      </c>
      <c r="D188" t="s">
        <v>997</v>
      </c>
      <c r="E188" t="s">
        <v>103</v>
      </c>
      <c r="F188" t="s">
        <v>998</v>
      </c>
      <c r="G188" s="2">
        <v>2936313</v>
      </c>
      <c r="H188" t="s">
        <v>105</v>
      </c>
      <c r="L188" t="s">
        <v>2016</v>
      </c>
      <c r="M188" s="1">
        <v>39814</v>
      </c>
      <c r="N188" t="s">
        <v>2036</v>
      </c>
      <c r="R188" t="s">
        <v>2018</v>
      </c>
      <c r="S188" t="s">
        <v>2019</v>
      </c>
      <c r="T188" t="s">
        <v>3006</v>
      </c>
      <c r="W188" t="s">
        <v>3007</v>
      </c>
      <c r="AB188" t="s">
        <v>3008</v>
      </c>
      <c r="AM188" t="s">
        <v>3009</v>
      </c>
      <c r="AN188">
        <v>1</v>
      </c>
      <c r="AO188" t="s">
        <v>3010</v>
      </c>
      <c r="AP188" s="5">
        <v>45566</v>
      </c>
      <c r="AQ188">
        <v>1</v>
      </c>
      <c r="AR188" t="s">
        <v>2070</v>
      </c>
      <c r="AV188" t="s">
        <v>2123</v>
      </c>
      <c r="AZ188" t="s">
        <v>2123</v>
      </c>
      <c r="BB188" t="s">
        <v>2028</v>
      </c>
      <c r="BE188" t="s">
        <v>2028</v>
      </c>
      <c r="BW188" t="s">
        <v>2029</v>
      </c>
    </row>
    <row r="189" spans="1:75" x14ac:dyDescent="0.3">
      <c r="A189" t="s">
        <v>999</v>
      </c>
      <c r="B189" t="s">
        <v>1000</v>
      </c>
      <c r="C189" s="1">
        <v>41730</v>
      </c>
      <c r="D189" t="s">
        <v>397</v>
      </c>
      <c r="E189" t="s">
        <v>932</v>
      </c>
      <c r="F189" t="s">
        <v>1001</v>
      </c>
      <c r="G189" s="2">
        <v>2936798</v>
      </c>
      <c r="H189" t="s">
        <v>111</v>
      </c>
      <c r="L189" t="s">
        <v>2050</v>
      </c>
      <c r="M189" s="1">
        <v>36892</v>
      </c>
      <c r="N189" t="s">
        <v>2036</v>
      </c>
      <c r="S189" t="s">
        <v>2019</v>
      </c>
      <c r="T189" t="s">
        <v>3011</v>
      </c>
      <c r="W189" t="s">
        <v>3012</v>
      </c>
      <c r="AB189" t="s">
        <v>1001</v>
      </c>
      <c r="AM189" t="s">
        <v>397</v>
      </c>
      <c r="AP189" s="4">
        <v>18568</v>
      </c>
      <c r="AQ189">
        <v>1</v>
      </c>
      <c r="AR189" t="s">
        <v>2063</v>
      </c>
      <c r="AV189" t="s">
        <v>2063</v>
      </c>
      <c r="AZ189" t="s">
        <v>2063</v>
      </c>
      <c r="BB189" t="s">
        <v>2028</v>
      </c>
      <c r="BE189" t="s">
        <v>2028</v>
      </c>
      <c r="BG189" t="s">
        <v>3013</v>
      </c>
      <c r="BH189">
        <v>1</v>
      </c>
      <c r="BI189">
        <v>1</v>
      </c>
      <c r="BW189" t="s">
        <v>2029</v>
      </c>
    </row>
    <row r="190" spans="1:75" x14ac:dyDescent="0.3">
      <c r="A190" t="s">
        <v>1002</v>
      </c>
      <c r="B190" t="s">
        <v>1003</v>
      </c>
      <c r="C190" s="1">
        <v>41640</v>
      </c>
      <c r="D190" t="s">
        <v>237</v>
      </c>
      <c r="E190" t="s">
        <v>1004</v>
      </c>
      <c r="F190" t="s">
        <v>1005</v>
      </c>
      <c r="G190" s="2">
        <v>2937358</v>
      </c>
      <c r="I190" t="s">
        <v>1006</v>
      </c>
      <c r="L190" t="s">
        <v>2050</v>
      </c>
      <c r="M190" s="1">
        <v>40909</v>
      </c>
      <c r="N190" t="s">
        <v>2017</v>
      </c>
      <c r="S190" t="s">
        <v>2019</v>
      </c>
      <c r="T190" t="s">
        <v>3014</v>
      </c>
      <c r="W190" t="s">
        <v>3015</v>
      </c>
      <c r="X190" t="s">
        <v>3016</v>
      </c>
      <c r="AM190" t="s">
        <v>237</v>
      </c>
      <c r="AP190" s="5">
        <v>45566</v>
      </c>
      <c r="AQ190">
        <v>1</v>
      </c>
      <c r="AR190" t="s">
        <v>2027</v>
      </c>
      <c r="AV190" t="s">
        <v>2230</v>
      </c>
      <c r="AZ190" t="s">
        <v>2230</v>
      </c>
      <c r="BB190" t="s">
        <v>2028</v>
      </c>
      <c r="BE190" t="s">
        <v>2028</v>
      </c>
      <c r="BW190" t="s">
        <v>2029</v>
      </c>
    </row>
    <row r="191" spans="1:75" x14ac:dyDescent="0.3">
      <c r="A191" t="s">
        <v>1007</v>
      </c>
      <c r="B191" t="s">
        <v>1008</v>
      </c>
      <c r="C191" s="1">
        <v>41667</v>
      </c>
      <c r="D191" t="s">
        <v>1009</v>
      </c>
      <c r="E191" t="s">
        <v>164</v>
      </c>
      <c r="F191" t="s">
        <v>1010</v>
      </c>
      <c r="G191" s="2">
        <v>2938455</v>
      </c>
      <c r="H191" t="s">
        <v>166</v>
      </c>
      <c r="I191" t="s">
        <v>1011</v>
      </c>
      <c r="K191" t="s">
        <v>1012</v>
      </c>
      <c r="L191" t="s">
        <v>2016</v>
      </c>
      <c r="M191" s="1">
        <v>30317</v>
      </c>
      <c r="N191" t="s">
        <v>2036</v>
      </c>
      <c r="R191" t="s">
        <v>2018</v>
      </c>
      <c r="S191" t="s">
        <v>2019</v>
      </c>
      <c r="T191" t="s">
        <v>3017</v>
      </c>
      <c r="U191" t="s">
        <v>3018</v>
      </c>
      <c r="V191" t="s">
        <v>3019</v>
      </c>
      <c r="W191" t="s">
        <v>3020</v>
      </c>
      <c r="X191" t="s">
        <v>3021</v>
      </c>
      <c r="Y191" t="s">
        <v>3022</v>
      </c>
      <c r="AB191" t="s">
        <v>3023</v>
      </c>
      <c r="AM191" t="s">
        <v>2899</v>
      </c>
      <c r="AP191" t="s">
        <v>2136</v>
      </c>
      <c r="AQ191">
        <v>1</v>
      </c>
      <c r="AR191" t="s">
        <v>2063</v>
      </c>
      <c r="AV191" t="s">
        <v>2063</v>
      </c>
      <c r="AZ191" t="s">
        <v>2063</v>
      </c>
      <c r="BB191" t="s">
        <v>2028</v>
      </c>
      <c r="BE191" t="s">
        <v>2028</v>
      </c>
      <c r="BG191" t="s">
        <v>3024</v>
      </c>
      <c r="BI191">
        <v>1</v>
      </c>
      <c r="BW191" t="s">
        <v>2029</v>
      </c>
    </row>
    <row r="192" spans="1:75" x14ac:dyDescent="0.3">
      <c r="A192" t="s">
        <v>1013</v>
      </c>
      <c r="B192" t="s">
        <v>1014</v>
      </c>
      <c r="C192" s="1">
        <v>41696</v>
      </c>
      <c r="D192" t="s">
        <v>1015</v>
      </c>
      <c r="E192" t="s">
        <v>932</v>
      </c>
      <c r="F192" t="s">
        <v>1016</v>
      </c>
      <c r="G192" s="2">
        <v>2943163</v>
      </c>
      <c r="H192" t="s">
        <v>111</v>
      </c>
      <c r="L192" t="s">
        <v>2050</v>
      </c>
      <c r="M192" s="1">
        <v>41640</v>
      </c>
      <c r="N192" t="s">
        <v>2036</v>
      </c>
      <c r="S192" t="s">
        <v>2019</v>
      </c>
      <c r="T192" t="s">
        <v>3025</v>
      </c>
      <c r="X192" t="s">
        <v>3026</v>
      </c>
      <c r="Y192" t="s">
        <v>3027</v>
      </c>
      <c r="AB192" t="s">
        <v>3028</v>
      </c>
      <c r="AM192" t="s">
        <v>3029</v>
      </c>
      <c r="AN192">
        <v>1</v>
      </c>
      <c r="AO192" t="s">
        <v>3030</v>
      </c>
      <c r="AP192" s="5">
        <v>45566</v>
      </c>
      <c r="AQ192">
        <v>1</v>
      </c>
      <c r="AR192" t="s">
        <v>2027</v>
      </c>
      <c r="AS192">
        <v>30000</v>
      </c>
      <c r="AT192" t="s">
        <v>2028</v>
      </c>
      <c r="AU192">
        <v>30000</v>
      </c>
      <c r="AV192" t="s">
        <v>2027</v>
      </c>
      <c r="AW192">
        <v>30000</v>
      </c>
      <c r="AX192" t="s">
        <v>2028</v>
      </c>
      <c r="AY192">
        <v>30000</v>
      </c>
      <c r="AZ192" t="s">
        <v>2027</v>
      </c>
      <c r="BA192">
        <v>30000</v>
      </c>
      <c r="BB192" t="s">
        <v>2028</v>
      </c>
      <c r="BC192">
        <v>30000</v>
      </c>
      <c r="BD192">
        <v>30000</v>
      </c>
      <c r="BE192" t="s">
        <v>2028</v>
      </c>
      <c r="BF192">
        <v>30000</v>
      </c>
      <c r="BG192" t="s">
        <v>3030</v>
      </c>
      <c r="BI192">
        <v>1</v>
      </c>
      <c r="BW192" t="s">
        <v>2029</v>
      </c>
    </row>
    <row r="193" spans="1:75" x14ac:dyDescent="0.3">
      <c r="A193" t="s">
        <v>1017</v>
      </c>
      <c r="B193" t="s">
        <v>1018</v>
      </c>
      <c r="C193" s="1">
        <v>41640</v>
      </c>
      <c r="D193" t="s">
        <v>1019</v>
      </c>
      <c r="E193" t="s">
        <v>959</v>
      </c>
      <c r="F193" t="s">
        <v>1020</v>
      </c>
      <c r="G193" s="2">
        <v>2950523</v>
      </c>
      <c r="H193" t="s">
        <v>374</v>
      </c>
      <c r="I193">
        <v>11221</v>
      </c>
      <c r="K193" t="s">
        <v>81</v>
      </c>
      <c r="L193" t="s">
        <v>2016</v>
      </c>
      <c r="M193" s="1">
        <v>41640</v>
      </c>
      <c r="N193" t="s">
        <v>2036</v>
      </c>
      <c r="R193" t="s">
        <v>2018</v>
      </c>
      <c r="S193" t="s">
        <v>2019</v>
      </c>
      <c r="U193" t="s">
        <v>3031</v>
      </c>
      <c r="Y193" t="s">
        <v>3032</v>
      </c>
      <c r="AB193" t="s">
        <v>3033</v>
      </c>
      <c r="AM193" t="s">
        <v>3034</v>
      </c>
      <c r="AP193" s="4">
        <v>18568</v>
      </c>
      <c r="AQ193">
        <v>1</v>
      </c>
      <c r="AS193">
        <v>80000</v>
      </c>
      <c r="AT193" t="s">
        <v>2028</v>
      </c>
      <c r="AU193">
        <v>80000</v>
      </c>
      <c r="AV193" t="s">
        <v>2035</v>
      </c>
      <c r="AW193">
        <v>80000</v>
      </c>
      <c r="AX193" t="s">
        <v>2028</v>
      </c>
      <c r="AY193">
        <v>80000</v>
      </c>
      <c r="AZ193" t="s">
        <v>2035</v>
      </c>
      <c r="BA193">
        <v>80000</v>
      </c>
      <c r="BB193" t="s">
        <v>2028</v>
      </c>
      <c r="BC193">
        <v>80000</v>
      </c>
      <c r="BD193">
        <v>80000</v>
      </c>
      <c r="BE193" t="s">
        <v>2028</v>
      </c>
      <c r="BF193">
        <v>80000</v>
      </c>
      <c r="BW193" t="s">
        <v>2029</v>
      </c>
    </row>
    <row r="194" spans="1:75" x14ac:dyDescent="0.3">
      <c r="A194" t="s">
        <v>1021</v>
      </c>
      <c r="B194" t="s">
        <v>1022</v>
      </c>
      <c r="C194" s="1">
        <v>41747</v>
      </c>
      <c r="D194" t="s">
        <v>1023</v>
      </c>
      <c r="E194" t="s">
        <v>511</v>
      </c>
      <c r="F194" t="s">
        <v>1024</v>
      </c>
      <c r="G194" s="2">
        <v>2955306</v>
      </c>
      <c r="H194" t="s">
        <v>79</v>
      </c>
      <c r="K194" t="s">
        <v>122</v>
      </c>
      <c r="L194" t="s">
        <v>2050</v>
      </c>
      <c r="M194" s="1">
        <v>41275</v>
      </c>
      <c r="N194" t="s">
        <v>2036</v>
      </c>
      <c r="S194" t="s">
        <v>2019</v>
      </c>
      <c r="T194" t="s">
        <v>3035</v>
      </c>
      <c r="W194" t="s">
        <v>3036</v>
      </c>
      <c r="AB194" t="s">
        <v>1024</v>
      </c>
      <c r="AM194" t="s">
        <v>3037</v>
      </c>
      <c r="AN194">
        <v>1</v>
      </c>
      <c r="AO194" t="s">
        <v>3038</v>
      </c>
      <c r="AP194" s="5">
        <v>45566</v>
      </c>
      <c r="AQ194">
        <v>1</v>
      </c>
      <c r="AR194" t="s">
        <v>2027</v>
      </c>
      <c r="AS194">
        <v>10000</v>
      </c>
      <c r="AT194" t="s">
        <v>2028</v>
      </c>
      <c r="AU194">
        <v>10000</v>
      </c>
      <c r="AV194" t="s">
        <v>2027</v>
      </c>
      <c r="AW194">
        <v>10000</v>
      </c>
      <c r="AX194" t="s">
        <v>2028</v>
      </c>
      <c r="AY194">
        <v>10000</v>
      </c>
      <c r="AZ194" t="s">
        <v>2027</v>
      </c>
      <c r="BA194">
        <v>10000</v>
      </c>
      <c r="BB194" t="s">
        <v>2028</v>
      </c>
      <c r="BC194">
        <v>10000</v>
      </c>
      <c r="BD194">
        <v>10000</v>
      </c>
      <c r="BE194" t="s">
        <v>2028</v>
      </c>
      <c r="BF194">
        <v>10000</v>
      </c>
      <c r="BW194" t="s">
        <v>2029</v>
      </c>
    </row>
    <row r="195" spans="1:75" x14ac:dyDescent="0.3">
      <c r="A195" t="s">
        <v>1025</v>
      </c>
      <c r="B195" t="s">
        <v>1026</v>
      </c>
      <c r="C195" s="1">
        <v>41691</v>
      </c>
      <c r="D195" t="s">
        <v>515</v>
      </c>
      <c r="E195" t="s">
        <v>1027</v>
      </c>
      <c r="F195" t="s">
        <v>1028</v>
      </c>
      <c r="G195" s="2">
        <v>2955725</v>
      </c>
      <c r="H195" t="s">
        <v>337</v>
      </c>
      <c r="I195" s="3" t="s">
        <v>1029</v>
      </c>
      <c r="L195" t="s">
        <v>2050</v>
      </c>
      <c r="M195" s="1">
        <v>41275</v>
      </c>
      <c r="N195" t="s">
        <v>2036</v>
      </c>
      <c r="S195" t="s">
        <v>2019</v>
      </c>
      <c r="AB195" t="s">
        <v>3039</v>
      </c>
      <c r="AM195" t="s">
        <v>1548</v>
      </c>
      <c r="AP195" s="4">
        <v>18568</v>
      </c>
      <c r="AQ195">
        <v>1</v>
      </c>
      <c r="AS195">
        <v>1400000</v>
      </c>
      <c r="AT195" t="s">
        <v>2028</v>
      </c>
      <c r="AU195">
        <v>1400000</v>
      </c>
      <c r="AV195" t="s">
        <v>2154</v>
      </c>
      <c r="AW195">
        <v>1400000</v>
      </c>
      <c r="AX195" t="s">
        <v>2028</v>
      </c>
      <c r="AY195">
        <v>1400000</v>
      </c>
      <c r="AZ195" t="s">
        <v>2154</v>
      </c>
      <c r="BA195">
        <v>1400000</v>
      </c>
      <c r="BB195" t="s">
        <v>2028</v>
      </c>
      <c r="BC195">
        <v>1400000</v>
      </c>
      <c r="BD195">
        <v>1400000</v>
      </c>
      <c r="BE195" t="s">
        <v>2028</v>
      </c>
      <c r="BF195">
        <v>1400000</v>
      </c>
      <c r="BW195" t="s">
        <v>2029</v>
      </c>
    </row>
    <row r="196" spans="1:75" x14ac:dyDescent="0.3">
      <c r="A196" t="s">
        <v>1030</v>
      </c>
      <c r="B196" t="s">
        <v>1031</v>
      </c>
      <c r="C196" s="1">
        <v>41731</v>
      </c>
      <c r="F196" t="s">
        <v>1032</v>
      </c>
      <c r="G196" s="2">
        <v>2957538</v>
      </c>
      <c r="L196" t="s">
        <v>2050</v>
      </c>
      <c r="S196" t="s">
        <v>2019</v>
      </c>
      <c r="AB196" t="s">
        <v>3040</v>
      </c>
      <c r="AQ196">
        <v>1</v>
      </c>
      <c r="AV196" t="s">
        <v>2145</v>
      </c>
      <c r="BE196" t="s">
        <v>2028</v>
      </c>
      <c r="BG196" t="s">
        <v>2404</v>
      </c>
      <c r="BI196">
        <v>1</v>
      </c>
      <c r="BW196" t="s">
        <v>2029</v>
      </c>
    </row>
    <row r="197" spans="1:75" x14ac:dyDescent="0.3">
      <c r="A197" t="s">
        <v>1033</v>
      </c>
      <c r="B197" t="s">
        <v>1034</v>
      </c>
      <c r="C197" s="1">
        <v>41711</v>
      </c>
      <c r="D197" t="s">
        <v>1035</v>
      </c>
      <c r="E197" t="s">
        <v>1036</v>
      </c>
      <c r="F197" t="s">
        <v>1037</v>
      </c>
      <c r="G197" s="2">
        <v>2958446</v>
      </c>
      <c r="H197" t="s">
        <v>128</v>
      </c>
      <c r="I197">
        <v>78118</v>
      </c>
      <c r="L197" t="s">
        <v>2050</v>
      </c>
      <c r="M197" s="1">
        <v>41359</v>
      </c>
      <c r="N197" t="s">
        <v>2017</v>
      </c>
      <c r="S197" t="s">
        <v>2019</v>
      </c>
      <c r="AB197" t="s">
        <v>3041</v>
      </c>
      <c r="AM197" t="s">
        <v>540</v>
      </c>
      <c r="AP197" s="5">
        <v>45566</v>
      </c>
      <c r="AQ197">
        <v>1</v>
      </c>
      <c r="AV197" t="s">
        <v>2035</v>
      </c>
      <c r="AZ197" t="s">
        <v>2035</v>
      </c>
      <c r="BB197" t="s">
        <v>2028</v>
      </c>
      <c r="BE197" t="s">
        <v>2028</v>
      </c>
      <c r="BW197" t="s">
        <v>2029</v>
      </c>
    </row>
    <row r="198" spans="1:75" x14ac:dyDescent="0.3">
      <c r="A198" t="s">
        <v>1038</v>
      </c>
      <c r="B198" t="s">
        <v>1039</v>
      </c>
      <c r="C198" s="1">
        <v>41640</v>
      </c>
      <c r="D198" t="s">
        <v>1040</v>
      </c>
      <c r="E198" t="s">
        <v>97</v>
      </c>
      <c r="F198" t="s">
        <v>1041</v>
      </c>
      <c r="G198" s="2">
        <v>2961858</v>
      </c>
      <c r="H198" t="s">
        <v>79</v>
      </c>
      <c r="I198" t="s">
        <v>1042</v>
      </c>
      <c r="L198" t="s">
        <v>2016</v>
      </c>
      <c r="M198" s="1">
        <v>41275</v>
      </c>
      <c r="N198" t="s">
        <v>2036</v>
      </c>
      <c r="R198" t="s">
        <v>2018</v>
      </c>
      <c r="S198" t="s">
        <v>2019</v>
      </c>
      <c r="T198" t="s">
        <v>3042</v>
      </c>
      <c r="AB198" t="s">
        <v>1041</v>
      </c>
      <c r="AM198" t="s">
        <v>2603</v>
      </c>
      <c r="AP198" s="5">
        <v>45566</v>
      </c>
      <c r="AQ198">
        <v>1</v>
      </c>
      <c r="AR198" t="s">
        <v>2027</v>
      </c>
      <c r="AV198" t="s">
        <v>2027</v>
      </c>
      <c r="AZ198" t="s">
        <v>2027</v>
      </c>
      <c r="BB198" t="s">
        <v>2028</v>
      </c>
      <c r="BE198" t="s">
        <v>2028</v>
      </c>
      <c r="BG198" t="s">
        <v>3043</v>
      </c>
      <c r="BH198">
        <v>1</v>
      </c>
      <c r="BI198">
        <v>1</v>
      </c>
      <c r="BW198" t="s">
        <v>2029</v>
      </c>
    </row>
    <row r="199" spans="1:75" x14ac:dyDescent="0.3">
      <c r="A199" t="s">
        <v>1043</v>
      </c>
      <c r="B199" t="s">
        <v>1044</v>
      </c>
      <c r="C199" s="1">
        <v>41730</v>
      </c>
      <c r="D199" t="s">
        <v>132</v>
      </c>
      <c r="E199" t="s">
        <v>1045</v>
      </c>
      <c r="F199" t="s">
        <v>1046</v>
      </c>
      <c r="G199" s="2">
        <v>2962698</v>
      </c>
      <c r="H199" t="s">
        <v>853</v>
      </c>
      <c r="I199">
        <v>55391</v>
      </c>
      <c r="L199" t="s">
        <v>2050</v>
      </c>
      <c r="M199" s="1">
        <v>40544</v>
      </c>
      <c r="N199" t="s">
        <v>2036</v>
      </c>
      <c r="S199" t="s">
        <v>2019</v>
      </c>
      <c r="AB199" t="s">
        <v>3044</v>
      </c>
      <c r="AM199" t="s">
        <v>132</v>
      </c>
      <c r="AP199" s="4">
        <v>18568</v>
      </c>
      <c r="AQ199">
        <v>1</v>
      </c>
      <c r="AS199">
        <v>404738</v>
      </c>
      <c r="AT199" t="s">
        <v>2028</v>
      </c>
      <c r="AU199">
        <v>404738</v>
      </c>
      <c r="AV199" t="s">
        <v>2154</v>
      </c>
      <c r="AW199">
        <v>404738</v>
      </c>
      <c r="AX199" t="s">
        <v>2028</v>
      </c>
      <c r="AY199">
        <v>404738</v>
      </c>
      <c r="AZ199" t="s">
        <v>2154</v>
      </c>
      <c r="BA199">
        <v>404738</v>
      </c>
      <c r="BB199" t="s">
        <v>2028</v>
      </c>
      <c r="BC199">
        <v>404738</v>
      </c>
      <c r="BD199">
        <v>404738</v>
      </c>
      <c r="BE199" t="s">
        <v>2028</v>
      </c>
      <c r="BF199">
        <v>404738</v>
      </c>
      <c r="BW199" t="s">
        <v>2029</v>
      </c>
    </row>
    <row r="200" spans="1:75" x14ac:dyDescent="0.3">
      <c r="A200" t="s">
        <v>1047</v>
      </c>
      <c r="B200" t="s">
        <v>1048</v>
      </c>
      <c r="C200" s="1">
        <v>41746</v>
      </c>
      <c r="D200" t="s">
        <v>1049</v>
      </c>
      <c r="E200" t="s">
        <v>1050</v>
      </c>
      <c r="F200" t="s">
        <v>1051</v>
      </c>
      <c r="G200" s="2">
        <v>2962757</v>
      </c>
      <c r="H200" t="s">
        <v>507</v>
      </c>
      <c r="I200">
        <v>97756</v>
      </c>
      <c r="K200" t="s">
        <v>122</v>
      </c>
      <c r="L200" t="s">
        <v>2016</v>
      </c>
      <c r="M200" s="1">
        <v>39326</v>
      </c>
      <c r="N200" t="s">
        <v>2017</v>
      </c>
      <c r="R200" t="s">
        <v>2018</v>
      </c>
      <c r="S200" t="s">
        <v>2019</v>
      </c>
      <c r="T200" t="s">
        <v>3045</v>
      </c>
      <c r="U200" t="s">
        <v>3046</v>
      </c>
      <c r="V200" t="s">
        <v>3047</v>
      </c>
      <c r="W200" t="s">
        <v>3048</v>
      </c>
      <c r="X200" t="s">
        <v>3049</v>
      </c>
      <c r="Y200" t="s">
        <v>3050</v>
      </c>
      <c r="Z200">
        <v>2</v>
      </c>
      <c r="AB200" t="s">
        <v>3051</v>
      </c>
      <c r="AM200" t="s">
        <v>3052</v>
      </c>
      <c r="AN200">
        <v>1</v>
      </c>
      <c r="AO200" t="s">
        <v>3053</v>
      </c>
      <c r="AP200" s="5">
        <v>45566</v>
      </c>
      <c r="AQ200">
        <v>1</v>
      </c>
      <c r="AS200">
        <v>75000</v>
      </c>
      <c r="AT200" t="s">
        <v>2028</v>
      </c>
      <c r="AU200">
        <v>75000</v>
      </c>
      <c r="AV200" t="s">
        <v>2137</v>
      </c>
      <c r="BD200">
        <v>75000</v>
      </c>
      <c r="BE200" t="s">
        <v>2028</v>
      </c>
      <c r="BF200">
        <v>75000</v>
      </c>
      <c r="BW200" t="s">
        <v>2029</v>
      </c>
    </row>
    <row r="201" spans="1:75" x14ac:dyDescent="0.3">
      <c r="A201" t="s">
        <v>1052</v>
      </c>
      <c r="B201" t="s">
        <v>1053</v>
      </c>
      <c r="C201" s="1">
        <v>41640</v>
      </c>
      <c r="D201" t="s">
        <v>1054</v>
      </c>
      <c r="E201" t="s">
        <v>1055</v>
      </c>
      <c r="F201" t="s">
        <v>1056</v>
      </c>
      <c r="G201" s="2">
        <v>2963225</v>
      </c>
      <c r="H201" t="s">
        <v>18</v>
      </c>
      <c r="K201" t="s">
        <v>81</v>
      </c>
      <c r="L201" t="s">
        <v>2016</v>
      </c>
      <c r="M201" s="1">
        <v>41640</v>
      </c>
      <c r="N201" t="s">
        <v>2036</v>
      </c>
      <c r="R201" t="s">
        <v>2018</v>
      </c>
      <c r="S201" t="s">
        <v>2019</v>
      </c>
      <c r="T201" t="s">
        <v>3054</v>
      </c>
      <c r="V201" t="s">
        <v>3055</v>
      </c>
      <c r="W201" t="s">
        <v>3056</v>
      </c>
      <c r="X201" t="s">
        <v>3057</v>
      </c>
      <c r="Z201">
        <v>2</v>
      </c>
      <c r="AB201" t="s">
        <v>3058</v>
      </c>
      <c r="AM201" t="s">
        <v>3059</v>
      </c>
      <c r="AN201">
        <v>1</v>
      </c>
      <c r="AO201" t="s">
        <v>3060</v>
      </c>
      <c r="AP201" s="5">
        <v>45566</v>
      </c>
      <c r="AQ201">
        <v>1</v>
      </c>
      <c r="AR201" t="s">
        <v>2027</v>
      </c>
      <c r="AS201">
        <v>30000</v>
      </c>
      <c r="AT201" t="s">
        <v>2028</v>
      </c>
      <c r="AU201">
        <v>30000</v>
      </c>
      <c r="AV201" t="s">
        <v>2057</v>
      </c>
      <c r="AW201">
        <v>30000</v>
      </c>
      <c r="AX201" t="s">
        <v>2028</v>
      </c>
      <c r="AY201">
        <v>30000</v>
      </c>
      <c r="AZ201" t="s">
        <v>2057</v>
      </c>
      <c r="BA201">
        <v>30000</v>
      </c>
      <c r="BB201" t="s">
        <v>2028</v>
      </c>
      <c r="BC201">
        <v>30000</v>
      </c>
      <c r="BD201">
        <v>30000</v>
      </c>
      <c r="BE201" t="s">
        <v>2028</v>
      </c>
      <c r="BF201">
        <v>30000</v>
      </c>
      <c r="BW201" t="s">
        <v>2029</v>
      </c>
    </row>
    <row r="202" spans="1:75" x14ac:dyDescent="0.3">
      <c r="A202" t="s">
        <v>1057</v>
      </c>
      <c r="B202" t="s">
        <v>1058</v>
      </c>
      <c r="C202" s="1">
        <v>41760</v>
      </c>
      <c r="D202" t="s">
        <v>1059</v>
      </c>
      <c r="F202" t="s">
        <v>1057</v>
      </c>
      <c r="G202" s="2">
        <v>2963372</v>
      </c>
      <c r="L202" t="s">
        <v>2016</v>
      </c>
      <c r="R202" t="s">
        <v>2018</v>
      </c>
      <c r="S202" t="s">
        <v>2019</v>
      </c>
      <c r="AM202" t="s">
        <v>3061</v>
      </c>
      <c r="AQ202">
        <v>1</v>
      </c>
      <c r="AR202" t="s">
        <v>2027</v>
      </c>
      <c r="AV202" t="s">
        <v>2027</v>
      </c>
      <c r="AZ202" t="s">
        <v>2027</v>
      </c>
      <c r="BB202" t="s">
        <v>2028</v>
      </c>
      <c r="BE202" t="s">
        <v>2028</v>
      </c>
      <c r="BG202" t="s">
        <v>3062</v>
      </c>
      <c r="BH202">
        <v>1</v>
      </c>
      <c r="BI202">
        <v>1</v>
      </c>
      <c r="BW202" t="s">
        <v>2029</v>
      </c>
    </row>
    <row r="203" spans="1:75" x14ac:dyDescent="0.3">
      <c r="A203" t="s">
        <v>1060</v>
      </c>
      <c r="B203" t="s">
        <v>1061</v>
      </c>
      <c r="C203" s="1">
        <v>41739</v>
      </c>
      <c r="D203" t="s">
        <v>1062</v>
      </c>
      <c r="E203" t="s">
        <v>744</v>
      </c>
      <c r="F203" t="s">
        <v>1063</v>
      </c>
      <c r="G203" s="2">
        <v>2963849</v>
      </c>
      <c r="H203" t="s">
        <v>746</v>
      </c>
      <c r="I203">
        <v>77449</v>
      </c>
      <c r="L203" t="s">
        <v>2016</v>
      </c>
      <c r="M203" s="1">
        <v>35796</v>
      </c>
      <c r="N203" t="s">
        <v>2036</v>
      </c>
      <c r="R203" t="s">
        <v>2018</v>
      </c>
      <c r="S203" t="s">
        <v>2019</v>
      </c>
      <c r="T203" t="s">
        <v>3063</v>
      </c>
      <c r="U203" t="s">
        <v>3064</v>
      </c>
      <c r="V203" t="s">
        <v>3065</v>
      </c>
      <c r="W203" t="s">
        <v>3066</v>
      </c>
      <c r="Y203" t="s">
        <v>3067</v>
      </c>
      <c r="AB203" t="s">
        <v>3068</v>
      </c>
      <c r="AM203" t="s">
        <v>3069</v>
      </c>
      <c r="AP203" s="5">
        <v>45566</v>
      </c>
      <c r="AQ203">
        <v>1</v>
      </c>
      <c r="AV203" t="s">
        <v>2035</v>
      </c>
      <c r="AZ203" t="s">
        <v>2035</v>
      </c>
      <c r="BB203" t="s">
        <v>2028</v>
      </c>
      <c r="BE203" t="s">
        <v>2028</v>
      </c>
      <c r="BW203" t="s">
        <v>2029</v>
      </c>
    </row>
    <row r="204" spans="1:75" x14ac:dyDescent="0.3">
      <c r="A204" t="s">
        <v>1064</v>
      </c>
      <c r="B204" t="s">
        <v>1065</v>
      </c>
      <c r="C204" s="1">
        <v>41671</v>
      </c>
      <c r="D204" t="s">
        <v>1066</v>
      </c>
      <c r="E204" t="s">
        <v>1067</v>
      </c>
      <c r="F204" t="s">
        <v>1068</v>
      </c>
      <c r="G204" s="2">
        <v>2965441</v>
      </c>
      <c r="H204" t="s">
        <v>270</v>
      </c>
      <c r="L204" t="s">
        <v>2016</v>
      </c>
      <c r="M204" s="1">
        <v>40909</v>
      </c>
      <c r="N204" t="s">
        <v>2036</v>
      </c>
      <c r="Q204" s="1">
        <v>41609</v>
      </c>
      <c r="R204" t="s">
        <v>2017</v>
      </c>
      <c r="S204" t="s">
        <v>2019</v>
      </c>
      <c r="T204" t="s">
        <v>3070</v>
      </c>
      <c r="X204" t="s">
        <v>3071</v>
      </c>
      <c r="Y204">
        <v>3145165342</v>
      </c>
      <c r="AB204" t="s">
        <v>3072</v>
      </c>
      <c r="AM204" t="s">
        <v>3073</v>
      </c>
      <c r="AP204" s="5">
        <v>45566</v>
      </c>
      <c r="AQ204">
        <v>2</v>
      </c>
      <c r="AR204" t="s">
        <v>2027</v>
      </c>
      <c r="AV204" t="s">
        <v>2230</v>
      </c>
      <c r="AZ204" t="s">
        <v>2230</v>
      </c>
      <c r="BB204" t="s">
        <v>2028</v>
      </c>
      <c r="BD204">
        <v>50000</v>
      </c>
      <c r="BE204" t="s">
        <v>2028</v>
      </c>
      <c r="BF204">
        <v>50000</v>
      </c>
      <c r="BG204" t="s">
        <v>3074</v>
      </c>
      <c r="BH204">
        <v>1</v>
      </c>
      <c r="BI204">
        <v>2</v>
      </c>
      <c r="BW204" t="s">
        <v>2029</v>
      </c>
    </row>
    <row r="205" spans="1:75" x14ac:dyDescent="0.3">
      <c r="A205" t="s">
        <v>1069</v>
      </c>
      <c r="B205" t="s">
        <v>1070</v>
      </c>
      <c r="C205" s="1">
        <v>41640</v>
      </c>
      <c r="F205" t="s">
        <v>1069</v>
      </c>
      <c r="G205" s="2">
        <v>2966844</v>
      </c>
      <c r="L205" t="s">
        <v>2050</v>
      </c>
      <c r="S205" t="s">
        <v>2019</v>
      </c>
      <c r="AQ205">
        <v>2</v>
      </c>
      <c r="AR205" t="s">
        <v>2027</v>
      </c>
      <c r="AS205">
        <v>25000</v>
      </c>
      <c r="AT205" t="s">
        <v>2028</v>
      </c>
      <c r="AU205">
        <v>25000</v>
      </c>
      <c r="AV205" t="s">
        <v>2027</v>
      </c>
      <c r="AW205">
        <v>25000</v>
      </c>
      <c r="AX205" t="s">
        <v>2028</v>
      </c>
      <c r="AY205">
        <v>25000</v>
      </c>
      <c r="AZ205" t="s">
        <v>2027</v>
      </c>
      <c r="BA205">
        <v>25000</v>
      </c>
      <c r="BB205" t="s">
        <v>2028</v>
      </c>
      <c r="BC205">
        <v>25000</v>
      </c>
      <c r="BD205">
        <v>25000</v>
      </c>
      <c r="BE205" t="s">
        <v>2028</v>
      </c>
      <c r="BF205">
        <v>25000</v>
      </c>
      <c r="BG205" t="s">
        <v>3075</v>
      </c>
      <c r="BI205">
        <v>1</v>
      </c>
      <c r="BW205" t="s">
        <v>2029</v>
      </c>
    </row>
    <row r="206" spans="1:75" x14ac:dyDescent="0.3">
      <c r="A206" t="s">
        <v>1071</v>
      </c>
      <c r="B206" t="s">
        <v>1072</v>
      </c>
      <c r="C206" s="1">
        <v>41671</v>
      </c>
      <c r="D206" t="s">
        <v>1073</v>
      </c>
      <c r="F206" t="s">
        <v>1074</v>
      </c>
      <c r="G206" s="2">
        <v>2967377</v>
      </c>
      <c r="L206" t="s">
        <v>2050</v>
      </c>
      <c r="S206" t="s">
        <v>2019</v>
      </c>
      <c r="AB206" t="s">
        <v>3076</v>
      </c>
      <c r="AM206" t="s">
        <v>3077</v>
      </c>
      <c r="AP206" s="5">
        <v>45566</v>
      </c>
      <c r="AQ206">
        <v>1</v>
      </c>
      <c r="AR206" t="s">
        <v>2027</v>
      </c>
      <c r="AS206">
        <v>12500</v>
      </c>
      <c r="AT206" t="s">
        <v>2028</v>
      </c>
      <c r="AU206">
        <v>12500</v>
      </c>
      <c r="AV206" t="s">
        <v>2027</v>
      </c>
      <c r="AW206">
        <v>12500</v>
      </c>
      <c r="AX206" t="s">
        <v>2028</v>
      </c>
      <c r="AY206">
        <v>12500</v>
      </c>
      <c r="AZ206" t="s">
        <v>2027</v>
      </c>
      <c r="BA206">
        <v>12500</v>
      </c>
      <c r="BB206" t="s">
        <v>2028</v>
      </c>
      <c r="BC206">
        <v>12500</v>
      </c>
      <c r="BD206">
        <v>12500</v>
      </c>
      <c r="BE206" t="s">
        <v>2028</v>
      </c>
      <c r="BF206">
        <v>12500</v>
      </c>
      <c r="BG206" t="s">
        <v>2093</v>
      </c>
      <c r="BI206">
        <v>1</v>
      </c>
      <c r="BW206" t="s">
        <v>2029</v>
      </c>
    </row>
    <row r="207" spans="1:75" x14ac:dyDescent="0.3">
      <c r="A207" t="s">
        <v>1075</v>
      </c>
      <c r="B207" t="s">
        <v>1076</v>
      </c>
      <c r="C207" s="1">
        <v>41640</v>
      </c>
      <c r="D207" t="s">
        <v>845</v>
      </c>
      <c r="E207" t="s">
        <v>373</v>
      </c>
      <c r="F207" t="s">
        <v>1077</v>
      </c>
      <c r="G207" s="2">
        <v>2968260</v>
      </c>
      <c r="H207" t="s">
        <v>374</v>
      </c>
      <c r="L207" t="s">
        <v>2016</v>
      </c>
      <c r="M207" s="1">
        <v>41640</v>
      </c>
      <c r="N207" t="s">
        <v>2036</v>
      </c>
      <c r="R207" t="s">
        <v>2018</v>
      </c>
      <c r="S207" t="s">
        <v>2019</v>
      </c>
      <c r="T207" t="s">
        <v>3078</v>
      </c>
      <c r="X207" t="s">
        <v>3079</v>
      </c>
      <c r="Z207">
        <v>1</v>
      </c>
      <c r="AB207" t="s">
        <v>3080</v>
      </c>
      <c r="AM207" t="s">
        <v>2736</v>
      </c>
      <c r="AN207">
        <v>1</v>
      </c>
      <c r="AO207" t="s">
        <v>3081</v>
      </c>
      <c r="AQ207">
        <v>1</v>
      </c>
      <c r="AR207" t="s">
        <v>2027</v>
      </c>
      <c r="AV207" t="s">
        <v>2027</v>
      </c>
      <c r="AZ207" t="s">
        <v>2027</v>
      </c>
      <c r="BB207" t="s">
        <v>2028</v>
      </c>
      <c r="BE207" t="s">
        <v>2028</v>
      </c>
      <c r="BG207" t="s">
        <v>3082</v>
      </c>
      <c r="BI207">
        <v>1</v>
      </c>
      <c r="BW207" t="s">
        <v>2029</v>
      </c>
    </row>
    <row r="208" spans="1:75" x14ac:dyDescent="0.3">
      <c r="A208" t="s">
        <v>1078</v>
      </c>
      <c r="B208" t="s">
        <v>1079</v>
      </c>
      <c r="C208" s="1">
        <v>41746</v>
      </c>
      <c r="D208" t="s">
        <v>1080</v>
      </c>
      <c r="E208" t="s">
        <v>1081</v>
      </c>
      <c r="F208" t="s">
        <v>1082</v>
      </c>
      <c r="G208" s="2">
        <v>2970360</v>
      </c>
      <c r="H208" t="s">
        <v>105</v>
      </c>
      <c r="I208">
        <v>310015</v>
      </c>
      <c r="L208" t="s">
        <v>2050</v>
      </c>
      <c r="M208" s="1">
        <v>41365</v>
      </c>
      <c r="N208" t="s">
        <v>2017</v>
      </c>
      <c r="S208" t="s">
        <v>2019</v>
      </c>
      <c r="T208" t="s">
        <v>3083</v>
      </c>
      <c r="Y208" s="3" t="s">
        <v>3084</v>
      </c>
      <c r="AB208" t="s">
        <v>3085</v>
      </c>
      <c r="AM208" t="s">
        <v>3086</v>
      </c>
      <c r="AP208" s="5">
        <v>45566</v>
      </c>
      <c r="AQ208">
        <v>1</v>
      </c>
      <c r="AR208" t="s">
        <v>2027</v>
      </c>
      <c r="AV208" t="s">
        <v>2027</v>
      </c>
      <c r="AZ208" t="s">
        <v>2027</v>
      </c>
      <c r="BB208" t="s">
        <v>2028</v>
      </c>
      <c r="BE208" t="s">
        <v>2028</v>
      </c>
      <c r="BW208" t="s">
        <v>2029</v>
      </c>
    </row>
    <row r="209" spans="1:75" x14ac:dyDescent="0.3">
      <c r="A209" t="s">
        <v>1083</v>
      </c>
      <c r="B209" t="s">
        <v>1084</v>
      </c>
      <c r="C209" s="1">
        <v>41659</v>
      </c>
      <c r="D209" t="s">
        <v>1085</v>
      </c>
      <c r="E209" t="s">
        <v>227</v>
      </c>
      <c r="F209" t="s">
        <v>1086</v>
      </c>
      <c r="G209" s="2">
        <v>2970962</v>
      </c>
      <c r="H209" t="s">
        <v>229</v>
      </c>
      <c r="I209">
        <v>90804</v>
      </c>
      <c r="K209" t="s">
        <v>81</v>
      </c>
      <c r="L209" t="s">
        <v>2050</v>
      </c>
      <c r="M209" s="1">
        <v>40940</v>
      </c>
      <c r="N209" t="s">
        <v>2433</v>
      </c>
      <c r="S209" t="s">
        <v>2019</v>
      </c>
      <c r="T209" t="s">
        <v>3087</v>
      </c>
      <c r="U209" t="s">
        <v>3088</v>
      </c>
      <c r="V209" t="s">
        <v>3089</v>
      </c>
      <c r="W209" t="s">
        <v>3090</v>
      </c>
      <c r="Z209">
        <v>3</v>
      </c>
      <c r="AB209" t="s">
        <v>3091</v>
      </c>
      <c r="AM209" t="s">
        <v>3092</v>
      </c>
      <c r="AP209" s="5">
        <v>45566</v>
      </c>
      <c r="AQ209">
        <v>1</v>
      </c>
      <c r="AV209" t="s">
        <v>2035</v>
      </c>
      <c r="AZ209" t="s">
        <v>2035</v>
      </c>
      <c r="BB209" t="s">
        <v>2028</v>
      </c>
      <c r="BE209" t="s">
        <v>2028</v>
      </c>
      <c r="BW209" t="s">
        <v>2029</v>
      </c>
    </row>
    <row r="210" spans="1:75" x14ac:dyDescent="0.3">
      <c r="A210" t="s">
        <v>1087</v>
      </c>
      <c r="B210" t="s">
        <v>1088</v>
      </c>
      <c r="C210" s="1">
        <v>41640</v>
      </c>
      <c r="D210" t="s">
        <v>1089</v>
      </c>
      <c r="E210" t="s">
        <v>1090</v>
      </c>
      <c r="F210" t="s">
        <v>1087</v>
      </c>
      <c r="G210" s="2">
        <v>2972180</v>
      </c>
      <c r="H210" t="s">
        <v>93</v>
      </c>
      <c r="I210">
        <v>19934</v>
      </c>
      <c r="L210" t="s">
        <v>2050</v>
      </c>
      <c r="M210" s="1">
        <v>40909</v>
      </c>
      <c r="N210" t="s">
        <v>2036</v>
      </c>
      <c r="S210" t="s">
        <v>2019</v>
      </c>
      <c r="AM210" t="s">
        <v>3093</v>
      </c>
      <c r="AP210" s="5">
        <v>45566</v>
      </c>
      <c r="AQ210">
        <v>1</v>
      </c>
      <c r="AV210" t="s">
        <v>2035</v>
      </c>
      <c r="AZ210" t="s">
        <v>2035</v>
      </c>
      <c r="BB210" t="s">
        <v>2028</v>
      </c>
      <c r="BE210" t="s">
        <v>2028</v>
      </c>
      <c r="BW210" t="s">
        <v>2029</v>
      </c>
    </row>
    <row r="211" spans="1:75" x14ac:dyDescent="0.3">
      <c r="A211" t="s">
        <v>1091</v>
      </c>
      <c r="B211" t="s">
        <v>1092</v>
      </c>
      <c r="C211" s="1">
        <v>41694</v>
      </c>
      <c r="D211" t="s">
        <v>1093</v>
      </c>
      <c r="E211" t="s">
        <v>120</v>
      </c>
      <c r="F211" t="s">
        <v>1094</v>
      </c>
      <c r="G211" s="2">
        <v>2972578</v>
      </c>
      <c r="H211" t="s">
        <v>111</v>
      </c>
      <c r="I211">
        <v>14169</v>
      </c>
      <c r="L211" t="s">
        <v>2050</v>
      </c>
      <c r="S211" t="s">
        <v>2019</v>
      </c>
      <c r="AB211" t="s">
        <v>1094</v>
      </c>
      <c r="AM211" t="s">
        <v>3094</v>
      </c>
      <c r="AQ211">
        <v>1</v>
      </c>
      <c r="AV211" t="s">
        <v>2154</v>
      </c>
      <c r="AZ211" t="s">
        <v>2154</v>
      </c>
      <c r="BB211" t="s">
        <v>2028</v>
      </c>
      <c r="BE211" t="s">
        <v>2028</v>
      </c>
      <c r="BG211" t="s">
        <v>3095</v>
      </c>
      <c r="BH211">
        <v>1</v>
      </c>
      <c r="BI211">
        <v>1</v>
      </c>
      <c r="BW211" t="s">
        <v>2029</v>
      </c>
    </row>
    <row r="212" spans="1:75" x14ac:dyDescent="0.3">
      <c r="A212" t="s">
        <v>1095</v>
      </c>
      <c r="B212" t="s">
        <v>1096</v>
      </c>
      <c r="C212" s="1">
        <v>41640</v>
      </c>
      <c r="E212" t="s">
        <v>634</v>
      </c>
      <c r="F212" t="s">
        <v>1097</v>
      </c>
      <c r="G212" s="2">
        <v>2975911</v>
      </c>
      <c r="H212" t="s">
        <v>507</v>
      </c>
      <c r="L212" t="s">
        <v>2050</v>
      </c>
      <c r="M212" s="1">
        <v>41275</v>
      </c>
      <c r="N212" t="s">
        <v>2036</v>
      </c>
      <c r="S212" t="s">
        <v>2019</v>
      </c>
      <c r="T212" t="s">
        <v>3096</v>
      </c>
      <c r="W212" t="s">
        <v>3097</v>
      </c>
      <c r="AB212" t="s">
        <v>3098</v>
      </c>
      <c r="AP212" s="5">
        <v>45566</v>
      </c>
      <c r="AQ212">
        <v>1</v>
      </c>
      <c r="AR212" t="s">
        <v>2027</v>
      </c>
      <c r="AV212" t="s">
        <v>2027</v>
      </c>
      <c r="AZ212" t="s">
        <v>2027</v>
      </c>
      <c r="BB212" t="s">
        <v>2028</v>
      </c>
      <c r="BE212" t="s">
        <v>2028</v>
      </c>
      <c r="BG212" t="s">
        <v>2618</v>
      </c>
      <c r="BI212">
        <v>1</v>
      </c>
      <c r="BW212" t="s">
        <v>2029</v>
      </c>
    </row>
    <row r="213" spans="1:75" x14ac:dyDescent="0.3">
      <c r="A213" t="s">
        <v>1098</v>
      </c>
      <c r="B213" t="s">
        <v>1099</v>
      </c>
      <c r="C213" s="1">
        <v>41687</v>
      </c>
      <c r="D213" t="s">
        <v>1100</v>
      </c>
      <c r="F213" t="s">
        <v>1101</v>
      </c>
      <c r="G213" s="2">
        <v>2976523</v>
      </c>
      <c r="L213" t="s">
        <v>2050</v>
      </c>
      <c r="S213" t="s">
        <v>2019</v>
      </c>
      <c r="AM213" t="s">
        <v>3099</v>
      </c>
      <c r="AQ213">
        <v>1</v>
      </c>
      <c r="AR213" t="s">
        <v>2027</v>
      </c>
      <c r="AV213" t="s">
        <v>2027</v>
      </c>
      <c r="AZ213" t="s">
        <v>2027</v>
      </c>
      <c r="BB213" t="s">
        <v>2028</v>
      </c>
      <c r="BE213" t="s">
        <v>2028</v>
      </c>
      <c r="BG213" t="s">
        <v>2500</v>
      </c>
      <c r="BI213">
        <v>1</v>
      </c>
      <c r="BW213" t="s">
        <v>2029</v>
      </c>
    </row>
    <row r="214" spans="1:75" x14ac:dyDescent="0.3">
      <c r="A214" t="s">
        <v>1102</v>
      </c>
      <c r="B214" t="s">
        <v>1103</v>
      </c>
      <c r="C214" s="1">
        <v>41739</v>
      </c>
      <c r="D214" t="s">
        <v>1104</v>
      </c>
      <c r="E214" t="s">
        <v>1105</v>
      </c>
      <c r="F214" t="s">
        <v>1106</v>
      </c>
      <c r="G214" s="2">
        <v>2977479</v>
      </c>
      <c r="H214" t="s">
        <v>111</v>
      </c>
      <c r="I214">
        <v>69150</v>
      </c>
      <c r="L214" t="s">
        <v>2050</v>
      </c>
      <c r="M214" s="1">
        <v>39814</v>
      </c>
      <c r="N214" t="s">
        <v>2036</v>
      </c>
      <c r="S214" t="s">
        <v>2019</v>
      </c>
      <c r="W214" t="s">
        <v>3100</v>
      </c>
      <c r="AB214" t="s">
        <v>3101</v>
      </c>
      <c r="AM214" t="s">
        <v>1104</v>
      </c>
      <c r="AP214" s="5">
        <v>45566</v>
      </c>
      <c r="AQ214">
        <v>1</v>
      </c>
      <c r="AR214" t="s">
        <v>2063</v>
      </c>
      <c r="AV214" t="s">
        <v>2063</v>
      </c>
      <c r="AZ214" t="s">
        <v>2063</v>
      </c>
      <c r="BB214" t="s">
        <v>2028</v>
      </c>
      <c r="BE214" t="s">
        <v>2028</v>
      </c>
      <c r="BG214" t="s">
        <v>3102</v>
      </c>
      <c r="BH214">
        <v>1</v>
      </c>
      <c r="BI214">
        <v>1</v>
      </c>
      <c r="BJ214" t="s">
        <v>2266</v>
      </c>
      <c r="BK214">
        <v>1</v>
      </c>
      <c r="BW214" t="s">
        <v>2029</v>
      </c>
    </row>
    <row r="215" spans="1:75" x14ac:dyDescent="0.3">
      <c r="A215" t="s">
        <v>1107</v>
      </c>
      <c r="B215" t="s">
        <v>1108</v>
      </c>
      <c r="C215" s="1">
        <v>41640</v>
      </c>
      <c r="D215" t="s">
        <v>1109</v>
      </c>
      <c r="E215" t="s">
        <v>1110</v>
      </c>
      <c r="F215" t="s">
        <v>1111</v>
      </c>
      <c r="G215" s="2">
        <v>2978107</v>
      </c>
      <c r="H215" t="s">
        <v>1112</v>
      </c>
      <c r="L215" t="s">
        <v>2050</v>
      </c>
      <c r="M215" s="1">
        <v>41640</v>
      </c>
      <c r="N215" t="s">
        <v>2036</v>
      </c>
      <c r="S215" t="s">
        <v>2019</v>
      </c>
      <c r="T215" t="s">
        <v>3103</v>
      </c>
      <c r="U215" t="s">
        <v>3104</v>
      </c>
      <c r="V215" t="s">
        <v>3105</v>
      </c>
      <c r="W215" t="s">
        <v>3106</v>
      </c>
      <c r="Y215" t="s">
        <v>3107</v>
      </c>
      <c r="AB215" t="s">
        <v>3108</v>
      </c>
      <c r="AM215" t="s">
        <v>3109</v>
      </c>
      <c r="AP215" s="5">
        <v>45566</v>
      </c>
      <c r="AQ215">
        <v>1</v>
      </c>
      <c r="AR215" t="s">
        <v>2063</v>
      </c>
      <c r="AV215" t="s">
        <v>2063</v>
      </c>
      <c r="AZ215" t="s">
        <v>2063</v>
      </c>
      <c r="BB215" t="s">
        <v>2028</v>
      </c>
      <c r="BE215" t="s">
        <v>2028</v>
      </c>
      <c r="BW215" t="s">
        <v>2029</v>
      </c>
    </row>
    <row r="216" spans="1:75" x14ac:dyDescent="0.3">
      <c r="A216" t="s">
        <v>1113</v>
      </c>
      <c r="B216" t="s">
        <v>1114</v>
      </c>
      <c r="C216" s="1">
        <v>41641</v>
      </c>
      <c r="D216" t="s">
        <v>1115</v>
      </c>
      <c r="E216" t="s">
        <v>1116</v>
      </c>
      <c r="F216" t="s">
        <v>1117</v>
      </c>
      <c r="G216" s="2">
        <v>2980572</v>
      </c>
      <c r="H216" t="s">
        <v>746</v>
      </c>
      <c r="I216">
        <v>77379</v>
      </c>
      <c r="L216" t="s">
        <v>2016</v>
      </c>
      <c r="M216" s="1">
        <v>41641</v>
      </c>
      <c r="N216" t="s">
        <v>2017</v>
      </c>
      <c r="R216" t="s">
        <v>2018</v>
      </c>
      <c r="S216" t="s">
        <v>2019</v>
      </c>
      <c r="T216" t="s">
        <v>3110</v>
      </c>
      <c r="V216" t="s">
        <v>3111</v>
      </c>
      <c r="AB216" t="s">
        <v>3112</v>
      </c>
      <c r="AM216" t="s">
        <v>3113</v>
      </c>
      <c r="AP216" s="5">
        <v>45566</v>
      </c>
      <c r="AQ216">
        <v>1</v>
      </c>
      <c r="AV216" t="s">
        <v>2035</v>
      </c>
      <c r="AZ216" t="s">
        <v>2035</v>
      </c>
      <c r="BB216" t="s">
        <v>2028</v>
      </c>
      <c r="BE216" t="s">
        <v>2028</v>
      </c>
      <c r="BW216" t="s">
        <v>2029</v>
      </c>
    </row>
    <row r="217" spans="1:75" x14ac:dyDescent="0.3">
      <c r="A217" t="s">
        <v>1118</v>
      </c>
      <c r="B217" t="s">
        <v>1119</v>
      </c>
      <c r="C217" s="1">
        <v>41693</v>
      </c>
      <c r="D217" t="s">
        <v>1120</v>
      </c>
      <c r="E217" t="s">
        <v>1121</v>
      </c>
      <c r="F217" t="s">
        <v>1122</v>
      </c>
      <c r="G217" s="2">
        <v>2981519</v>
      </c>
      <c r="H217" t="s">
        <v>533</v>
      </c>
      <c r="I217">
        <v>95132</v>
      </c>
      <c r="L217" t="s">
        <v>2016</v>
      </c>
      <c r="M217" s="1">
        <v>41693</v>
      </c>
      <c r="N217" t="s">
        <v>2017</v>
      </c>
      <c r="R217" t="s">
        <v>2018</v>
      </c>
      <c r="S217" t="s">
        <v>2019</v>
      </c>
      <c r="T217" t="s">
        <v>3114</v>
      </c>
      <c r="X217" t="s">
        <v>3115</v>
      </c>
      <c r="Y217" t="s">
        <v>3116</v>
      </c>
      <c r="AB217" t="s">
        <v>3117</v>
      </c>
      <c r="AM217" t="s">
        <v>3118</v>
      </c>
      <c r="AN217">
        <v>1</v>
      </c>
      <c r="AO217" t="s">
        <v>3119</v>
      </c>
      <c r="AP217" s="5">
        <v>45566</v>
      </c>
      <c r="AQ217">
        <v>1</v>
      </c>
      <c r="AR217" t="s">
        <v>2027</v>
      </c>
      <c r="AS217">
        <v>50000</v>
      </c>
      <c r="AT217" t="s">
        <v>2028</v>
      </c>
      <c r="AU217">
        <v>50000</v>
      </c>
      <c r="AV217" t="s">
        <v>2057</v>
      </c>
      <c r="AW217">
        <v>50000</v>
      </c>
      <c r="AX217" t="s">
        <v>2028</v>
      </c>
      <c r="AY217">
        <v>50000</v>
      </c>
      <c r="AZ217" t="s">
        <v>2057</v>
      </c>
      <c r="BA217">
        <v>50000</v>
      </c>
      <c r="BB217" t="s">
        <v>2028</v>
      </c>
      <c r="BC217">
        <v>50000</v>
      </c>
      <c r="BD217">
        <v>50000</v>
      </c>
      <c r="BE217" t="s">
        <v>2028</v>
      </c>
      <c r="BF217">
        <v>50000</v>
      </c>
      <c r="BW217" t="s">
        <v>2029</v>
      </c>
    </row>
    <row r="218" spans="1:75" x14ac:dyDescent="0.3">
      <c r="A218" t="s">
        <v>1123</v>
      </c>
      <c r="B218" t="s">
        <v>1124</v>
      </c>
      <c r="C218" s="1">
        <v>41750</v>
      </c>
      <c r="D218" t="s">
        <v>237</v>
      </c>
      <c r="F218" t="s">
        <v>1125</v>
      </c>
      <c r="G218" s="2">
        <v>2987536</v>
      </c>
      <c r="L218" t="s">
        <v>2050</v>
      </c>
      <c r="M218" s="1">
        <v>41750</v>
      </c>
      <c r="N218" t="s">
        <v>2017</v>
      </c>
      <c r="S218" t="s">
        <v>2019</v>
      </c>
      <c r="AB218" t="s">
        <v>1125</v>
      </c>
      <c r="AM218" t="s">
        <v>237</v>
      </c>
      <c r="AP218" s="5">
        <v>45566</v>
      </c>
      <c r="AQ218">
        <v>1</v>
      </c>
      <c r="AV218" t="s">
        <v>2137</v>
      </c>
      <c r="BE218" t="s">
        <v>2028</v>
      </c>
      <c r="BW218" t="s">
        <v>2029</v>
      </c>
    </row>
    <row r="219" spans="1:75" x14ac:dyDescent="0.3">
      <c r="A219" t="s">
        <v>1126</v>
      </c>
      <c r="B219" t="s">
        <v>1127</v>
      </c>
      <c r="C219" s="1">
        <v>41699</v>
      </c>
      <c r="D219" t="s">
        <v>1128</v>
      </c>
      <c r="E219" t="s">
        <v>85</v>
      </c>
      <c r="F219" t="s">
        <v>1129</v>
      </c>
      <c r="G219" s="2">
        <v>2994614</v>
      </c>
      <c r="H219" t="s">
        <v>87</v>
      </c>
      <c r="I219">
        <v>55401</v>
      </c>
      <c r="K219" t="s">
        <v>122</v>
      </c>
      <c r="L219" t="s">
        <v>2050</v>
      </c>
      <c r="M219" s="1">
        <v>41275</v>
      </c>
      <c r="N219" t="s">
        <v>2036</v>
      </c>
      <c r="S219" t="s">
        <v>2019</v>
      </c>
      <c r="T219" t="s">
        <v>3120</v>
      </c>
      <c r="U219" t="s">
        <v>3121</v>
      </c>
      <c r="Z219">
        <v>4</v>
      </c>
      <c r="AB219" t="s">
        <v>1129</v>
      </c>
      <c r="AM219" t="s">
        <v>3122</v>
      </c>
      <c r="AN219">
        <v>1</v>
      </c>
      <c r="AO219" t="s">
        <v>3123</v>
      </c>
      <c r="AP219" s="4">
        <v>18568</v>
      </c>
      <c r="AQ219">
        <v>1</v>
      </c>
      <c r="AR219" t="s">
        <v>2027</v>
      </c>
      <c r="AV219" t="s">
        <v>2027</v>
      </c>
      <c r="AZ219" t="s">
        <v>2027</v>
      </c>
      <c r="BB219" t="s">
        <v>2028</v>
      </c>
      <c r="BE219" t="s">
        <v>2028</v>
      </c>
      <c r="BW219" t="s">
        <v>2029</v>
      </c>
    </row>
    <row r="220" spans="1:75" x14ac:dyDescent="0.3">
      <c r="A220" t="s">
        <v>1130</v>
      </c>
      <c r="B220" t="s">
        <v>1131</v>
      </c>
      <c r="C220" s="1">
        <v>41726</v>
      </c>
      <c r="D220" t="s">
        <v>1132</v>
      </c>
      <c r="E220" t="s">
        <v>1133</v>
      </c>
      <c r="F220" t="s">
        <v>1134</v>
      </c>
      <c r="G220" s="2">
        <v>2995098</v>
      </c>
      <c r="H220" t="s">
        <v>87</v>
      </c>
      <c r="I220">
        <v>45246</v>
      </c>
      <c r="L220" t="s">
        <v>2050</v>
      </c>
      <c r="M220" s="1">
        <v>39467</v>
      </c>
      <c r="N220" t="s">
        <v>2017</v>
      </c>
      <c r="S220" t="s">
        <v>2019</v>
      </c>
      <c r="AB220" t="s">
        <v>3124</v>
      </c>
      <c r="AM220" t="s">
        <v>3125</v>
      </c>
      <c r="AP220" s="5">
        <v>45566</v>
      </c>
      <c r="AQ220">
        <v>1</v>
      </c>
      <c r="AS220">
        <v>3500</v>
      </c>
      <c r="AT220" t="s">
        <v>2028</v>
      </c>
      <c r="AU220">
        <v>3500</v>
      </c>
      <c r="AV220" t="s">
        <v>2035</v>
      </c>
      <c r="AW220">
        <v>3500</v>
      </c>
      <c r="AX220" t="s">
        <v>2028</v>
      </c>
      <c r="AY220">
        <v>3500</v>
      </c>
      <c r="AZ220" t="s">
        <v>2035</v>
      </c>
      <c r="BA220">
        <v>3500</v>
      </c>
      <c r="BB220" t="s">
        <v>2028</v>
      </c>
      <c r="BC220">
        <v>3500</v>
      </c>
      <c r="BD220">
        <v>3500</v>
      </c>
      <c r="BE220" t="s">
        <v>2028</v>
      </c>
      <c r="BF220">
        <v>3500</v>
      </c>
      <c r="BW220" t="s">
        <v>2029</v>
      </c>
    </row>
    <row r="221" spans="1:75" x14ac:dyDescent="0.3">
      <c r="A221" t="s">
        <v>1135</v>
      </c>
      <c r="B221" t="s">
        <v>1136</v>
      </c>
      <c r="C221" s="1">
        <v>41749</v>
      </c>
      <c r="D221" t="s">
        <v>1137</v>
      </c>
      <c r="E221" t="s">
        <v>310</v>
      </c>
      <c r="F221" t="s">
        <v>1138</v>
      </c>
      <c r="G221" s="2">
        <v>2995949</v>
      </c>
      <c r="H221" t="s">
        <v>105</v>
      </c>
      <c r="I221">
        <v>200120</v>
      </c>
      <c r="L221" t="s">
        <v>2050</v>
      </c>
      <c r="S221" t="s">
        <v>2019</v>
      </c>
      <c r="T221" t="s">
        <v>3126</v>
      </c>
      <c r="X221" t="s">
        <v>3127</v>
      </c>
      <c r="Y221" t="s">
        <v>3128</v>
      </c>
      <c r="AB221" t="s">
        <v>3129</v>
      </c>
      <c r="AM221" t="s">
        <v>3130</v>
      </c>
      <c r="AQ221">
        <v>1</v>
      </c>
      <c r="AR221" t="s">
        <v>2027</v>
      </c>
      <c r="AV221" t="s">
        <v>2027</v>
      </c>
      <c r="AZ221" t="s">
        <v>2027</v>
      </c>
      <c r="BB221" t="s">
        <v>2028</v>
      </c>
      <c r="BE221" t="s">
        <v>2028</v>
      </c>
      <c r="BG221" t="s">
        <v>3131</v>
      </c>
      <c r="BI221">
        <v>1</v>
      </c>
      <c r="BW221" t="s">
        <v>2029</v>
      </c>
    </row>
    <row r="222" spans="1:75" x14ac:dyDescent="0.3">
      <c r="A222" t="s">
        <v>1139</v>
      </c>
      <c r="B222" t="s">
        <v>1140</v>
      </c>
      <c r="C222" s="1">
        <v>41652</v>
      </c>
      <c r="D222" t="s">
        <v>1141</v>
      </c>
      <c r="E222" t="s">
        <v>1110</v>
      </c>
      <c r="F222" t="s">
        <v>1142</v>
      </c>
      <c r="G222" s="2">
        <v>3000830</v>
      </c>
      <c r="H222" t="s">
        <v>1112</v>
      </c>
      <c r="I222" t="s">
        <v>1143</v>
      </c>
      <c r="L222" t="s">
        <v>2016</v>
      </c>
      <c r="M222" s="1">
        <v>40909</v>
      </c>
      <c r="N222" t="s">
        <v>2036</v>
      </c>
      <c r="R222" t="s">
        <v>2018</v>
      </c>
      <c r="S222" t="s">
        <v>2019</v>
      </c>
      <c r="T222" t="s">
        <v>3132</v>
      </c>
      <c r="Y222" t="s">
        <v>3133</v>
      </c>
      <c r="AB222" t="s">
        <v>3134</v>
      </c>
      <c r="AM222" t="s">
        <v>3125</v>
      </c>
      <c r="AP222" s="5">
        <v>45566</v>
      </c>
      <c r="AQ222">
        <v>1</v>
      </c>
      <c r="AR222" t="s">
        <v>2027</v>
      </c>
      <c r="AV222" t="s">
        <v>2027</v>
      </c>
      <c r="AZ222" t="s">
        <v>2027</v>
      </c>
      <c r="BB222" t="s">
        <v>2028</v>
      </c>
      <c r="BE222" t="s">
        <v>2028</v>
      </c>
      <c r="BG222" t="s">
        <v>3135</v>
      </c>
      <c r="BI222">
        <v>1</v>
      </c>
      <c r="BW222" t="s">
        <v>2029</v>
      </c>
    </row>
    <row r="223" spans="1:75" x14ac:dyDescent="0.3">
      <c r="A223" t="s">
        <v>1144</v>
      </c>
      <c r="B223" t="s">
        <v>1145</v>
      </c>
      <c r="C223" s="1">
        <v>41738</v>
      </c>
      <c r="D223" t="s">
        <v>1146</v>
      </c>
      <c r="E223" t="s">
        <v>1147</v>
      </c>
      <c r="F223" t="s">
        <v>1148</v>
      </c>
      <c r="G223" s="2">
        <v>3000904</v>
      </c>
      <c r="H223" t="s">
        <v>317</v>
      </c>
      <c r="K223" t="s">
        <v>81</v>
      </c>
      <c r="L223" t="s">
        <v>2016</v>
      </c>
      <c r="M223" s="1">
        <v>32660</v>
      </c>
      <c r="N223" t="s">
        <v>2017</v>
      </c>
      <c r="Q223" s="1">
        <v>42005</v>
      </c>
      <c r="R223" t="s">
        <v>2036</v>
      </c>
      <c r="S223" t="s">
        <v>2019</v>
      </c>
      <c r="T223" t="s">
        <v>3136</v>
      </c>
      <c r="U223" t="s">
        <v>3137</v>
      </c>
      <c r="X223" t="s">
        <v>3138</v>
      </c>
      <c r="Y223" t="s">
        <v>3139</v>
      </c>
      <c r="AB223" t="s">
        <v>3140</v>
      </c>
      <c r="AM223" t="s">
        <v>1827</v>
      </c>
      <c r="AP223" t="s">
        <v>2136</v>
      </c>
      <c r="AQ223">
        <v>1</v>
      </c>
      <c r="AV223" t="s">
        <v>2137</v>
      </c>
      <c r="BE223" t="s">
        <v>2028</v>
      </c>
      <c r="BW223" t="s">
        <v>2029</v>
      </c>
    </row>
    <row r="224" spans="1:75" x14ac:dyDescent="0.3">
      <c r="A224" t="s">
        <v>1149</v>
      </c>
      <c r="B224" t="s">
        <v>1150</v>
      </c>
      <c r="C224" s="1">
        <v>41711</v>
      </c>
      <c r="D224" t="s">
        <v>1151</v>
      </c>
      <c r="E224" t="s">
        <v>103</v>
      </c>
      <c r="F224" t="s">
        <v>1152</v>
      </c>
      <c r="G224" s="2">
        <v>3004682</v>
      </c>
      <c r="H224" t="s">
        <v>105</v>
      </c>
      <c r="L224" t="s">
        <v>2050</v>
      </c>
      <c r="M224" s="1">
        <v>41640</v>
      </c>
      <c r="N224" t="s">
        <v>2036</v>
      </c>
      <c r="S224" t="s">
        <v>2019</v>
      </c>
      <c r="T224" t="s">
        <v>3141</v>
      </c>
      <c r="U224" t="s">
        <v>3142</v>
      </c>
      <c r="V224" t="s">
        <v>3143</v>
      </c>
      <c r="W224" t="s">
        <v>3144</v>
      </c>
      <c r="AM224" t="s">
        <v>3145</v>
      </c>
      <c r="AP224" s="4">
        <v>18568</v>
      </c>
      <c r="AQ224">
        <v>1</v>
      </c>
      <c r="AR224" t="s">
        <v>2027</v>
      </c>
      <c r="AV224" t="s">
        <v>2027</v>
      </c>
      <c r="AZ224" t="s">
        <v>2027</v>
      </c>
      <c r="BB224" t="s">
        <v>2028</v>
      </c>
      <c r="BE224" t="s">
        <v>2028</v>
      </c>
      <c r="BG224" t="s">
        <v>3146</v>
      </c>
      <c r="BI224">
        <v>1</v>
      </c>
      <c r="BW224" t="s">
        <v>2029</v>
      </c>
    </row>
    <row r="225" spans="1:75" x14ac:dyDescent="0.3">
      <c r="A225" t="s">
        <v>1153</v>
      </c>
      <c r="B225" t="s">
        <v>1154</v>
      </c>
      <c r="C225" s="1">
        <v>41680</v>
      </c>
      <c r="D225" t="s">
        <v>1155</v>
      </c>
      <c r="E225" t="s">
        <v>511</v>
      </c>
      <c r="F225" t="s">
        <v>1156</v>
      </c>
      <c r="G225" s="2">
        <v>3005144</v>
      </c>
      <c r="H225" t="s">
        <v>79</v>
      </c>
      <c r="L225" t="s">
        <v>2016</v>
      </c>
      <c r="M225" s="1">
        <v>41091</v>
      </c>
      <c r="N225" t="s">
        <v>2433</v>
      </c>
      <c r="Q225" s="1">
        <v>42278</v>
      </c>
      <c r="R225" t="s">
        <v>2433</v>
      </c>
      <c r="S225" t="s">
        <v>2019</v>
      </c>
      <c r="X225" t="s">
        <v>3147</v>
      </c>
      <c r="AB225" t="s">
        <v>1156</v>
      </c>
      <c r="AM225" t="s">
        <v>2499</v>
      </c>
      <c r="AN225">
        <v>2</v>
      </c>
      <c r="AO225" t="s">
        <v>3148</v>
      </c>
      <c r="AP225" s="5">
        <v>45566</v>
      </c>
      <c r="AQ225">
        <v>1</v>
      </c>
      <c r="AR225" t="s">
        <v>2027</v>
      </c>
      <c r="AS225">
        <v>40000</v>
      </c>
      <c r="AT225" t="s">
        <v>2028</v>
      </c>
      <c r="AU225">
        <v>40000</v>
      </c>
      <c r="AV225" t="s">
        <v>2027</v>
      </c>
      <c r="AW225">
        <v>40000</v>
      </c>
      <c r="AX225" t="s">
        <v>2028</v>
      </c>
      <c r="AY225">
        <v>40000</v>
      </c>
      <c r="AZ225" t="s">
        <v>2027</v>
      </c>
      <c r="BA225">
        <v>40000</v>
      </c>
      <c r="BB225" t="s">
        <v>2028</v>
      </c>
      <c r="BC225">
        <v>40000</v>
      </c>
      <c r="BD225">
        <v>40000</v>
      </c>
      <c r="BE225" t="s">
        <v>2028</v>
      </c>
      <c r="BF225">
        <v>40000</v>
      </c>
      <c r="BG225" t="s">
        <v>2500</v>
      </c>
      <c r="BI225">
        <v>1</v>
      </c>
      <c r="BW225" t="s">
        <v>2029</v>
      </c>
    </row>
    <row r="226" spans="1:75" x14ac:dyDescent="0.3">
      <c r="A226" t="s">
        <v>1157</v>
      </c>
      <c r="B226" t="s">
        <v>1158</v>
      </c>
      <c r="C226" s="1">
        <v>41647</v>
      </c>
      <c r="D226" t="s">
        <v>1159</v>
      </c>
      <c r="E226" t="s">
        <v>1160</v>
      </c>
      <c r="F226" t="s">
        <v>1161</v>
      </c>
      <c r="G226" s="2">
        <v>3009277</v>
      </c>
      <c r="H226" t="s">
        <v>111</v>
      </c>
      <c r="I226" t="s">
        <v>1162</v>
      </c>
      <c r="K226" t="s">
        <v>1012</v>
      </c>
      <c r="L226" t="s">
        <v>2016</v>
      </c>
      <c r="M226" s="1">
        <v>40179</v>
      </c>
      <c r="N226" t="s">
        <v>2036</v>
      </c>
      <c r="R226" t="s">
        <v>2018</v>
      </c>
      <c r="S226" t="s">
        <v>2019</v>
      </c>
      <c r="T226" t="s">
        <v>3149</v>
      </c>
      <c r="U226" t="s">
        <v>3150</v>
      </c>
      <c r="V226" t="s">
        <v>3151</v>
      </c>
      <c r="W226" t="s">
        <v>3152</v>
      </c>
      <c r="X226" t="s">
        <v>3153</v>
      </c>
      <c r="Y226" t="s">
        <v>3154</v>
      </c>
      <c r="AB226" t="s">
        <v>3155</v>
      </c>
      <c r="AM226" t="s">
        <v>3156</v>
      </c>
      <c r="AP226" t="s">
        <v>2136</v>
      </c>
      <c r="AQ226">
        <v>1</v>
      </c>
      <c r="AV226" t="s">
        <v>2154</v>
      </c>
      <c r="AZ226" t="s">
        <v>2154</v>
      </c>
      <c r="BB226" t="s">
        <v>2028</v>
      </c>
      <c r="BE226" t="s">
        <v>2028</v>
      </c>
      <c r="BG226" t="s">
        <v>3157</v>
      </c>
      <c r="BI226">
        <v>2</v>
      </c>
      <c r="BW226" t="s">
        <v>2029</v>
      </c>
    </row>
    <row r="227" spans="1:75" x14ac:dyDescent="0.3">
      <c r="A227" t="s">
        <v>1163</v>
      </c>
      <c r="B227" t="s">
        <v>1164</v>
      </c>
      <c r="C227" s="1">
        <v>41699</v>
      </c>
      <c r="D227" t="s">
        <v>1165</v>
      </c>
      <c r="E227" t="s">
        <v>1166</v>
      </c>
      <c r="F227" t="s">
        <v>1167</v>
      </c>
      <c r="G227" s="2">
        <v>3010080</v>
      </c>
      <c r="L227" t="s">
        <v>2050</v>
      </c>
      <c r="M227" s="1">
        <v>40909</v>
      </c>
      <c r="N227" t="s">
        <v>2036</v>
      </c>
      <c r="S227" t="s">
        <v>2019</v>
      </c>
      <c r="T227" t="s">
        <v>3158</v>
      </c>
      <c r="U227" t="s">
        <v>3159</v>
      </c>
      <c r="V227" t="s">
        <v>3160</v>
      </c>
      <c r="X227" t="s">
        <v>3161</v>
      </c>
      <c r="Y227" t="s">
        <v>3162</v>
      </c>
      <c r="AM227" t="s">
        <v>3163</v>
      </c>
      <c r="AP227" s="5">
        <v>45566</v>
      </c>
      <c r="AQ227">
        <v>1</v>
      </c>
      <c r="AV227" t="s">
        <v>2145</v>
      </c>
      <c r="BE227" t="s">
        <v>2028</v>
      </c>
      <c r="BG227" t="s">
        <v>3164</v>
      </c>
      <c r="BI227">
        <v>1</v>
      </c>
      <c r="BW227" t="s">
        <v>2029</v>
      </c>
    </row>
    <row r="228" spans="1:75" x14ac:dyDescent="0.3">
      <c r="A228" t="s">
        <v>1168</v>
      </c>
      <c r="B228" t="s">
        <v>1169</v>
      </c>
      <c r="C228" s="1">
        <v>41681</v>
      </c>
      <c r="D228" t="s">
        <v>1170</v>
      </c>
      <c r="E228" t="s">
        <v>97</v>
      </c>
      <c r="F228" t="s">
        <v>1171</v>
      </c>
      <c r="G228" s="2">
        <v>3010294</v>
      </c>
      <c r="H228" t="s">
        <v>79</v>
      </c>
      <c r="L228" t="s">
        <v>2016</v>
      </c>
      <c r="R228" t="s">
        <v>2018</v>
      </c>
      <c r="S228" t="s">
        <v>2019</v>
      </c>
      <c r="U228" t="s">
        <v>3165</v>
      </c>
      <c r="Z228">
        <v>10</v>
      </c>
      <c r="AB228" t="s">
        <v>3166</v>
      </c>
      <c r="AM228" t="s">
        <v>3167</v>
      </c>
      <c r="AQ228">
        <v>1</v>
      </c>
      <c r="AS228">
        <v>206210</v>
      </c>
      <c r="AT228" t="s">
        <v>2308</v>
      </c>
      <c r="AU228">
        <v>339232</v>
      </c>
      <c r="AV228" t="s">
        <v>2035</v>
      </c>
      <c r="AW228">
        <v>206210</v>
      </c>
      <c r="AX228" t="s">
        <v>2308</v>
      </c>
      <c r="AY228">
        <v>339232</v>
      </c>
      <c r="AZ228" t="s">
        <v>2035</v>
      </c>
      <c r="BA228">
        <v>206210</v>
      </c>
      <c r="BB228" t="s">
        <v>2308</v>
      </c>
      <c r="BC228">
        <v>339232</v>
      </c>
      <c r="BD228">
        <v>206210</v>
      </c>
      <c r="BE228" t="s">
        <v>2308</v>
      </c>
      <c r="BF228">
        <v>339232</v>
      </c>
      <c r="BW228" t="s">
        <v>2029</v>
      </c>
    </row>
    <row r="229" spans="1:75" x14ac:dyDescent="0.3">
      <c r="A229" t="s">
        <v>1172</v>
      </c>
      <c r="B229" t="s">
        <v>1173</v>
      </c>
      <c r="C229" s="1">
        <v>41738</v>
      </c>
      <c r="D229" t="s">
        <v>1174</v>
      </c>
      <c r="E229" t="s">
        <v>1175</v>
      </c>
      <c r="F229" t="s">
        <v>1176</v>
      </c>
      <c r="G229" s="2">
        <v>3010790</v>
      </c>
      <c r="H229" t="s">
        <v>111</v>
      </c>
      <c r="I229">
        <v>9420</v>
      </c>
      <c r="L229" t="s">
        <v>2050</v>
      </c>
      <c r="M229" s="1">
        <v>32509</v>
      </c>
      <c r="N229" t="s">
        <v>2036</v>
      </c>
      <c r="S229" t="s">
        <v>2019</v>
      </c>
      <c r="Y229" t="s">
        <v>3168</v>
      </c>
      <c r="AB229" t="s">
        <v>3169</v>
      </c>
      <c r="AM229" t="s">
        <v>1174</v>
      </c>
      <c r="AQ229">
        <v>1</v>
      </c>
      <c r="AR229" t="s">
        <v>2063</v>
      </c>
      <c r="AV229" t="s">
        <v>2063</v>
      </c>
      <c r="AZ229" t="s">
        <v>2063</v>
      </c>
      <c r="BB229" t="s">
        <v>2028</v>
      </c>
      <c r="BE229" t="s">
        <v>2028</v>
      </c>
      <c r="BG229" t="s">
        <v>3170</v>
      </c>
      <c r="BH229">
        <v>1</v>
      </c>
      <c r="BI229">
        <v>1</v>
      </c>
      <c r="BW229" t="s">
        <v>2029</v>
      </c>
    </row>
    <row r="230" spans="1:75" x14ac:dyDescent="0.3">
      <c r="A230" t="s">
        <v>1177</v>
      </c>
      <c r="B230" t="s">
        <v>1178</v>
      </c>
      <c r="C230" s="1">
        <v>41699</v>
      </c>
      <c r="D230" t="s">
        <v>1179</v>
      </c>
      <c r="E230" t="s">
        <v>1180</v>
      </c>
      <c r="F230" t="s">
        <v>1181</v>
      </c>
      <c r="G230" s="2">
        <v>3011313</v>
      </c>
      <c r="H230" t="s">
        <v>18</v>
      </c>
      <c r="I230" s="3" t="s">
        <v>1182</v>
      </c>
      <c r="L230" t="s">
        <v>2016</v>
      </c>
      <c r="M230" s="1">
        <v>41275</v>
      </c>
      <c r="N230" t="s">
        <v>2036</v>
      </c>
      <c r="R230" t="s">
        <v>2018</v>
      </c>
      <c r="S230" t="s">
        <v>2019</v>
      </c>
      <c r="T230" t="s">
        <v>3171</v>
      </c>
      <c r="AB230" t="s">
        <v>3172</v>
      </c>
      <c r="AM230" t="s">
        <v>3173</v>
      </c>
      <c r="AP230" s="4">
        <v>18568</v>
      </c>
      <c r="AQ230">
        <v>1</v>
      </c>
      <c r="AR230" t="s">
        <v>2027</v>
      </c>
      <c r="AS230">
        <v>325000</v>
      </c>
      <c r="AT230" t="s">
        <v>3174</v>
      </c>
      <c r="AU230">
        <v>24527</v>
      </c>
      <c r="AV230" t="s">
        <v>2027</v>
      </c>
      <c r="AW230">
        <v>325000</v>
      </c>
      <c r="AX230" t="s">
        <v>3174</v>
      </c>
      <c r="AY230">
        <v>24527</v>
      </c>
      <c r="AZ230" t="s">
        <v>2027</v>
      </c>
      <c r="BA230">
        <v>325000</v>
      </c>
      <c r="BB230" t="s">
        <v>3174</v>
      </c>
      <c r="BC230">
        <v>24527</v>
      </c>
      <c r="BD230">
        <v>325000</v>
      </c>
      <c r="BE230" t="s">
        <v>3174</v>
      </c>
      <c r="BF230">
        <v>24527</v>
      </c>
      <c r="BG230" t="s">
        <v>3175</v>
      </c>
      <c r="BI230">
        <v>1</v>
      </c>
      <c r="BW230" t="s">
        <v>2029</v>
      </c>
    </row>
    <row r="231" spans="1:75" x14ac:dyDescent="0.3">
      <c r="A231" t="s">
        <v>1183</v>
      </c>
      <c r="B231" t="s">
        <v>1184</v>
      </c>
      <c r="C231" s="1">
        <v>41740</v>
      </c>
      <c r="D231" t="s">
        <v>469</v>
      </c>
      <c r="E231" t="s">
        <v>1185</v>
      </c>
      <c r="F231" t="s">
        <v>1186</v>
      </c>
      <c r="G231" s="2">
        <v>3012842</v>
      </c>
      <c r="H231" t="s">
        <v>93</v>
      </c>
      <c r="I231">
        <v>29572</v>
      </c>
      <c r="L231" t="s">
        <v>2016</v>
      </c>
      <c r="M231" s="1">
        <v>40940</v>
      </c>
      <c r="N231" t="s">
        <v>2017</v>
      </c>
      <c r="R231" t="s">
        <v>2018</v>
      </c>
      <c r="S231" t="s">
        <v>2019</v>
      </c>
      <c r="AB231" t="s">
        <v>3176</v>
      </c>
      <c r="AM231" t="s">
        <v>2458</v>
      </c>
      <c r="AP231" s="5">
        <v>45566</v>
      </c>
      <c r="AQ231">
        <v>1</v>
      </c>
      <c r="AV231" t="s">
        <v>2137</v>
      </c>
      <c r="BE231" t="s">
        <v>2028</v>
      </c>
      <c r="BW231" t="s">
        <v>2029</v>
      </c>
    </row>
    <row r="232" spans="1:75" x14ac:dyDescent="0.3">
      <c r="A232" t="s">
        <v>1187</v>
      </c>
      <c r="B232" t="s">
        <v>1188</v>
      </c>
      <c r="C232" s="1">
        <v>41701</v>
      </c>
      <c r="D232" t="s">
        <v>977</v>
      </c>
      <c r="E232" t="s">
        <v>133</v>
      </c>
      <c r="F232" t="s">
        <v>1189</v>
      </c>
      <c r="G232" s="2">
        <v>3013346</v>
      </c>
      <c r="H232" t="s">
        <v>135</v>
      </c>
      <c r="L232" t="s">
        <v>2016</v>
      </c>
      <c r="M232" s="1">
        <v>41275</v>
      </c>
      <c r="N232" t="s">
        <v>2036</v>
      </c>
      <c r="Q232" s="1">
        <v>42429</v>
      </c>
      <c r="R232" t="s">
        <v>2017</v>
      </c>
      <c r="S232" t="s">
        <v>2019</v>
      </c>
      <c r="T232" t="s">
        <v>3177</v>
      </c>
      <c r="U232" t="s">
        <v>3178</v>
      </c>
      <c r="V232" t="s">
        <v>3179</v>
      </c>
      <c r="W232" t="s">
        <v>3180</v>
      </c>
      <c r="X232" t="s">
        <v>3181</v>
      </c>
      <c r="AB232" t="s">
        <v>3182</v>
      </c>
      <c r="AM232" t="s">
        <v>2995</v>
      </c>
      <c r="AN232">
        <v>1</v>
      </c>
      <c r="AO232" t="s">
        <v>3183</v>
      </c>
      <c r="AP232" s="5">
        <v>45566</v>
      </c>
      <c r="AQ232">
        <v>1</v>
      </c>
      <c r="AR232" t="s">
        <v>2027</v>
      </c>
      <c r="AV232" t="s">
        <v>2027</v>
      </c>
      <c r="AZ232" t="s">
        <v>2027</v>
      </c>
      <c r="BB232" t="s">
        <v>2028</v>
      </c>
      <c r="BE232" t="s">
        <v>2028</v>
      </c>
      <c r="BW232" t="s">
        <v>2029</v>
      </c>
    </row>
    <row r="233" spans="1:75" x14ac:dyDescent="0.3">
      <c r="A233" t="s">
        <v>1190</v>
      </c>
      <c r="B233" t="s">
        <v>1191</v>
      </c>
      <c r="C233" s="1">
        <v>41719</v>
      </c>
      <c r="D233" t="s">
        <v>540</v>
      </c>
      <c r="E233" t="s">
        <v>1192</v>
      </c>
      <c r="F233" t="s">
        <v>1193</v>
      </c>
      <c r="G233" s="2">
        <v>3015597</v>
      </c>
      <c r="H233" t="s">
        <v>93</v>
      </c>
      <c r="I233">
        <v>24503</v>
      </c>
      <c r="L233" t="s">
        <v>2016</v>
      </c>
      <c r="M233" s="1">
        <v>41699</v>
      </c>
      <c r="N233" t="s">
        <v>2017</v>
      </c>
      <c r="R233" t="s">
        <v>2018</v>
      </c>
      <c r="S233" t="s">
        <v>2019</v>
      </c>
      <c r="T233" t="s">
        <v>3184</v>
      </c>
      <c r="X233" t="s">
        <v>3185</v>
      </c>
      <c r="Y233" t="s">
        <v>3186</v>
      </c>
      <c r="AB233" t="s">
        <v>3187</v>
      </c>
      <c r="AM233" t="s">
        <v>540</v>
      </c>
      <c r="AP233" s="5">
        <v>45566</v>
      </c>
      <c r="AQ233">
        <v>1</v>
      </c>
      <c r="AV233" t="s">
        <v>2035</v>
      </c>
      <c r="AZ233" t="s">
        <v>2035</v>
      </c>
      <c r="BB233" t="s">
        <v>2028</v>
      </c>
      <c r="BE233" t="s">
        <v>2028</v>
      </c>
      <c r="BW233" t="s">
        <v>2029</v>
      </c>
    </row>
    <row r="234" spans="1:75" x14ac:dyDescent="0.3">
      <c r="A234" t="s">
        <v>1194</v>
      </c>
      <c r="B234" t="s">
        <v>1195</v>
      </c>
      <c r="C234" s="1">
        <v>41750</v>
      </c>
      <c r="D234" t="s">
        <v>1196</v>
      </c>
      <c r="E234" t="s">
        <v>310</v>
      </c>
      <c r="F234" t="s">
        <v>1197</v>
      </c>
      <c r="G234" s="2">
        <v>3015666</v>
      </c>
      <c r="H234" t="s">
        <v>105</v>
      </c>
      <c r="L234" t="s">
        <v>2050</v>
      </c>
      <c r="M234" s="1">
        <v>41275</v>
      </c>
      <c r="N234" t="s">
        <v>2036</v>
      </c>
      <c r="S234" t="s">
        <v>2019</v>
      </c>
      <c r="T234" t="s">
        <v>3188</v>
      </c>
      <c r="W234" t="s">
        <v>3189</v>
      </c>
      <c r="AB234" t="s">
        <v>3190</v>
      </c>
      <c r="AM234" t="s">
        <v>3191</v>
      </c>
      <c r="AN234">
        <v>3</v>
      </c>
      <c r="AO234" t="s">
        <v>3192</v>
      </c>
      <c r="AP234" s="5">
        <v>45566</v>
      </c>
      <c r="AQ234">
        <v>1</v>
      </c>
      <c r="AV234" t="s">
        <v>2154</v>
      </c>
      <c r="AZ234" t="s">
        <v>2154</v>
      </c>
      <c r="BB234" t="s">
        <v>2028</v>
      </c>
      <c r="BE234" t="s">
        <v>2028</v>
      </c>
      <c r="BW234" t="s">
        <v>2029</v>
      </c>
    </row>
    <row r="235" spans="1:75" x14ac:dyDescent="0.3">
      <c r="A235" t="s">
        <v>1198</v>
      </c>
      <c r="B235" t="s">
        <v>1199</v>
      </c>
      <c r="C235" s="1">
        <v>41640</v>
      </c>
      <c r="D235" t="s">
        <v>1200</v>
      </c>
      <c r="E235" t="s">
        <v>1201</v>
      </c>
      <c r="F235" t="s">
        <v>1202</v>
      </c>
      <c r="G235" s="2">
        <v>3016098</v>
      </c>
      <c r="H235" t="s">
        <v>182</v>
      </c>
      <c r="I235">
        <v>33139</v>
      </c>
      <c r="J235" t="s">
        <v>129</v>
      </c>
      <c r="K235" t="s">
        <v>1012</v>
      </c>
      <c r="L235" t="s">
        <v>2050</v>
      </c>
      <c r="M235" s="1">
        <v>41640</v>
      </c>
      <c r="N235" t="s">
        <v>2036</v>
      </c>
      <c r="S235" t="s">
        <v>2019</v>
      </c>
      <c r="T235" t="s">
        <v>3193</v>
      </c>
      <c r="U235" t="s">
        <v>3194</v>
      </c>
      <c r="V235" t="s">
        <v>3195</v>
      </c>
      <c r="W235" t="s">
        <v>3196</v>
      </c>
      <c r="Y235" t="s">
        <v>3197</v>
      </c>
      <c r="AB235" t="s">
        <v>3198</v>
      </c>
      <c r="AM235" t="s">
        <v>3199</v>
      </c>
      <c r="AN235">
        <v>2</v>
      </c>
      <c r="AO235" t="s">
        <v>3200</v>
      </c>
      <c r="AP235" s="5">
        <v>45566</v>
      </c>
      <c r="AQ235">
        <v>1</v>
      </c>
      <c r="AR235" t="s">
        <v>2027</v>
      </c>
      <c r="AV235" t="s">
        <v>2027</v>
      </c>
      <c r="AZ235" t="s">
        <v>2027</v>
      </c>
      <c r="BB235" t="s">
        <v>2028</v>
      </c>
      <c r="BE235" t="s">
        <v>2028</v>
      </c>
      <c r="BW235" t="s">
        <v>2029</v>
      </c>
    </row>
    <row r="236" spans="1:75" x14ac:dyDescent="0.3">
      <c r="A236" t="s">
        <v>1203</v>
      </c>
      <c r="B236" t="s">
        <v>1204</v>
      </c>
      <c r="C236" s="1">
        <v>41699</v>
      </c>
      <c r="D236" t="s">
        <v>1205</v>
      </c>
      <c r="E236" t="s">
        <v>1206</v>
      </c>
      <c r="F236" t="s">
        <v>1207</v>
      </c>
      <c r="G236" s="2">
        <v>3016643</v>
      </c>
      <c r="H236" t="s">
        <v>105</v>
      </c>
      <c r="L236" t="s">
        <v>2050</v>
      </c>
      <c r="M236" s="1">
        <v>40634</v>
      </c>
      <c r="N236" t="s">
        <v>2017</v>
      </c>
      <c r="S236" t="s">
        <v>2019</v>
      </c>
      <c r="T236" t="s">
        <v>3201</v>
      </c>
      <c r="Y236" t="s">
        <v>3202</v>
      </c>
      <c r="AM236" t="s">
        <v>3203</v>
      </c>
      <c r="AP236" s="4">
        <v>18568</v>
      </c>
      <c r="AQ236">
        <v>1</v>
      </c>
      <c r="AR236" t="s">
        <v>2027</v>
      </c>
      <c r="AS236">
        <v>3000000</v>
      </c>
      <c r="AT236" t="s">
        <v>2056</v>
      </c>
      <c r="AU236">
        <v>488404</v>
      </c>
      <c r="AV236" t="s">
        <v>2057</v>
      </c>
      <c r="AW236">
        <v>3000000</v>
      </c>
      <c r="AX236" t="s">
        <v>2056</v>
      </c>
      <c r="AY236">
        <v>488404</v>
      </c>
      <c r="AZ236" t="s">
        <v>2057</v>
      </c>
      <c r="BA236">
        <v>3000000</v>
      </c>
      <c r="BB236" t="s">
        <v>2056</v>
      </c>
      <c r="BC236">
        <v>488404</v>
      </c>
      <c r="BD236">
        <v>3000000</v>
      </c>
      <c r="BE236" t="s">
        <v>2056</v>
      </c>
      <c r="BF236">
        <v>488404</v>
      </c>
      <c r="BG236" t="s">
        <v>3204</v>
      </c>
      <c r="BI236">
        <v>1</v>
      </c>
      <c r="BW236" t="s">
        <v>2029</v>
      </c>
    </row>
    <row r="237" spans="1:75" x14ac:dyDescent="0.3">
      <c r="A237" t="s">
        <v>1208</v>
      </c>
      <c r="B237" t="s">
        <v>1209</v>
      </c>
      <c r="C237" s="1">
        <v>41674</v>
      </c>
      <c r="D237" t="s">
        <v>1210</v>
      </c>
      <c r="E237" t="s">
        <v>1211</v>
      </c>
      <c r="F237" t="s">
        <v>1212</v>
      </c>
      <c r="G237" s="2">
        <v>3017412</v>
      </c>
      <c r="H237" t="s">
        <v>93</v>
      </c>
      <c r="I237">
        <v>28226</v>
      </c>
      <c r="L237" t="s">
        <v>2016</v>
      </c>
      <c r="M237" s="1">
        <v>41662</v>
      </c>
      <c r="N237" t="s">
        <v>2017</v>
      </c>
      <c r="R237" t="s">
        <v>2018</v>
      </c>
      <c r="S237" t="s">
        <v>2019</v>
      </c>
      <c r="T237" t="s">
        <v>3205</v>
      </c>
      <c r="AB237" t="s">
        <v>3206</v>
      </c>
      <c r="AM237" t="s">
        <v>3207</v>
      </c>
      <c r="AP237" s="5">
        <v>45566</v>
      </c>
      <c r="AQ237">
        <v>1</v>
      </c>
      <c r="AV237" t="s">
        <v>2035</v>
      </c>
      <c r="AZ237" t="s">
        <v>2035</v>
      </c>
      <c r="BB237" t="s">
        <v>2028</v>
      </c>
      <c r="BE237" t="s">
        <v>2028</v>
      </c>
      <c r="BW237" t="s">
        <v>2029</v>
      </c>
    </row>
    <row r="238" spans="1:75" x14ac:dyDescent="0.3">
      <c r="A238" t="s">
        <v>1213</v>
      </c>
      <c r="B238" t="s">
        <v>1214</v>
      </c>
      <c r="C238" s="1">
        <v>41640</v>
      </c>
      <c r="D238" t="s">
        <v>132</v>
      </c>
      <c r="E238" t="s">
        <v>1215</v>
      </c>
      <c r="F238" t="s">
        <v>1216</v>
      </c>
      <c r="G238" s="2">
        <v>3022935</v>
      </c>
      <c r="H238" t="s">
        <v>111</v>
      </c>
      <c r="K238" t="s">
        <v>122</v>
      </c>
      <c r="L238" t="s">
        <v>2050</v>
      </c>
      <c r="M238" s="1">
        <v>41275</v>
      </c>
      <c r="N238" t="s">
        <v>2036</v>
      </c>
      <c r="S238" t="s">
        <v>2019</v>
      </c>
      <c r="T238" t="s">
        <v>3208</v>
      </c>
      <c r="W238" t="s">
        <v>3209</v>
      </c>
      <c r="X238" t="s">
        <v>3210</v>
      </c>
      <c r="Y238" t="s">
        <v>3211</v>
      </c>
      <c r="AB238" t="s">
        <v>1216</v>
      </c>
      <c r="AM238" t="s">
        <v>132</v>
      </c>
      <c r="AP238" s="5">
        <v>45566</v>
      </c>
      <c r="AQ238">
        <v>1</v>
      </c>
      <c r="AV238" t="s">
        <v>2100</v>
      </c>
      <c r="AZ238" t="s">
        <v>2100</v>
      </c>
      <c r="BB238" t="s">
        <v>2028</v>
      </c>
      <c r="BE238" t="s">
        <v>2028</v>
      </c>
      <c r="BG238" t="s">
        <v>2101</v>
      </c>
      <c r="BI238">
        <v>1</v>
      </c>
      <c r="BW238" t="s">
        <v>2029</v>
      </c>
    </row>
    <row r="239" spans="1:75" x14ac:dyDescent="0.3">
      <c r="A239" t="s">
        <v>1217</v>
      </c>
      <c r="B239" t="s">
        <v>1218</v>
      </c>
      <c r="C239" s="1">
        <v>41699</v>
      </c>
      <c r="D239" t="s">
        <v>1219</v>
      </c>
      <c r="E239" t="s">
        <v>1220</v>
      </c>
      <c r="F239" t="s">
        <v>1221</v>
      </c>
      <c r="G239" s="2">
        <v>3024187</v>
      </c>
      <c r="H239" t="s">
        <v>533</v>
      </c>
      <c r="I239">
        <v>94085</v>
      </c>
      <c r="K239" t="s">
        <v>122</v>
      </c>
      <c r="L239" t="s">
        <v>2016</v>
      </c>
      <c r="M239" s="1">
        <v>41085</v>
      </c>
      <c r="N239" t="s">
        <v>2017</v>
      </c>
      <c r="R239" t="s">
        <v>2018</v>
      </c>
      <c r="S239" t="s">
        <v>2019</v>
      </c>
      <c r="T239" t="s">
        <v>3212</v>
      </c>
      <c r="U239" t="s">
        <v>3213</v>
      </c>
      <c r="V239" t="s">
        <v>3214</v>
      </c>
      <c r="W239" t="s">
        <v>3215</v>
      </c>
      <c r="X239" t="s">
        <v>3216</v>
      </c>
      <c r="AB239" t="s">
        <v>3217</v>
      </c>
      <c r="AM239" t="s">
        <v>3218</v>
      </c>
      <c r="AN239">
        <v>4</v>
      </c>
      <c r="AO239" t="s">
        <v>3219</v>
      </c>
      <c r="AP239" s="5">
        <v>45566</v>
      </c>
      <c r="AQ239">
        <v>1</v>
      </c>
      <c r="AR239" t="s">
        <v>2027</v>
      </c>
      <c r="AV239" t="s">
        <v>2027</v>
      </c>
      <c r="AZ239" t="s">
        <v>2027</v>
      </c>
      <c r="BB239" t="s">
        <v>2028</v>
      </c>
      <c r="BE239" t="s">
        <v>2028</v>
      </c>
      <c r="BW239" t="s">
        <v>2029</v>
      </c>
    </row>
    <row r="240" spans="1:75" x14ac:dyDescent="0.3">
      <c r="A240" t="s">
        <v>1222</v>
      </c>
      <c r="B240" t="s">
        <v>1223</v>
      </c>
      <c r="C240" s="1">
        <v>41730</v>
      </c>
      <c r="E240" t="s">
        <v>1224</v>
      </c>
      <c r="F240" t="s">
        <v>1225</v>
      </c>
      <c r="G240" s="2">
        <v>3024556</v>
      </c>
      <c r="H240" t="s">
        <v>111</v>
      </c>
      <c r="I240">
        <v>95126</v>
      </c>
      <c r="L240" t="s">
        <v>2016</v>
      </c>
      <c r="M240" s="1">
        <v>41693</v>
      </c>
      <c r="N240" t="s">
        <v>2017</v>
      </c>
      <c r="R240" t="s">
        <v>2018</v>
      </c>
      <c r="S240" t="s">
        <v>2019</v>
      </c>
      <c r="T240" t="s">
        <v>3220</v>
      </c>
      <c r="U240" t="s">
        <v>3221</v>
      </c>
      <c r="V240" t="s">
        <v>3222</v>
      </c>
      <c r="W240" t="s">
        <v>3223</v>
      </c>
      <c r="X240" t="s">
        <v>3224</v>
      </c>
      <c r="AB240" t="s">
        <v>3225</v>
      </c>
      <c r="AN240">
        <v>1</v>
      </c>
      <c r="AO240" t="s">
        <v>3226</v>
      </c>
      <c r="AP240" s="5">
        <v>45566</v>
      </c>
      <c r="AQ240">
        <v>2</v>
      </c>
      <c r="AS240">
        <v>100000</v>
      </c>
      <c r="AT240" t="s">
        <v>2048</v>
      </c>
      <c r="AU240">
        <v>137937</v>
      </c>
      <c r="AV240" t="s">
        <v>2100</v>
      </c>
      <c r="AW240">
        <v>100000</v>
      </c>
      <c r="AX240" t="s">
        <v>2048</v>
      </c>
      <c r="AY240">
        <v>137937</v>
      </c>
      <c r="AZ240" t="s">
        <v>2100</v>
      </c>
      <c r="BA240">
        <v>100000</v>
      </c>
      <c r="BB240" t="s">
        <v>2048</v>
      </c>
      <c r="BC240">
        <v>137937</v>
      </c>
      <c r="BD240">
        <v>125000</v>
      </c>
      <c r="BE240" t="s">
        <v>2048</v>
      </c>
      <c r="BF240">
        <v>170804</v>
      </c>
      <c r="BW240" t="s">
        <v>2029</v>
      </c>
    </row>
    <row r="241" spans="1:75" x14ac:dyDescent="0.3">
      <c r="A241" t="s">
        <v>1226</v>
      </c>
      <c r="B241" t="s">
        <v>1227</v>
      </c>
      <c r="C241" s="1">
        <v>41667</v>
      </c>
      <c r="D241" t="s">
        <v>1228</v>
      </c>
      <c r="E241" t="s">
        <v>1229</v>
      </c>
      <c r="F241" t="s">
        <v>1230</v>
      </c>
      <c r="G241" s="2">
        <v>3025264</v>
      </c>
      <c r="H241" t="s">
        <v>128</v>
      </c>
      <c r="I241">
        <v>35203</v>
      </c>
      <c r="L241" t="s">
        <v>2050</v>
      </c>
      <c r="M241" s="1">
        <v>36052</v>
      </c>
      <c r="N241" t="s">
        <v>2017</v>
      </c>
      <c r="S241" t="s">
        <v>2019</v>
      </c>
      <c r="T241" t="s">
        <v>3227</v>
      </c>
      <c r="U241" t="s">
        <v>3228</v>
      </c>
      <c r="V241" t="s">
        <v>3229</v>
      </c>
      <c r="W241" t="s">
        <v>3230</v>
      </c>
      <c r="X241" t="s">
        <v>3231</v>
      </c>
      <c r="Y241" t="s">
        <v>3232</v>
      </c>
      <c r="AB241" t="s">
        <v>3233</v>
      </c>
      <c r="AD241">
        <v>1</v>
      </c>
      <c r="AM241" t="s">
        <v>3234</v>
      </c>
      <c r="AN241">
        <v>1</v>
      </c>
      <c r="AO241" t="s">
        <v>3235</v>
      </c>
      <c r="AP241" s="5">
        <v>45566</v>
      </c>
      <c r="AQ241">
        <v>1</v>
      </c>
      <c r="AV241" t="s">
        <v>2035</v>
      </c>
      <c r="AZ241" t="s">
        <v>2035</v>
      </c>
      <c r="BB241" t="s">
        <v>2028</v>
      </c>
      <c r="BE241" t="s">
        <v>2028</v>
      </c>
      <c r="BW241" t="s">
        <v>2029</v>
      </c>
    </row>
    <row r="242" spans="1:75" x14ac:dyDescent="0.3">
      <c r="A242" t="s">
        <v>1231</v>
      </c>
      <c r="B242" t="s">
        <v>1232</v>
      </c>
      <c r="C242" s="1">
        <v>41656</v>
      </c>
      <c r="D242" t="s">
        <v>1233</v>
      </c>
      <c r="E242" t="s">
        <v>1234</v>
      </c>
      <c r="F242" t="s">
        <v>1235</v>
      </c>
      <c r="G242" s="2">
        <v>3025283</v>
      </c>
      <c r="H242" t="s">
        <v>1236</v>
      </c>
      <c r="I242">
        <v>98101</v>
      </c>
      <c r="L242" t="s">
        <v>2016</v>
      </c>
      <c r="M242" s="1">
        <v>41609</v>
      </c>
      <c r="N242" t="s">
        <v>2017</v>
      </c>
      <c r="Q242" s="1">
        <v>43753</v>
      </c>
      <c r="R242" t="s">
        <v>2017</v>
      </c>
      <c r="S242" t="s">
        <v>2019</v>
      </c>
      <c r="T242" t="s">
        <v>3236</v>
      </c>
      <c r="X242" t="s">
        <v>3237</v>
      </c>
      <c r="Y242" t="s">
        <v>3238</v>
      </c>
      <c r="AB242" t="s">
        <v>3239</v>
      </c>
      <c r="AM242" t="s">
        <v>3240</v>
      </c>
      <c r="AN242">
        <v>1</v>
      </c>
      <c r="AO242" t="s">
        <v>3241</v>
      </c>
      <c r="AP242" s="5">
        <v>45566</v>
      </c>
      <c r="AQ242">
        <v>1</v>
      </c>
      <c r="AR242" t="s">
        <v>2027</v>
      </c>
      <c r="AS242">
        <v>20000</v>
      </c>
      <c r="AT242" t="s">
        <v>2028</v>
      </c>
      <c r="AU242">
        <v>20000</v>
      </c>
      <c r="AV242" t="s">
        <v>2027</v>
      </c>
      <c r="AW242">
        <v>20000</v>
      </c>
      <c r="AX242" t="s">
        <v>2028</v>
      </c>
      <c r="AY242">
        <v>20000</v>
      </c>
      <c r="AZ242" t="s">
        <v>2027</v>
      </c>
      <c r="BA242">
        <v>20000</v>
      </c>
      <c r="BB242" t="s">
        <v>2028</v>
      </c>
      <c r="BC242">
        <v>20000</v>
      </c>
      <c r="BD242">
        <v>20000</v>
      </c>
      <c r="BE242" t="s">
        <v>2028</v>
      </c>
      <c r="BF242">
        <v>20000</v>
      </c>
      <c r="BG242" t="s">
        <v>3242</v>
      </c>
      <c r="BI242">
        <v>1</v>
      </c>
      <c r="BW242" t="s">
        <v>2029</v>
      </c>
    </row>
    <row r="243" spans="1:75" x14ac:dyDescent="0.3">
      <c r="A243" t="s">
        <v>1237</v>
      </c>
      <c r="B243" t="s">
        <v>1238</v>
      </c>
      <c r="C243" s="1">
        <v>41757</v>
      </c>
      <c r="D243" t="s">
        <v>1239</v>
      </c>
      <c r="E243" t="s">
        <v>1240</v>
      </c>
      <c r="F243" t="s">
        <v>1241</v>
      </c>
      <c r="G243" s="2">
        <v>3032228</v>
      </c>
      <c r="H243" t="s">
        <v>111</v>
      </c>
      <c r="I243" t="s">
        <v>1242</v>
      </c>
      <c r="L243" t="s">
        <v>2016</v>
      </c>
      <c r="R243" t="s">
        <v>2018</v>
      </c>
      <c r="S243" t="s">
        <v>2019</v>
      </c>
      <c r="T243" t="s">
        <v>3243</v>
      </c>
      <c r="U243" t="s">
        <v>3244</v>
      </c>
      <c r="V243" t="s">
        <v>3245</v>
      </c>
      <c r="AB243" t="s">
        <v>3246</v>
      </c>
      <c r="AM243" t="s">
        <v>1174</v>
      </c>
      <c r="AN243">
        <v>2</v>
      </c>
      <c r="AO243" t="s">
        <v>3247</v>
      </c>
      <c r="AP243" s="5">
        <v>45566</v>
      </c>
      <c r="AQ243">
        <v>1</v>
      </c>
      <c r="AR243" t="s">
        <v>2027</v>
      </c>
      <c r="AS243">
        <v>30000</v>
      </c>
      <c r="AT243" t="s">
        <v>2028</v>
      </c>
      <c r="AU243">
        <v>30000</v>
      </c>
      <c r="AV243" t="s">
        <v>2027</v>
      </c>
      <c r="AW243">
        <v>30000</v>
      </c>
      <c r="AX243" t="s">
        <v>2028</v>
      </c>
      <c r="AY243">
        <v>30000</v>
      </c>
      <c r="AZ243" t="s">
        <v>2027</v>
      </c>
      <c r="BA243">
        <v>30000</v>
      </c>
      <c r="BB243" t="s">
        <v>2028</v>
      </c>
      <c r="BC243">
        <v>30000</v>
      </c>
      <c r="BD243">
        <v>30000</v>
      </c>
      <c r="BE243" t="s">
        <v>2028</v>
      </c>
      <c r="BF243">
        <v>30000</v>
      </c>
      <c r="BW243" t="s">
        <v>2029</v>
      </c>
    </row>
    <row r="244" spans="1:75" x14ac:dyDescent="0.3">
      <c r="A244" t="s">
        <v>1243</v>
      </c>
      <c r="B244" t="s">
        <v>1244</v>
      </c>
      <c r="C244" s="1">
        <v>41760</v>
      </c>
      <c r="D244" t="s">
        <v>1245</v>
      </c>
      <c r="F244" t="s">
        <v>1246</v>
      </c>
      <c r="G244" s="2">
        <v>3032636</v>
      </c>
      <c r="L244" t="s">
        <v>2016</v>
      </c>
      <c r="M244" s="1">
        <v>41730</v>
      </c>
      <c r="N244" t="s">
        <v>2017</v>
      </c>
      <c r="R244" t="s">
        <v>2018</v>
      </c>
      <c r="S244" t="s">
        <v>2019</v>
      </c>
      <c r="T244" t="s">
        <v>3248</v>
      </c>
      <c r="AB244" t="s">
        <v>3249</v>
      </c>
      <c r="AM244" t="s">
        <v>3250</v>
      </c>
      <c r="AQ244">
        <v>1</v>
      </c>
      <c r="AV244" t="s">
        <v>2229</v>
      </c>
      <c r="BE244" t="s">
        <v>2028</v>
      </c>
      <c r="BW244" t="s">
        <v>2029</v>
      </c>
    </row>
    <row r="245" spans="1:75" x14ac:dyDescent="0.3">
      <c r="A245" t="s">
        <v>1247</v>
      </c>
      <c r="B245" t="s">
        <v>1248</v>
      </c>
      <c r="C245" s="1">
        <v>41734</v>
      </c>
      <c r="D245" t="s">
        <v>820</v>
      </c>
      <c r="E245" t="s">
        <v>1249</v>
      </c>
      <c r="F245" t="s">
        <v>1250</v>
      </c>
      <c r="G245" s="2">
        <v>3034136</v>
      </c>
      <c r="H245" t="s">
        <v>93</v>
      </c>
      <c r="J245" t="s">
        <v>129</v>
      </c>
      <c r="K245" t="s">
        <v>81</v>
      </c>
      <c r="L245" t="s">
        <v>2016</v>
      </c>
      <c r="M245" s="1">
        <v>41730</v>
      </c>
      <c r="N245" t="s">
        <v>2017</v>
      </c>
      <c r="R245" t="s">
        <v>2018</v>
      </c>
      <c r="S245" t="s">
        <v>2019</v>
      </c>
      <c r="T245" t="s">
        <v>3251</v>
      </c>
      <c r="AG245">
        <v>1</v>
      </c>
      <c r="AH245">
        <v>1</v>
      </c>
      <c r="AJ245">
        <v>1</v>
      </c>
      <c r="AM245" t="s">
        <v>820</v>
      </c>
      <c r="AN245">
        <v>1</v>
      </c>
      <c r="AO245" t="s">
        <v>3252</v>
      </c>
      <c r="AQ245">
        <v>1</v>
      </c>
      <c r="AR245" t="s">
        <v>2027</v>
      </c>
      <c r="AS245">
        <v>30000</v>
      </c>
      <c r="AT245" t="s">
        <v>2048</v>
      </c>
      <c r="AU245">
        <v>41110</v>
      </c>
      <c r="AV245" t="s">
        <v>2027</v>
      </c>
      <c r="AW245">
        <v>30000</v>
      </c>
      <c r="AX245" t="s">
        <v>2048</v>
      </c>
      <c r="AY245">
        <v>41110</v>
      </c>
      <c r="AZ245" t="s">
        <v>2027</v>
      </c>
      <c r="BA245">
        <v>30000</v>
      </c>
      <c r="BB245" t="s">
        <v>2048</v>
      </c>
      <c r="BC245">
        <v>41110</v>
      </c>
      <c r="BD245">
        <v>30000</v>
      </c>
      <c r="BE245" t="s">
        <v>2048</v>
      </c>
      <c r="BF245">
        <v>41110</v>
      </c>
      <c r="BW245" t="s">
        <v>2029</v>
      </c>
    </row>
    <row r="246" spans="1:75" x14ac:dyDescent="0.3">
      <c r="A246" t="s">
        <v>1251</v>
      </c>
      <c r="B246" t="s">
        <v>1252</v>
      </c>
      <c r="C246" s="1">
        <v>41652</v>
      </c>
      <c r="D246" t="s">
        <v>1253</v>
      </c>
      <c r="E246" t="s">
        <v>1254</v>
      </c>
      <c r="F246" t="s">
        <v>1255</v>
      </c>
      <c r="G246" s="2">
        <v>3036369</v>
      </c>
      <c r="H246" t="s">
        <v>1256</v>
      </c>
      <c r="I246">
        <v>92308</v>
      </c>
      <c r="L246" t="s">
        <v>2050</v>
      </c>
      <c r="M246" s="1">
        <v>41579</v>
      </c>
      <c r="N246" t="s">
        <v>2017</v>
      </c>
      <c r="S246" t="s">
        <v>2019</v>
      </c>
      <c r="AB246" t="s">
        <v>3253</v>
      </c>
      <c r="AM246" t="s">
        <v>3254</v>
      </c>
      <c r="AP246" s="5">
        <v>45566</v>
      </c>
      <c r="AQ246">
        <v>1</v>
      </c>
      <c r="AV246" t="s">
        <v>2035</v>
      </c>
      <c r="AZ246" t="s">
        <v>2035</v>
      </c>
      <c r="BB246" t="s">
        <v>2028</v>
      </c>
      <c r="BE246" t="s">
        <v>2028</v>
      </c>
      <c r="BW246" t="s">
        <v>2029</v>
      </c>
    </row>
    <row r="247" spans="1:75" x14ac:dyDescent="0.3">
      <c r="A247" t="s">
        <v>1257</v>
      </c>
      <c r="B247" t="s">
        <v>1258</v>
      </c>
      <c r="C247" s="1">
        <v>41698</v>
      </c>
      <c r="D247" t="s">
        <v>1259</v>
      </c>
      <c r="E247" t="s">
        <v>103</v>
      </c>
      <c r="F247" t="s">
        <v>1260</v>
      </c>
      <c r="G247" s="2">
        <v>3038500</v>
      </c>
      <c r="H247" t="s">
        <v>105</v>
      </c>
      <c r="L247" t="s">
        <v>2050</v>
      </c>
      <c r="M247" s="1">
        <v>37392</v>
      </c>
      <c r="N247" t="s">
        <v>2017</v>
      </c>
      <c r="S247" t="s">
        <v>2019</v>
      </c>
      <c r="T247" t="s">
        <v>3255</v>
      </c>
      <c r="X247" t="s">
        <v>3256</v>
      </c>
      <c r="Y247" t="s">
        <v>3257</v>
      </c>
      <c r="AB247" t="s">
        <v>3258</v>
      </c>
      <c r="AM247" t="s">
        <v>3259</v>
      </c>
      <c r="AP247" t="s">
        <v>2136</v>
      </c>
      <c r="AQ247">
        <v>1</v>
      </c>
      <c r="AR247" t="s">
        <v>2027</v>
      </c>
      <c r="AS247">
        <v>3000000</v>
      </c>
      <c r="AT247" t="s">
        <v>2056</v>
      </c>
      <c r="AU247">
        <v>488436</v>
      </c>
      <c r="AV247" t="s">
        <v>2057</v>
      </c>
      <c r="AW247">
        <v>3000000</v>
      </c>
      <c r="AX247" t="s">
        <v>2056</v>
      </c>
      <c r="AY247">
        <v>488436</v>
      </c>
      <c r="AZ247" t="s">
        <v>2057</v>
      </c>
      <c r="BA247">
        <v>3000000</v>
      </c>
      <c r="BB247" t="s">
        <v>2056</v>
      </c>
      <c r="BC247">
        <v>488436</v>
      </c>
      <c r="BD247">
        <v>3000000</v>
      </c>
      <c r="BE247" t="s">
        <v>2056</v>
      </c>
      <c r="BF247">
        <v>488436</v>
      </c>
      <c r="BG247" t="s">
        <v>3260</v>
      </c>
      <c r="BI247">
        <v>2</v>
      </c>
      <c r="BW247" t="s">
        <v>2029</v>
      </c>
    </row>
    <row r="248" spans="1:75" x14ac:dyDescent="0.3">
      <c r="A248" t="s">
        <v>1261</v>
      </c>
      <c r="B248" t="s">
        <v>1262</v>
      </c>
      <c r="C248" s="1">
        <v>41671</v>
      </c>
      <c r="D248" t="s">
        <v>1263</v>
      </c>
      <c r="E248" t="s">
        <v>1264</v>
      </c>
      <c r="F248" t="s">
        <v>1265</v>
      </c>
      <c r="G248" s="2">
        <v>3039847</v>
      </c>
      <c r="H248" t="s">
        <v>105</v>
      </c>
      <c r="L248" t="s">
        <v>2016</v>
      </c>
      <c r="M248" s="1">
        <v>41640</v>
      </c>
      <c r="N248" t="s">
        <v>2036</v>
      </c>
      <c r="R248" t="s">
        <v>2018</v>
      </c>
      <c r="S248" t="s">
        <v>2019</v>
      </c>
      <c r="T248" t="s">
        <v>3261</v>
      </c>
      <c r="X248" t="s">
        <v>3262</v>
      </c>
      <c r="Y248" t="s">
        <v>3263</v>
      </c>
      <c r="AM248" t="s">
        <v>3264</v>
      </c>
      <c r="AN248">
        <v>1</v>
      </c>
      <c r="AO248" t="s">
        <v>3265</v>
      </c>
      <c r="AP248" s="5">
        <v>45566</v>
      </c>
      <c r="AQ248">
        <v>1</v>
      </c>
      <c r="AR248" t="s">
        <v>2027</v>
      </c>
      <c r="AS248">
        <v>500000</v>
      </c>
      <c r="AT248" t="s">
        <v>2056</v>
      </c>
      <c r="AU248">
        <v>82367</v>
      </c>
      <c r="AV248" t="s">
        <v>2057</v>
      </c>
      <c r="AW248">
        <v>500000</v>
      </c>
      <c r="AX248" t="s">
        <v>2056</v>
      </c>
      <c r="AY248">
        <v>82367</v>
      </c>
      <c r="AZ248" t="s">
        <v>2057</v>
      </c>
      <c r="BA248">
        <v>500000</v>
      </c>
      <c r="BB248" t="s">
        <v>2056</v>
      </c>
      <c r="BC248">
        <v>82367</v>
      </c>
      <c r="BD248">
        <v>500000</v>
      </c>
      <c r="BE248" t="s">
        <v>2056</v>
      </c>
      <c r="BF248">
        <v>82367</v>
      </c>
      <c r="BW248" t="s">
        <v>2029</v>
      </c>
    </row>
    <row r="249" spans="1:75" x14ac:dyDescent="0.3">
      <c r="A249" t="s">
        <v>1266</v>
      </c>
      <c r="B249" t="s">
        <v>1267</v>
      </c>
      <c r="C249" s="1">
        <v>41747</v>
      </c>
      <c r="E249" t="s">
        <v>1268</v>
      </c>
      <c r="F249" t="s">
        <v>1266</v>
      </c>
      <c r="G249" s="2">
        <v>3039876</v>
      </c>
      <c r="H249" t="s">
        <v>1269</v>
      </c>
      <c r="I249">
        <v>60654</v>
      </c>
      <c r="L249" t="s">
        <v>2016</v>
      </c>
      <c r="M249" s="1">
        <v>41275</v>
      </c>
      <c r="N249" t="s">
        <v>2036</v>
      </c>
      <c r="R249" t="s">
        <v>2018</v>
      </c>
      <c r="S249" t="s">
        <v>2019</v>
      </c>
      <c r="AQ249">
        <v>1</v>
      </c>
      <c r="AR249" t="s">
        <v>2027</v>
      </c>
      <c r="AV249" t="s">
        <v>2027</v>
      </c>
      <c r="AZ249" t="s">
        <v>2027</v>
      </c>
      <c r="BB249" t="s">
        <v>2028</v>
      </c>
      <c r="BE249" t="s">
        <v>2028</v>
      </c>
      <c r="BG249" t="s">
        <v>3266</v>
      </c>
      <c r="BI249">
        <v>1</v>
      </c>
      <c r="BW249" t="s">
        <v>2029</v>
      </c>
    </row>
    <row r="250" spans="1:75" x14ac:dyDescent="0.3">
      <c r="A250" t="s">
        <v>1270</v>
      </c>
      <c r="B250" t="s">
        <v>1271</v>
      </c>
      <c r="C250" s="1">
        <v>41677</v>
      </c>
      <c r="D250" t="s">
        <v>1272</v>
      </c>
      <c r="E250" t="s">
        <v>1110</v>
      </c>
      <c r="F250" t="s">
        <v>1273</v>
      </c>
      <c r="G250" s="2">
        <v>3040663</v>
      </c>
      <c r="H250" t="s">
        <v>1112</v>
      </c>
      <c r="I250">
        <v>92108</v>
      </c>
      <c r="K250" t="s">
        <v>122</v>
      </c>
      <c r="L250" t="s">
        <v>2050</v>
      </c>
      <c r="M250" s="1">
        <v>41677</v>
      </c>
      <c r="N250" t="s">
        <v>2017</v>
      </c>
      <c r="S250" t="s">
        <v>2019</v>
      </c>
      <c r="T250" t="s">
        <v>3267</v>
      </c>
      <c r="U250" t="s">
        <v>3268</v>
      </c>
      <c r="V250" t="s">
        <v>3269</v>
      </c>
      <c r="W250" t="s">
        <v>3270</v>
      </c>
      <c r="X250" t="s">
        <v>3271</v>
      </c>
      <c r="AB250" t="s">
        <v>1273</v>
      </c>
      <c r="AM250" t="s">
        <v>3272</v>
      </c>
      <c r="AP250" s="5">
        <v>45566</v>
      </c>
      <c r="AQ250">
        <v>1</v>
      </c>
      <c r="AV250" t="s">
        <v>2035</v>
      </c>
      <c r="AZ250" t="s">
        <v>2035</v>
      </c>
      <c r="BB250" t="s">
        <v>2028</v>
      </c>
      <c r="BE250" t="s">
        <v>2028</v>
      </c>
      <c r="BW250" t="s">
        <v>2029</v>
      </c>
    </row>
    <row r="251" spans="1:75" x14ac:dyDescent="0.3">
      <c r="A251" t="s">
        <v>1274</v>
      </c>
      <c r="B251" t="s">
        <v>1275</v>
      </c>
      <c r="C251" s="1">
        <v>41647</v>
      </c>
      <c r="D251" t="s">
        <v>1276</v>
      </c>
      <c r="E251" t="s">
        <v>186</v>
      </c>
      <c r="F251" t="s">
        <v>1277</v>
      </c>
      <c r="G251" s="2">
        <v>3042091</v>
      </c>
      <c r="H251" t="s">
        <v>111</v>
      </c>
      <c r="L251" t="s">
        <v>2050</v>
      </c>
      <c r="S251" t="s">
        <v>2019</v>
      </c>
      <c r="AB251" t="s">
        <v>3273</v>
      </c>
      <c r="AM251" t="s">
        <v>3274</v>
      </c>
      <c r="AQ251">
        <v>1</v>
      </c>
      <c r="AV251" t="s">
        <v>2145</v>
      </c>
      <c r="BE251" t="s">
        <v>2028</v>
      </c>
      <c r="BG251" t="s">
        <v>2146</v>
      </c>
      <c r="BI251">
        <v>1</v>
      </c>
      <c r="BW251" t="s">
        <v>2029</v>
      </c>
    </row>
    <row r="252" spans="1:75" x14ac:dyDescent="0.3">
      <c r="A252" t="s">
        <v>1278</v>
      </c>
      <c r="B252" t="s">
        <v>1279</v>
      </c>
      <c r="C252" s="1">
        <v>41735</v>
      </c>
      <c r="D252" t="s">
        <v>1280</v>
      </c>
      <c r="E252" t="s">
        <v>1281</v>
      </c>
      <c r="F252" t="s">
        <v>1282</v>
      </c>
      <c r="G252" s="2">
        <v>3042566</v>
      </c>
      <c r="H252" t="s">
        <v>93</v>
      </c>
      <c r="I252">
        <v>33957</v>
      </c>
      <c r="K252" t="s">
        <v>122</v>
      </c>
      <c r="L252" t="s">
        <v>2016</v>
      </c>
      <c r="M252" s="1">
        <v>41713</v>
      </c>
      <c r="N252" t="s">
        <v>2017</v>
      </c>
      <c r="R252" t="s">
        <v>2018</v>
      </c>
      <c r="S252" t="s">
        <v>2019</v>
      </c>
      <c r="T252" t="s">
        <v>3275</v>
      </c>
      <c r="U252" t="s">
        <v>3276</v>
      </c>
      <c r="V252" t="s">
        <v>3277</v>
      </c>
      <c r="W252" t="s">
        <v>3278</v>
      </c>
      <c r="X252" t="s">
        <v>3279</v>
      </c>
      <c r="Y252" t="s">
        <v>3280</v>
      </c>
      <c r="Z252">
        <v>2</v>
      </c>
      <c r="AB252" t="s">
        <v>3281</v>
      </c>
      <c r="AM252" t="s">
        <v>3282</v>
      </c>
      <c r="AN252">
        <v>2</v>
      </c>
      <c r="AO252" t="s">
        <v>3283</v>
      </c>
      <c r="AP252" s="5">
        <v>45566</v>
      </c>
      <c r="AQ252">
        <v>1</v>
      </c>
      <c r="AR252" t="s">
        <v>2027</v>
      </c>
      <c r="AS252">
        <v>185000</v>
      </c>
      <c r="AT252" t="s">
        <v>2028</v>
      </c>
      <c r="AU252">
        <v>185000</v>
      </c>
      <c r="AV252" t="s">
        <v>2027</v>
      </c>
      <c r="AW252">
        <v>185000</v>
      </c>
      <c r="AX252" t="s">
        <v>2028</v>
      </c>
      <c r="AY252">
        <v>185000</v>
      </c>
      <c r="AZ252" t="s">
        <v>2027</v>
      </c>
      <c r="BA252">
        <v>185000</v>
      </c>
      <c r="BB252" t="s">
        <v>2028</v>
      </c>
      <c r="BC252">
        <v>185000</v>
      </c>
      <c r="BD252">
        <v>185000</v>
      </c>
      <c r="BE252" t="s">
        <v>2028</v>
      </c>
      <c r="BF252">
        <v>185000</v>
      </c>
      <c r="BG252" t="s">
        <v>3284</v>
      </c>
      <c r="BI252">
        <v>1</v>
      </c>
      <c r="BW252" t="s">
        <v>2029</v>
      </c>
    </row>
    <row r="253" spans="1:75" x14ac:dyDescent="0.3">
      <c r="A253" t="s">
        <v>1283</v>
      </c>
      <c r="B253" t="s">
        <v>1284</v>
      </c>
      <c r="C253" s="1">
        <v>41756</v>
      </c>
      <c r="D253" t="s">
        <v>397</v>
      </c>
      <c r="E253" t="s">
        <v>897</v>
      </c>
      <c r="F253" t="s">
        <v>1285</v>
      </c>
      <c r="G253" s="2">
        <v>3043718</v>
      </c>
      <c r="H253" t="s">
        <v>337</v>
      </c>
      <c r="I253" s="3" t="s">
        <v>1286</v>
      </c>
      <c r="L253" t="s">
        <v>2016</v>
      </c>
      <c r="M253" s="1">
        <v>41715</v>
      </c>
      <c r="N253" t="s">
        <v>2017</v>
      </c>
      <c r="R253" t="s">
        <v>2018</v>
      </c>
      <c r="S253" t="s">
        <v>2019</v>
      </c>
      <c r="T253" t="s">
        <v>3285</v>
      </c>
      <c r="AB253" t="s">
        <v>3286</v>
      </c>
      <c r="AM253" t="s">
        <v>397</v>
      </c>
      <c r="AP253" s="5">
        <v>45566</v>
      </c>
      <c r="AQ253">
        <v>1</v>
      </c>
      <c r="AV253" t="s">
        <v>2035</v>
      </c>
      <c r="AZ253" t="s">
        <v>2035</v>
      </c>
      <c r="BB253" t="s">
        <v>2028</v>
      </c>
      <c r="BE253" t="s">
        <v>2028</v>
      </c>
      <c r="BW253" t="s">
        <v>2029</v>
      </c>
    </row>
    <row r="254" spans="1:75" x14ac:dyDescent="0.3">
      <c r="A254" t="s">
        <v>1287</v>
      </c>
      <c r="B254" t="s">
        <v>1288</v>
      </c>
      <c r="C254" s="1">
        <v>41760</v>
      </c>
      <c r="D254" t="s">
        <v>1289</v>
      </c>
      <c r="E254" t="s">
        <v>1290</v>
      </c>
      <c r="F254" t="s">
        <v>1291</v>
      </c>
      <c r="G254" s="2">
        <v>3044965</v>
      </c>
      <c r="H254" t="s">
        <v>18</v>
      </c>
      <c r="L254" t="s">
        <v>2016</v>
      </c>
      <c r="M254" s="1">
        <v>41729</v>
      </c>
      <c r="N254" t="s">
        <v>2017</v>
      </c>
      <c r="R254" t="s">
        <v>2018</v>
      </c>
      <c r="S254" t="s">
        <v>2019</v>
      </c>
      <c r="T254" t="s">
        <v>3287</v>
      </c>
      <c r="U254" t="s">
        <v>3288</v>
      </c>
      <c r="W254" t="s">
        <v>3289</v>
      </c>
      <c r="Z254">
        <v>1</v>
      </c>
      <c r="AB254" t="s">
        <v>3290</v>
      </c>
      <c r="AM254" t="s">
        <v>2425</v>
      </c>
      <c r="AP254" s="5">
        <v>45566</v>
      </c>
      <c r="AQ254">
        <v>1</v>
      </c>
      <c r="AR254" t="s">
        <v>2027</v>
      </c>
      <c r="AV254" t="s">
        <v>2027</v>
      </c>
      <c r="AZ254" t="s">
        <v>2027</v>
      </c>
      <c r="BB254" t="s">
        <v>2028</v>
      </c>
      <c r="BE254" t="s">
        <v>2028</v>
      </c>
      <c r="BW254" t="s">
        <v>2029</v>
      </c>
    </row>
    <row r="255" spans="1:75" x14ac:dyDescent="0.3">
      <c r="A255" t="s">
        <v>1292</v>
      </c>
      <c r="B255" t="s">
        <v>1293</v>
      </c>
      <c r="C255" s="1">
        <v>41699</v>
      </c>
      <c r="D255" t="s">
        <v>1294</v>
      </c>
      <c r="E255" t="s">
        <v>373</v>
      </c>
      <c r="F255" t="s">
        <v>1295</v>
      </c>
      <c r="G255" s="2">
        <v>3046167</v>
      </c>
      <c r="H255" t="s">
        <v>374</v>
      </c>
      <c r="I255">
        <v>10003</v>
      </c>
      <c r="L255" t="s">
        <v>2016</v>
      </c>
      <c r="M255" s="1">
        <v>41640</v>
      </c>
      <c r="N255" t="s">
        <v>2036</v>
      </c>
      <c r="R255" t="s">
        <v>2018</v>
      </c>
      <c r="S255" t="s">
        <v>2019</v>
      </c>
      <c r="T255" t="s">
        <v>3291</v>
      </c>
      <c r="Y255" t="s">
        <v>3292</v>
      </c>
      <c r="AB255" t="s">
        <v>1295</v>
      </c>
      <c r="AM255" t="s">
        <v>108</v>
      </c>
      <c r="AP255" s="5">
        <v>45566</v>
      </c>
      <c r="AQ255">
        <v>1</v>
      </c>
      <c r="AR255" t="s">
        <v>2027</v>
      </c>
      <c r="AV255" t="s">
        <v>2027</v>
      </c>
      <c r="AZ255" t="s">
        <v>2027</v>
      </c>
      <c r="BB255" t="s">
        <v>2028</v>
      </c>
      <c r="BE255" t="s">
        <v>2028</v>
      </c>
      <c r="BW255" t="s">
        <v>2029</v>
      </c>
    </row>
    <row r="256" spans="1:75" x14ac:dyDescent="0.3">
      <c r="A256" t="s">
        <v>1296</v>
      </c>
      <c r="B256" t="s">
        <v>1297</v>
      </c>
      <c r="C256" s="1">
        <v>41695</v>
      </c>
      <c r="D256" t="s">
        <v>1298</v>
      </c>
      <c r="E256" t="s">
        <v>257</v>
      </c>
      <c r="F256" t="s">
        <v>1299</v>
      </c>
      <c r="G256" s="2">
        <v>3050039</v>
      </c>
      <c r="H256" t="s">
        <v>259</v>
      </c>
      <c r="I256">
        <v>94553</v>
      </c>
      <c r="K256" t="s">
        <v>81</v>
      </c>
      <c r="L256" t="s">
        <v>2016</v>
      </c>
      <c r="M256" s="1">
        <v>41695</v>
      </c>
      <c r="N256" t="s">
        <v>2017</v>
      </c>
      <c r="R256" t="s">
        <v>2018</v>
      </c>
      <c r="S256" t="s">
        <v>2019</v>
      </c>
      <c r="T256" t="s">
        <v>3293</v>
      </c>
      <c r="U256" t="s">
        <v>3294</v>
      </c>
      <c r="V256" t="s">
        <v>3295</v>
      </c>
      <c r="Y256" t="s">
        <v>3296</v>
      </c>
      <c r="AB256" t="s">
        <v>3297</v>
      </c>
      <c r="AM256" t="s">
        <v>3298</v>
      </c>
      <c r="AP256" s="4">
        <v>18568</v>
      </c>
      <c r="AQ256">
        <v>1</v>
      </c>
      <c r="AV256" t="s">
        <v>2035</v>
      </c>
      <c r="AZ256" t="s">
        <v>2035</v>
      </c>
      <c r="BB256" t="s">
        <v>2028</v>
      </c>
      <c r="BE256" t="s">
        <v>2028</v>
      </c>
      <c r="BW256" t="s">
        <v>2029</v>
      </c>
    </row>
    <row r="257" spans="1:75" x14ac:dyDescent="0.3">
      <c r="A257" t="s">
        <v>1300</v>
      </c>
      <c r="B257" t="s">
        <v>1301</v>
      </c>
      <c r="C257" s="1">
        <v>41746</v>
      </c>
      <c r="D257" t="s">
        <v>1302</v>
      </c>
      <c r="E257" t="s">
        <v>846</v>
      </c>
      <c r="F257" t="s">
        <v>1303</v>
      </c>
      <c r="G257" s="2">
        <v>3052936</v>
      </c>
      <c r="H257" t="s">
        <v>182</v>
      </c>
      <c r="I257">
        <v>33133</v>
      </c>
      <c r="L257" t="s">
        <v>2050</v>
      </c>
      <c r="M257" s="1">
        <v>41275</v>
      </c>
      <c r="N257" t="s">
        <v>2036</v>
      </c>
      <c r="S257" t="s">
        <v>2019</v>
      </c>
      <c r="T257" t="s">
        <v>3299</v>
      </c>
      <c r="AB257" t="s">
        <v>1303</v>
      </c>
      <c r="AM257" t="s">
        <v>3300</v>
      </c>
      <c r="AP257" s="5">
        <v>45566</v>
      </c>
      <c r="AQ257">
        <v>2</v>
      </c>
      <c r="AR257" t="s">
        <v>2027</v>
      </c>
      <c r="AS257">
        <v>215000</v>
      </c>
      <c r="AT257" t="s">
        <v>2028</v>
      </c>
      <c r="AU257">
        <v>215000</v>
      </c>
      <c r="AV257" t="s">
        <v>2229</v>
      </c>
      <c r="AW257">
        <v>560000</v>
      </c>
      <c r="AX257" t="s">
        <v>2028</v>
      </c>
      <c r="AY257">
        <v>560000</v>
      </c>
      <c r="AZ257" t="s">
        <v>2027</v>
      </c>
      <c r="BA257">
        <v>560000</v>
      </c>
      <c r="BB257" t="s">
        <v>2028</v>
      </c>
      <c r="BC257">
        <v>560000</v>
      </c>
      <c r="BD257">
        <v>775000</v>
      </c>
      <c r="BE257" t="s">
        <v>2028</v>
      </c>
      <c r="BF257">
        <v>775000</v>
      </c>
      <c r="BW257" t="s">
        <v>2029</v>
      </c>
    </row>
    <row r="258" spans="1:75" x14ac:dyDescent="0.3">
      <c r="A258" t="s">
        <v>1304</v>
      </c>
      <c r="B258" t="s">
        <v>1305</v>
      </c>
      <c r="C258" s="1">
        <v>41708</v>
      </c>
      <c r="D258" t="s">
        <v>1306</v>
      </c>
      <c r="E258" t="s">
        <v>1307</v>
      </c>
      <c r="F258" t="s">
        <v>1308</v>
      </c>
      <c r="G258" s="2">
        <v>3052981</v>
      </c>
      <c r="H258" t="s">
        <v>253</v>
      </c>
      <c r="I258">
        <v>30312</v>
      </c>
      <c r="L258" t="s">
        <v>2016</v>
      </c>
      <c r="M258" s="1">
        <v>41508</v>
      </c>
      <c r="N258" t="s">
        <v>2017</v>
      </c>
      <c r="Q258" s="1">
        <v>42125</v>
      </c>
      <c r="R258" t="s">
        <v>2017</v>
      </c>
      <c r="S258" t="s">
        <v>2019</v>
      </c>
      <c r="T258" t="s">
        <v>3301</v>
      </c>
      <c r="U258" t="s">
        <v>3302</v>
      </c>
      <c r="V258" t="s">
        <v>3303</v>
      </c>
      <c r="W258" t="s">
        <v>3304</v>
      </c>
      <c r="X258" t="s">
        <v>3305</v>
      </c>
      <c r="Y258">
        <v>15165893017</v>
      </c>
      <c r="Z258">
        <v>17</v>
      </c>
      <c r="AB258" t="s">
        <v>3306</v>
      </c>
      <c r="AM258" t="s">
        <v>3307</v>
      </c>
      <c r="AN258">
        <v>2</v>
      </c>
      <c r="AO258" t="s">
        <v>3308</v>
      </c>
      <c r="AP258" s="5">
        <v>45566</v>
      </c>
      <c r="AQ258">
        <v>1</v>
      </c>
      <c r="AV258" t="s">
        <v>2035</v>
      </c>
      <c r="AZ258" t="s">
        <v>2035</v>
      </c>
      <c r="BB258" t="s">
        <v>2028</v>
      </c>
      <c r="BE258" t="s">
        <v>2028</v>
      </c>
      <c r="BW258" t="s">
        <v>2029</v>
      </c>
    </row>
    <row r="259" spans="1:75" x14ac:dyDescent="0.3">
      <c r="A259" t="s">
        <v>1309</v>
      </c>
      <c r="B259" t="s">
        <v>1310</v>
      </c>
      <c r="C259" s="1">
        <v>41640</v>
      </c>
      <c r="F259" t="s">
        <v>1309</v>
      </c>
      <c r="G259" s="2">
        <v>3056363</v>
      </c>
      <c r="L259" t="s">
        <v>2050</v>
      </c>
      <c r="S259" t="s">
        <v>2019</v>
      </c>
      <c r="AQ259">
        <v>1</v>
      </c>
      <c r="AR259" t="s">
        <v>2027</v>
      </c>
      <c r="AV259" t="s">
        <v>2057</v>
      </c>
      <c r="AZ259" t="s">
        <v>2057</v>
      </c>
      <c r="BB259" t="s">
        <v>2028</v>
      </c>
      <c r="BE259" t="s">
        <v>2028</v>
      </c>
      <c r="BG259" t="s">
        <v>3309</v>
      </c>
      <c r="BI259">
        <v>1</v>
      </c>
      <c r="BW259" t="s">
        <v>2029</v>
      </c>
    </row>
    <row r="260" spans="1:75" x14ac:dyDescent="0.3">
      <c r="A260" t="s">
        <v>1311</v>
      </c>
      <c r="B260" t="s">
        <v>1312</v>
      </c>
      <c r="C260" s="1">
        <v>41640</v>
      </c>
      <c r="D260" t="s">
        <v>1313</v>
      </c>
      <c r="E260" t="s">
        <v>1314</v>
      </c>
      <c r="F260" t="s">
        <v>1315</v>
      </c>
      <c r="G260" s="2">
        <v>3056645</v>
      </c>
      <c r="H260" t="s">
        <v>259</v>
      </c>
      <c r="I260">
        <v>94704</v>
      </c>
      <c r="K260" t="s">
        <v>81</v>
      </c>
      <c r="L260" t="s">
        <v>2050</v>
      </c>
      <c r="M260" s="1">
        <v>41275</v>
      </c>
      <c r="N260" t="s">
        <v>2036</v>
      </c>
      <c r="S260" t="s">
        <v>2019</v>
      </c>
      <c r="T260" t="s">
        <v>3310</v>
      </c>
      <c r="U260" t="s">
        <v>3311</v>
      </c>
      <c r="V260" t="s">
        <v>3312</v>
      </c>
      <c r="W260" t="s">
        <v>3313</v>
      </c>
      <c r="X260" t="s">
        <v>3314</v>
      </c>
      <c r="Y260">
        <v>38617779665</v>
      </c>
      <c r="AM260" t="s">
        <v>1589</v>
      </c>
      <c r="AP260" s="4">
        <v>18568</v>
      </c>
      <c r="AQ260">
        <v>1</v>
      </c>
      <c r="AV260" t="s">
        <v>2145</v>
      </c>
      <c r="BE260" t="s">
        <v>2028</v>
      </c>
      <c r="BG260" t="s">
        <v>3315</v>
      </c>
      <c r="BI260">
        <v>1</v>
      </c>
      <c r="BW260" t="s">
        <v>2029</v>
      </c>
    </row>
    <row r="261" spans="1:75" x14ac:dyDescent="0.3">
      <c r="A261" t="s">
        <v>1316</v>
      </c>
      <c r="B261" t="s">
        <v>1317</v>
      </c>
      <c r="C261" s="1">
        <v>41684</v>
      </c>
      <c r="D261" t="s">
        <v>891</v>
      </c>
      <c r="E261" t="s">
        <v>1318</v>
      </c>
      <c r="F261" t="s">
        <v>1319</v>
      </c>
      <c r="G261" s="2">
        <v>3056974</v>
      </c>
      <c r="H261" t="s">
        <v>1320</v>
      </c>
      <c r="L261" t="s">
        <v>2016</v>
      </c>
      <c r="M261" s="1">
        <v>40630</v>
      </c>
      <c r="N261" t="s">
        <v>2017</v>
      </c>
      <c r="Q261" s="1">
        <v>44197</v>
      </c>
      <c r="R261" t="s">
        <v>2036</v>
      </c>
      <c r="S261" t="s">
        <v>2019</v>
      </c>
      <c r="Y261" t="s">
        <v>3316</v>
      </c>
      <c r="AB261" t="s">
        <v>3317</v>
      </c>
      <c r="AM261" t="s">
        <v>2425</v>
      </c>
      <c r="AP261" s="5">
        <v>45566</v>
      </c>
      <c r="AQ261">
        <v>1</v>
      </c>
      <c r="AS261">
        <v>24990000</v>
      </c>
      <c r="AT261" t="s">
        <v>2028</v>
      </c>
      <c r="AU261">
        <v>24990000</v>
      </c>
      <c r="AV261" t="s">
        <v>2154</v>
      </c>
      <c r="AW261">
        <v>24990000</v>
      </c>
      <c r="AX261" t="s">
        <v>2028</v>
      </c>
      <c r="AY261">
        <v>24990000</v>
      </c>
      <c r="AZ261" t="s">
        <v>2154</v>
      </c>
      <c r="BA261">
        <v>24990000</v>
      </c>
      <c r="BB261" t="s">
        <v>2028</v>
      </c>
      <c r="BC261">
        <v>24990000</v>
      </c>
      <c r="BD261">
        <v>24990000</v>
      </c>
      <c r="BE261" t="s">
        <v>2028</v>
      </c>
      <c r="BF261">
        <v>24990000</v>
      </c>
      <c r="BW261" t="s">
        <v>2029</v>
      </c>
    </row>
    <row r="262" spans="1:75" x14ac:dyDescent="0.3">
      <c r="A262" t="s">
        <v>1321</v>
      </c>
      <c r="B262" t="s">
        <v>1322</v>
      </c>
      <c r="C262" s="1">
        <v>41652</v>
      </c>
      <c r="D262" t="s">
        <v>1323</v>
      </c>
      <c r="E262" t="s">
        <v>1254</v>
      </c>
      <c r="F262" t="s">
        <v>1324</v>
      </c>
      <c r="G262" s="2">
        <v>3060005</v>
      </c>
      <c r="H262" t="s">
        <v>1256</v>
      </c>
      <c r="I262">
        <v>92308</v>
      </c>
      <c r="L262" t="s">
        <v>2050</v>
      </c>
      <c r="M262" s="1">
        <v>41579</v>
      </c>
      <c r="N262" t="s">
        <v>2017</v>
      </c>
      <c r="S262" t="s">
        <v>2019</v>
      </c>
      <c r="AB262" t="s">
        <v>3318</v>
      </c>
      <c r="AM262" t="s">
        <v>3319</v>
      </c>
      <c r="AP262" s="5">
        <v>45566</v>
      </c>
      <c r="AQ262">
        <v>1</v>
      </c>
      <c r="AV262" t="s">
        <v>2035</v>
      </c>
      <c r="AZ262" t="s">
        <v>2035</v>
      </c>
      <c r="BB262" t="s">
        <v>2028</v>
      </c>
      <c r="BE262" t="s">
        <v>2028</v>
      </c>
      <c r="BW262" t="s">
        <v>2029</v>
      </c>
    </row>
    <row r="263" spans="1:75" x14ac:dyDescent="0.3">
      <c r="A263" t="s">
        <v>1325</v>
      </c>
      <c r="B263" t="s">
        <v>1326</v>
      </c>
      <c r="C263" s="1">
        <v>41640</v>
      </c>
      <c r="D263" t="s">
        <v>1327</v>
      </c>
      <c r="F263" t="s">
        <v>1328</v>
      </c>
      <c r="G263" s="2">
        <v>3063088</v>
      </c>
      <c r="K263" t="s">
        <v>81</v>
      </c>
      <c r="L263" t="s">
        <v>2016</v>
      </c>
      <c r="M263" s="1">
        <v>41640</v>
      </c>
      <c r="N263" t="s">
        <v>2036</v>
      </c>
      <c r="R263" t="s">
        <v>2018</v>
      </c>
      <c r="S263" t="s">
        <v>2019</v>
      </c>
      <c r="T263" t="s">
        <v>3320</v>
      </c>
      <c r="U263" t="s">
        <v>3321</v>
      </c>
      <c r="V263" t="s">
        <v>3322</v>
      </c>
      <c r="X263" t="s">
        <v>3323</v>
      </c>
      <c r="AB263" t="s">
        <v>3324</v>
      </c>
      <c r="AM263" t="s">
        <v>2706</v>
      </c>
      <c r="AN263">
        <v>1</v>
      </c>
      <c r="AO263" t="s">
        <v>3325</v>
      </c>
      <c r="AP263" s="5">
        <v>45566</v>
      </c>
      <c r="AQ263">
        <v>1</v>
      </c>
      <c r="AR263" t="s">
        <v>2027</v>
      </c>
      <c r="AS263">
        <v>4000</v>
      </c>
      <c r="AT263" t="s">
        <v>2028</v>
      </c>
      <c r="AU263">
        <v>4000</v>
      </c>
      <c r="AV263" t="s">
        <v>2027</v>
      </c>
      <c r="AW263">
        <v>4000</v>
      </c>
      <c r="AX263" t="s">
        <v>2028</v>
      </c>
      <c r="AY263">
        <v>4000</v>
      </c>
      <c r="AZ263" t="s">
        <v>2027</v>
      </c>
      <c r="BA263">
        <v>4000</v>
      </c>
      <c r="BB263" t="s">
        <v>2028</v>
      </c>
      <c r="BC263">
        <v>4000</v>
      </c>
      <c r="BD263">
        <v>4000</v>
      </c>
      <c r="BE263" t="s">
        <v>2028</v>
      </c>
      <c r="BF263">
        <v>4000</v>
      </c>
      <c r="BW263" t="s">
        <v>2029</v>
      </c>
    </row>
    <row r="264" spans="1:75" x14ac:dyDescent="0.3">
      <c r="A264" t="s">
        <v>1329</v>
      </c>
      <c r="B264" t="s">
        <v>1330</v>
      </c>
      <c r="C264" s="1">
        <v>41671</v>
      </c>
      <c r="D264" t="s">
        <v>132</v>
      </c>
      <c r="E264" t="s">
        <v>1331</v>
      </c>
      <c r="F264" t="s">
        <v>1332</v>
      </c>
      <c r="G264" s="2">
        <v>3064546</v>
      </c>
      <c r="H264" t="s">
        <v>229</v>
      </c>
      <c r="L264" t="s">
        <v>2050</v>
      </c>
      <c r="M264" s="1">
        <v>41275</v>
      </c>
      <c r="N264" t="s">
        <v>2036</v>
      </c>
      <c r="S264" t="s">
        <v>2019</v>
      </c>
      <c r="AB264" t="s">
        <v>3326</v>
      </c>
      <c r="AM264" t="s">
        <v>132</v>
      </c>
      <c r="AN264">
        <v>2</v>
      </c>
      <c r="AO264" t="s">
        <v>3327</v>
      </c>
      <c r="AP264" s="5">
        <v>45566</v>
      </c>
      <c r="AQ264">
        <v>2</v>
      </c>
      <c r="AS264">
        <v>350000</v>
      </c>
      <c r="AT264" t="s">
        <v>2028</v>
      </c>
      <c r="AU264">
        <v>350000</v>
      </c>
      <c r="AV264" t="s">
        <v>2154</v>
      </c>
      <c r="AW264">
        <v>350000</v>
      </c>
      <c r="AX264" t="s">
        <v>2028</v>
      </c>
      <c r="AY264">
        <v>350000</v>
      </c>
      <c r="AZ264" t="s">
        <v>2154</v>
      </c>
      <c r="BA264">
        <v>600000</v>
      </c>
      <c r="BB264" t="s">
        <v>2028</v>
      </c>
      <c r="BC264">
        <v>600000</v>
      </c>
      <c r="BD264">
        <v>600000</v>
      </c>
      <c r="BE264" t="s">
        <v>2028</v>
      </c>
      <c r="BF264">
        <v>600000</v>
      </c>
      <c r="BW264" t="s">
        <v>2029</v>
      </c>
    </row>
    <row r="265" spans="1:75" x14ac:dyDescent="0.3">
      <c r="A265" t="s">
        <v>1333</v>
      </c>
      <c r="B265" t="s">
        <v>1334</v>
      </c>
      <c r="C265" s="1">
        <v>41699</v>
      </c>
      <c r="D265" t="s">
        <v>1335</v>
      </c>
      <c r="E265" t="s">
        <v>1336</v>
      </c>
      <c r="F265" t="s">
        <v>1337</v>
      </c>
      <c r="G265" s="2">
        <v>3068584</v>
      </c>
      <c r="H265" t="s">
        <v>111</v>
      </c>
      <c r="I265">
        <v>29100</v>
      </c>
      <c r="L265" t="s">
        <v>2016</v>
      </c>
      <c r="M265" s="1">
        <v>41518</v>
      </c>
      <c r="N265" t="s">
        <v>2017</v>
      </c>
      <c r="R265" t="s">
        <v>2018</v>
      </c>
      <c r="S265" t="s">
        <v>2019</v>
      </c>
      <c r="T265" t="s">
        <v>3328</v>
      </c>
      <c r="U265" t="s">
        <v>3329</v>
      </c>
      <c r="V265" t="s">
        <v>3330</v>
      </c>
      <c r="W265" t="s">
        <v>3331</v>
      </c>
      <c r="AB265" t="s">
        <v>3332</v>
      </c>
      <c r="AM265" t="s">
        <v>3333</v>
      </c>
      <c r="AP265" s="5">
        <v>45566</v>
      </c>
      <c r="AQ265">
        <v>1</v>
      </c>
      <c r="AV265" t="s">
        <v>2035</v>
      </c>
      <c r="AZ265" t="s">
        <v>2035</v>
      </c>
      <c r="BB265" t="s">
        <v>2028</v>
      </c>
      <c r="BE265" t="s">
        <v>2028</v>
      </c>
      <c r="BW265" t="s">
        <v>2029</v>
      </c>
    </row>
    <row r="266" spans="1:75" x14ac:dyDescent="0.3">
      <c r="A266" t="s">
        <v>1338</v>
      </c>
      <c r="B266" t="s">
        <v>1339</v>
      </c>
      <c r="C266" s="1">
        <v>41726</v>
      </c>
      <c r="E266" t="s">
        <v>186</v>
      </c>
      <c r="F266" t="s">
        <v>1338</v>
      </c>
      <c r="G266" s="2">
        <v>3069079</v>
      </c>
      <c r="H266" t="s">
        <v>111</v>
      </c>
      <c r="L266" t="s">
        <v>2050</v>
      </c>
      <c r="S266" t="s">
        <v>2019</v>
      </c>
      <c r="Z266">
        <v>1</v>
      </c>
      <c r="AP266" s="5">
        <v>45566</v>
      </c>
      <c r="AQ266">
        <v>1</v>
      </c>
      <c r="AV266" t="s">
        <v>2145</v>
      </c>
      <c r="BE266" t="s">
        <v>2028</v>
      </c>
      <c r="BG266" t="s">
        <v>3334</v>
      </c>
      <c r="BI266">
        <v>1</v>
      </c>
      <c r="BW266" t="s">
        <v>2029</v>
      </c>
    </row>
    <row r="267" spans="1:75" x14ac:dyDescent="0.3">
      <c r="A267" t="s">
        <v>1340</v>
      </c>
      <c r="B267" t="s">
        <v>1341</v>
      </c>
      <c r="C267" s="1">
        <v>41733</v>
      </c>
      <c r="D267" t="s">
        <v>1342</v>
      </c>
      <c r="E267" t="s">
        <v>1343</v>
      </c>
      <c r="F267" t="s">
        <v>1344</v>
      </c>
      <c r="G267" s="2">
        <v>3071358</v>
      </c>
      <c r="H267" t="s">
        <v>166</v>
      </c>
      <c r="I267" t="s">
        <v>1345</v>
      </c>
      <c r="L267" t="s">
        <v>2050</v>
      </c>
      <c r="M267" s="1">
        <v>41393</v>
      </c>
      <c r="N267" t="s">
        <v>2017</v>
      </c>
      <c r="S267" t="s">
        <v>2019</v>
      </c>
      <c r="AM267" t="s">
        <v>3333</v>
      </c>
      <c r="AP267" s="5">
        <v>45566</v>
      </c>
      <c r="AQ267">
        <v>1</v>
      </c>
      <c r="AV267" t="s">
        <v>2035</v>
      </c>
      <c r="AZ267" t="s">
        <v>2035</v>
      </c>
      <c r="BB267" t="s">
        <v>2028</v>
      </c>
      <c r="BE267" t="s">
        <v>2028</v>
      </c>
      <c r="BW267" t="s">
        <v>2029</v>
      </c>
    </row>
    <row r="268" spans="1:75" x14ac:dyDescent="0.3">
      <c r="A268" t="s">
        <v>1346</v>
      </c>
      <c r="B268" t="s">
        <v>1347</v>
      </c>
      <c r="C268" s="1">
        <v>41699</v>
      </c>
      <c r="F268" t="s">
        <v>1346</v>
      </c>
      <c r="G268" s="2">
        <v>3072191</v>
      </c>
      <c r="L268" t="s">
        <v>2050</v>
      </c>
      <c r="S268" t="s">
        <v>2019</v>
      </c>
      <c r="AP268" s="4">
        <v>18568</v>
      </c>
      <c r="AQ268">
        <v>1</v>
      </c>
      <c r="AR268" t="s">
        <v>2027</v>
      </c>
      <c r="AV268" t="s">
        <v>2057</v>
      </c>
      <c r="AZ268" t="s">
        <v>2057</v>
      </c>
      <c r="BB268" t="s">
        <v>2028</v>
      </c>
      <c r="BE268" t="s">
        <v>2028</v>
      </c>
      <c r="BG268" t="s">
        <v>3309</v>
      </c>
      <c r="BI268">
        <v>1</v>
      </c>
      <c r="BW268" t="s">
        <v>2029</v>
      </c>
    </row>
    <row r="269" spans="1:75" x14ac:dyDescent="0.3">
      <c r="A269" t="s">
        <v>1348</v>
      </c>
      <c r="B269" t="s">
        <v>1349</v>
      </c>
      <c r="C269" s="1">
        <v>41695</v>
      </c>
      <c r="D269" t="s">
        <v>1350</v>
      </c>
      <c r="E269" t="s">
        <v>1351</v>
      </c>
      <c r="F269" t="s">
        <v>1352</v>
      </c>
      <c r="G269" s="2">
        <v>3072527</v>
      </c>
      <c r="H269" t="s">
        <v>79</v>
      </c>
      <c r="L269" t="s">
        <v>2050</v>
      </c>
      <c r="M269" s="1">
        <v>41628</v>
      </c>
      <c r="N269" t="s">
        <v>2017</v>
      </c>
      <c r="S269" t="s">
        <v>2019</v>
      </c>
      <c r="Y269" t="s">
        <v>3335</v>
      </c>
      <c r="AB269" t="s">
        <v>3336</v>
      </c>
      <c r="AM269" t="s">
        <v>3337</v>
      </c>
      <c r="AP269" s="5">
        <v>45566</v>
      </c>
      <c r="AQ269">
        <v>1</v>
      </c>
      <c r="AS269">
        <v>5000</v>
      </c>
      <c r="AT269" t="s">
        <v>2028</v>
      </c>
      <c r="AU269">
        <v>5000</v>
      </c>
      <c r="AV269" t="s">
        <v>2137</v>
      </c>
      <c r="BD269">
        <v>5000</v>
      </c>
      <c r="BE269" t="s">
        <v>2028</v>
      </c>
      <c r="BF269">
        <v>5000</v>
      </c>
      <c r="BW269" t="s">
        <v>2029</v>
      </c>
    </row>
    <row r="270" spans="1:75" x14ac:dyDescent="0.3">
      <c r="A270" t="s">
        <v>1353</v>
      </c>
      <c r="B270" t="s">
        <v>1354</v>
      </c>
      <c r="C270" s="1">
        <v>41670</v>
      </c>
      <c r="D270" t="s">
        <v>1355</v>
      </c>
      <c r="E270" t="s">
        <v>1356</v>
      </c>
      <c r="F270" t="s">
        <v>1357</v>
      </c>
      <c r="G270" s="2">
        <v>3073741</v>
      </c>
      <c r="H270" t="s">
        <v>111</v>
      </c>
      <c r="L270" t="s">
        <v>2050</v>
      </c>
      <c r="M270" s="1">
        <v>41367</v>
      </c>
      <c r="N270" t="s">
        <v>2017</v>
      </c>
      <c r="S270" t="s">
        <v>2019</v>
      </c>
      <c r="AM270" t="s">
        <v>3338</v>
      </c>
      <c r="AP270" s="5">
        <v>45566</v>
      </c>
      <c r="AQ270">
        <v>2</v>
      </c>
      <c r="AR270" t="s">
        <v>2027</v>
      </c>
      <c r="AV270" t="s">
        <v>2027</v>
      </c>
      <c r="AZ270" t="s">
        <v>2027</v>
      </c>
      <c r="BB270" t="s">
        <v>2028</v>
      </c>
      <c r="BE270" t="s">
        <v>2028</v>
      </c>
      <c r="BG270" t="s">
        <v>2155</v>
      </c>
      <c r="BH270">
        <v>1</v>
      </c>
      <c r="BI270">
        <v>1</v>
      </c>
      <c r="BW270" t="s">
        <v>2029</v>
      </c>
    </row>
    <row r="271" spans="1:75" x14ac:dyDescent="0.3">
      <c r="A271" t="s">
        <v>1358</v>
      </c>
      <c r="B271" t="s">
        <v>1359</v>
      </c>
      <c r="C271" s="1">
        <v>41758</v>
      </c>
      <c r="D271" t="s">
        <v>1360</v>
      </c>
      <c r="E271" t="s">
        <v>1361</v>
      </c>
      <c r="F271" t="s">
        <v>1362</v>
      </c>
      <c r="G271" s="2">
        <v>3074855</v>
      </c>
      <c r="H271" t="s">
        <v>270</v>
      </c>
      <c r="I271">
        <v>66218</v>
      </c>
      <c r="L271" t="s">
        <v>2016</v>
      </c>
      <c r="M271" s="1">
        <v>39449</v>
      </c>
      <c r="N271" t="s">
        <v>2017</v>
      </c>
      <c r="R271" t="s">
        <v>2018</v>
      </c>
      <c r="S271" t="s">
        <v>2019</v>
      </c>
      <c r="T271" t="s">
        <v>3339</v>
      </c>
      <c r="AB271" t="s">
        <v>3340</v>
      </c>
      <c r="AM271" t="s">
        <v>3341</v>
      </c>
      <c r="AQ271">
        <v>1</v>
      </c>
      <c r="AR271" t="s">
        <v>2027</v>
      </c>
      <c r="AV271" t="s">
        <v>2027</v>
      </c>
      <c r="AZ271" t="s">
        <v>2027</v>
      </c>
      <c r="BB271" t="s">
        <v>2028</v>
      </c>
      <c r="BE271" t="s">
        <v>2028</v>
      </c>
      <c r="BW271" t="s">
        <v>2029</v>
      </c>
    </row>
    <row r="272" spans="1:75" x14ac:dyDescent="0.3">
      <c r="A272" t="s">
        <v>1363</v>
      </c>
      <c r="B272" t="s">
        <v>1364</v>
      </c>
      <c r="C272" s="1">
        <v>41640</v>
      </c>
      <c r="D272" t="s">
        <v>444</v>
      </c>
      <c r="E272" t="s">
        <v>1365</v>
      </c>
      <c r="F272" t="s">
        <v>1366</v>
      </c>
      <c r="G272" s="2">
        <v>3074892</v>
      </c>
      <c r="I272" t="s">
        <v>1367</v>
      </c>
      <c r="L272" t="s">
        <v>2016</v>
      </c>
      <c r="M272" s="1">
        <v>41275</v>
      </c>
      <c r="N272" t="s">
        <v>2036</v>
      </c>
      <c r="R272" t="s">
        <v>2018</v>
      </c>
      <c r="S272" t="s">
        <v>2019</v>
      </c>
      <c r="T272" t="s">
        <v>3342</v>
      </c>
      <c r="AB272" t="s">
        <v>3343</v>
      </c>
      <c r="AE272" t="s">
        <v>3344</v>
      </c>
      <c r="AM272" t="s">
        <v>2425</v>
      </c>
      <c r="AQ272">
        <v>1</v>
      </c>
      <c r="AR272" t="s">
        <v>2027</v>
      </c>
      <c r="AV272" t="s">
        <v>2027</v>
      </c>
      <c r="AZ272" t="s">
        <v>2027</v>
      </c>
      <c r="BB272" t="s">
        <v>2028</v>
      </c>
      <c r="BE272" t="s">
        <v>2028</v>
      </c>
      <c r="BG272" t="s">
        <v>2138</v>
      </c>
      <c r="BI272">
        <v>1</v>
      </c>
      <c r="BW272" t="s">
        <v>2029</v>
      </c>
    </row>
    <row r="273" spans="1:85" x14ac:dyDescent="0.3">
      <c r="A273" t="s">
        <v>1368</v>
      </c>
      <c r="B273" t="s">
        <v>1369</v>
      </c>
      <c r="C273" s="1">
        <v>41640</v>
      </c>
      <c r="D273" t="s">
        <v>1370</v>
      </c>
      <c r="E273" t="s">
        <v>1371</v>
      </c>
      <c r="F273" t="s">
        <v>1372</v>
      </c>
      <c r="G273" s="2">
        <v>3075396</v>
      </c>
      <c r="H273" t="s">
        <v>374</v>
      </c>
      <c r="L273" t="s">
        <v>2016</v>
      </c>
      <c r="Q273" s="1">
        <v>42490</v>
      </c>
      <c r="R273" t="s">
        <v>2017</v>
      </c>
      <c r="S273" t="s">
        <v>2019</v>
      </c>
      <c r="T273" t="s">
        <v>3345</v>
      </c>
      <c r="U273" t="s">
        <v>3346</v>
      </c>
      <c r="V273" t="s">
        <v>3347</v>
      </c>
      <c r="AB273" t="s">
        <v>3348</v>
      </c>
      <c r="AM273" t="s">
        <v>3349</v>
      </c>
      <c r="AN273">
        <v>2</v>
      </c>
      <c r="AO273" t="s">
        <v>3350</v>
      </c>
      <c r="AP273" s="5">
        <v>45566</v>
      </c>
      <c r="AQ273">
        <v>1</v>
      </c>
      <c r="AR273" t="s">
        <v>2027</v>
      </c>
      <c r="AS273">
        <v>250000</v>
      </c>
      <c r="AT273" t="s">
        <v>2028</v>
      </c>
      <c r="AU273">
        <v>250000</v>
      </c>
      <c r="AV273" t="s">
        <v>2027</v>
      </c>
      <c r="AW273">
        <v>250000</v>
      </c>
      <c r="AX273" t="s">
        <v>2028</v>
      </c>
      <c r="AY273">
        <v>250000</v>
      </c>
      <c r="AZ273" t="s">
        <v>2027</v>
      </c>
      <c r="BA273">
        <v>250000</v>
      </c>
      <c r="BB273" t="s">
        <v>2028</v>
      </c>
      <c r="BC273">
        <v>250000</v>
      </c>
      <c r="BD273">
        <v>250000</v>
      </c>
      <c r="BE273" t="s">
        <v>2028</v>
      </c>
      <c r="BF273">
        <v>250000</v>
      </c>
      <c r="BW273" t="s">
        <v>2029</v>
      </c>
    </row>
    <row r="274" spans="1:85" x14ac:dyDescent="0.3">
      <c r="A274" t="s">
        <v>1373</v>
      </c>
      <c r="B274" t="s">
        <v>1374</v>
      </c>
      <c r="C274" s="1">
        <v>41640</v>
      </c>
      <c r="D274" t="s">
        <v>1375</v>
      </c>
      <c r="E274" t="s">
        <v>783</v>
      </c>
      <c r="F274" t="s">
        <v>1376</v>
      </c>
      <c r="G274" s="2">
        <v>3077967</v>
      </c>
      <c r="H274" t="s">
        <v>105</v>
      </c>
      <c r="I274" t="s">
        <v>1377</v>
      </c>
      <c r="L274" t="s">
        <v>2050</v>
      </c>
      <c r="M274" s="1">
        <v>40422</v>
      </c>
      <c r="N274" t="s">
        <v>2433</v>
      </c>
      <c r="S274" t="s">
        <v>2019</v>
      </c>
      <c r="T274" t="s">
        <v>3351</v>
      </c>
      <c r="Y274">
        <v>-11344</v>
      </c>
      <c r="AB274" t="s">
        <v>3352</v>
      </c>
      <c r="AM274" t="s">
        <v>3353</v>
      </c>
      <c r="AQ274">
        <v>1</v>
      </c>
      <c r="AV274" t="s">
        <v>2154</v>
      </c>
      <c r="AZ274" t="s">
        <v>2154</v>
      </c>
      <c r="BB274" t="s">
        <v>2028</v>
      </c>
      <c r="BE274" t="s">
        <v>2028</v>
      </c>
      <c r="BG274" t="s">
        <v>3354</v>
      </c>
      <c r="BI274">
        <v>2</v>
      </c>
      <c r="BW274" t="s">
        <v>2029</v>
      </c>
    </row>
    <row r="275" spans="1:85" x14ac:dyDescent="0.3">
      <c r="A275" t="s">
        <v>1378</v>
      </c>
      <c r="B275" t="s">
        <v>1379</v>
      </c>
      <c r="C275" s="1">
        <v>41748</v>
      </c>
      <c r="D275" t="s">
        <v>1380</v>
      </c>
      <c r="E275" t="s">
        <v>1381</v>
      </c>
      <c r="F275" t="s">
        <v>1382</v>
      </c>
      <c r="G275" s="2">
        <v>3079139</v>
      </c>
      <c r="H275" t="s">
        <v>317</v>
      </c>
      <c r="I275">
        <v>81501</v>
      </c>
      <c r="L275" t="s">
        <v>2016</v>
      </c>
      <c r="M275" s="1">
        <v>41742</v>
      </c>
      <c r="N275" t="s">
        <v>2017</v>
      </c>
      <c r="R275" t="s">
        <v>2018</v>
      </c>
      <c r="S275" t="s">
        <v>2019</v>
      </c>
      <c r="T275" t="s">
        <v>3355</v>
      </c>
      <c r="U275" t="s">
        <v>3356</v>
      </c>
      <c r="V275" t="s">
        <v>3357</v>
      </c>
      <c r="AB275" t="s">
        <v>3358</v>
      </c>
      <c r="AM275" t="s">
        <v>3359</v>
      </c>
      <c r="AP275" s="5">
        <v>45566</v>
      </c>
      <c r="AQ275">
        <v>1</v>
      </c>
      <c r="AV275" t="s">
        <v>2035</v>
      </c>
      <c r="AZ275" t="s">
        <v>2035</v>
      </c>
      <c r="BB275" t="s">
        <v>2028</v>
      </c>
      <c r="BE275" t="s">
        <v>2028</v>
      </c>
      <c r="BW275" t="s">
        <v>2029</v>
      </c>
    </row>
    <row r="276" spans="1:85" x14ac:dyDescent="0.3">
      <c r="A276" t="s">
        <v>1383</v>
      </c>
      <c r="B276" t="s">
        <v>1384</v>
      </c>
      <c r="C276" s="1">
        <v>41699</v>
      </c>
      <c r="D276" t="s">
        <v>1385</v>
      </c>
      <c r="E276" t="s">
        <v>164</v>
      </c>
      <c r="F276" t="s">
        <v>1386</v>
      </c>
      <c r="G276" s="2">
        <v>3082346</v>
      </c>
      <c r="H276" t="s">
        <v>166</v>
      </c>
      <c r="L276" t="s">
        <v>2050</v>
      </c>
      <c r="M276" s="1">
        <v>41640</v>
      </c>
      <c r="N276" t="s">
        <v>2036</v>
      </c>
      <c r="S276" t="s">
        <v>2019</v>
      </c>
      <c r="AB276" t="s">
        <v>3360</v>
      </c>
      <c r="AM276" t="s">
        <v>3361</v>
      </c>
      <c r="AP276" s="5">
        <v>45566</v>
      </c>
      <c r="AQ276">
        <v>1</v>
      </c>
      <c r="AR276" t="s">
        <v>2027</v>
      </c>
      <c r="AV276" t="s">
        <v>2230</v>
      </c>
      <c r="AZ276" t="s">
        <v>2230</v>
      </c>
      <c r="BB276" t="s">
        <v>2028</v>
      </c>
      <c r="BE276" t="s">
        <v>2028</v>
      </c>
      <c r="BG276" t="s">
        <v>3362</v>
      </c>
      <c r="BI276">
        <v>1</v>
      </c>
      <c r="BW276" t="s">
        <v>2029</v>
      </c>
    </row>
    <row r="277" spans="1:85" x14ac:dyDescent="0.3">
      <c r="A277" t="s">
        <v>1387</v>
      </c>
      <c r="B277" t="s">
        <v>1388</v>
      </c>
      <c r="C277" s="1">
        <v>41648</v>
      </c>
      <c r="D277" t="s">
        <v>1389</v>
      </c>
      <c r="E277" t="s">
        <v>97</v>
      </c>
      <c r="F277" t="s">
        <v>1390</v>
      </c>
      <c r="G277" s="2">
        <v>3083561</v>
      </c>
      <c r="H277" t="s">
        <v>79</v>
      </c>
      <c r="L277" t="s">
        <v>2050</v>
      </c>
      <c r="M277" s="1">
        <v>41275</v>
      </c>
      <c r="N277" t="s">
        <v>2036</v>
      </c>
      <c r="S277" t="s">
        <v>2019</v>
      </c>
      <c r="U277" t="s">
        <v>3363</v>
      </c>
      <c r="V277" t="s">
        <v>3364</v>
      </c>
      <c r="X277" t="s">
        <v>3365</v>
      </c>
      <c r="Z277">
        <v>5</v>
      </c>
      <c r="AB277" t="s">
        <v>3366</v>
      </c>
      <c r="AM277" t="s">
        <v>3367</v>
      </c>
      <c r="AP277" s="5">
        <v>45566</v>
      </c>
      <c r="AQ277">
        <v>1</v>
      </c>
      <c r="AR277" t="s">
        <v>2027</v>
      </c>
      <c r="AV277" t="s">
        <v>2027</v>
      </c>
      <c r="AZ277" t="s">
        <v>2027</v>
      </c>
      <c r="BB277" t="s">
        <v>2028</v>
      </c>
      <c r="BE277" t="s">
        <v>2028</v>
      </c>
      <c r="BG277" t="s">
        <v>2605</v>
      </c>
      <c r="BI277">
        <v>1</v>
      </c>
      <c r="BW277" t="s">
        <v>2029</v>
      </c>
    </row>
    <row r="278" spans="1:85" x14ac:dyDescent="0.3">
      <c r="A278" t="s">
        <v>1391</v>
      </c>
      <c r="B278" t="s">
        <v>1392</v>
      </c>
      <c r="C278" s="1">
        <v>41701</v>
      </c>
      <c r="D278" t="s">
        <v>1393</v>
      </c>
      <c r="E278" t="s">
        <v>148</v>
      </c>
      <c r="F278" t="s">
        <v>1394</v>
      </c>
      <c r="G278" s="2">
        <v>3085169</v>
      </c>
      <c r="H278" t="s">
        <v>150</v>
      </c>
      <c r="I278">
        <v>15228</v>
      </c>
      <c r="K278" t="s">
        <v>81</v>
      </c>
      <c r="L278" t="s">
        <v>2016</v>
      </c>
      <c r="M278" s="1">
        <v>41518</v>
      </c>
      <c r="N278" t="s">
        <v>2017</v>
      </c>
      <c r="R278" t="s">
        <v>2018</v>
      </c>
      <c r="S278" t="s">
        <v>2019</v>
      </c>
      <c r="T278" t="s">
        <v>3368</v>
      </c>
      <c r="V278" t="s">
        <v>3369</v>
      </c>
      <c r="Y278" t="s">
        <v>3370</v>
      </c>
      <c r="AB278" t="s">
        <v>3371</v>
      </c>
      <c r="AM278" t="s">
        <v>3372</v>
      </c>
      <c r="AP278" s="5">
        <v>45566</v>
      </c>
      <c r="AQ278">
        <v>1</v>
      </c>
      <c r="AV278" t="s">
        <v>2035</v>
      </c>
      <c r="AZ278" t="s">
        <v>2035</v>
      </c>
      <c r="BB278" t="s">
        <v>2028</v>
      </c>
      <c r="BE278" t="s">
        <v>2028</v>
      </c>
      <c r="BW278" t="s">
        <v>2029</v>
      </c>
    </row>
    <row r="279" spans="1:85" x14ac:dyDescent="0.3">
      <c r="A279" t="s">
        <v>1395</v>
      </c>
      <c r="B279" t="s">
        <v>1396</v>
      </c>
      <c r="C279" s="1">
        <v>41708</v>
      </c>
      <c r="D279" t="s">
        <v>1397</v>
      </c>
      <c r="E279" t="s">
        <v>1398</v>
      </c>
      <c r="F279" t="s">
        <v>1399</v>
      </c>
      <c r="G279" s="2">
        <v>3087361</v>
      </c>
      <c r="H279" t="s">
        <v>317</v>
      </c>
      <c r="I279">
        <v>84404</v>
      </c>
      <c r="L279" t="s">
        <v>2050</v>
      </c>
      <c r="M279" s="1">
        <v>41417</v>
      </c>
      <c r="N279" t="s">
        <v>2017</v>
      </c>
      <c r="S279" t="s">
        <v>2019</v>
      </c>
      <c r="AB279" t="s">
        <v>3373</v>
      </c>
      <c r="AM279" t="s">
        <v>3374</v>
      </c>
      <c r="AP279" s="5">
        <v>45566</v>
      </c>
      <c r="AQ279">
        <v>1</v>
      </c>
      <c r="AV279" t="s">
        <v>2035</v>
      </c>
      <c r="AZ279" t="s">
        <v>2035</v>
      </c>
      <c r="BB279" t="s">
        <v>2028</v>
      </c>
      <c r="BE279" t="s">
        <v>2028</v>
      </c>
      <c r="BW279" t="s">
        <v>2029</v>
      </c>
    </row>
    <row r="280" spans="1:85" x14ac:dyDescent="0.3">
      <c r="A280" t="s">
        <v>1400</v>
      </c>
      <c r="B280" t="s">
        <v>1401</v>
      </c>
      <c r="C280" s="1">
        <v>41730</v>
      </c>
      <c r="D280" t="s">
        <v>1402</v>
      </c>
      <c r="E280" t="s">
        <v>1403</v>
      </c>
      <c r="F280" t="s">
        <v>1404</v>
      </c>
      <c r="G280" s="2">
        <v>3089130</v>
      </c>
      <c r="H280" t="s">
        <v>93</v>
      </c>
      <c r="I280">
        <v>29577</v>
      </c>
      <c r="L280" t="s">
        <v>2050</v>
      </c>
      <c r="M280" s="1">
        <v>41728</v>
      </c>
      <c r="N280" t="s">
        <v>2017</v>
      </c>
      <c r="S280" t="s">
        <v>2019</v>
      </c>
      <c r="AB280" t="s">
        <v>3375</v>
      </c>
      <c r="AM280" t="s">
        <v>3376</v>
      </c>
      <c r="AQ280">
        <v>1</v>
      </c>
      <c r="AV280" t="s">
        <v>2035</v>
      </c>
      <c r="AZ280" t="s">
        <v>2035</v>
      </c>
      <c r="BB280" t="s">
        <v>2028</v>
      </c>
      <c r="BE280" t="s">
        <v>2028</v>
      </c>
      <c r="BW280" t="s">
        <v>2029</v>
      </c>
    </row>
    <row r="281" spans="1:85" x14ac:dyDescent="0.3">
      <c r="A281" t="s">
        <v>1405</v>
      </c>
      <c r="B281" t="s">
        <v>1406</v>
      </c>
      <c r="C281" s="1">
        <v>41645</v>
      </c>
      <c r="D281" t="s">
        <v>1407</v>
      </c>
      <c r="E281" t="s">
        <v>1268</v>
      </c>
      <c r="F281" t="s">
        <v>1408</v>
      </c>
      <c r="G281" s="2">
        <v>3090104</v>
      </c>
      <c r="H281" t="s">
        <v>1269</v>
      </c>
      <c r="L281" t="s">
        <v>2016</v>
      </c>
      <c r="M281" s="1">
        <v>40179</v>
      </c>
      <c r="N281" t="s">
        <v>2036</v>
      </c>
      <c r="R281" t="s">
        <v>2018</v>
      </c>
      <c r="S281" t="s">
        <v>2019</v>
      </c>
      <c r="T281" t="s">
        <v>3377</v>
      </c>
      <c r="Y281" t="s">
        <v>3378</v>
      </c>
      <c r="AB281" t="s">
        <v>3379</v>
      </c>
      <c r="AM281" t="s">
        <v>1174</v>
      </c>
      <c r="AN281">
        <v>1</v>
      </c>
      <c r="AO281" t="s">
        <v>3380</v>
      </c>
      <c r="AP281" s="4">
        <v>18568</v>
      </c>
      <c r="AQ281">
        <v>1</v>
      </c>
      <c r="AR281" t="s">
        <v>2027</v>
      </c>
      <c r="AS281">
        <v>21500</v>
      </c>
      <c r="AT281" t="s">
        <v>2028</v>
      </c>
      <c r="AU281">
        <v>21500</v>
      </c>
      <c r="AV281" t="s">
        <v>2230</v>
      </c>
      <c r="AW281">
        <v>21500</v>
      </c>
      <c r="AX281" t="s">
        <v>2028</v>
      </c>
      <c r="AY281">
        <v>21500</v>
      </c>
      <c r="AZ281" t="s">
        <v>2230</v>
      </c>
      <c r="BA281">
        <v>21500</v>
      </c>
      <c r="BB281" t="s">
        <v>2028</v>
      </c>
      <c r="BC281">
        <v>21500</v>
      </c>
      <c r="BD281">
        <v>21500</v>
      </c>
      <c r="BE281" t="s">
        <v>2028</v>
      </c>
      <c r="BF281">
        <v>21500</v>
      </c>
      <c r="BW281" t="s">
        <v>2029</v>
      </c>
    </row>
    <row r="282" spans="1:85" x14ac:dyDescent="0.3">
      <c r="A282" t="s">
        <v>1409</v>
      </c>
      <c r="B282" t="s">
        <v>1410</v>
      </c>
      <c r="C282" s="1">
        <v>41678</v>
      </c>
      <c r="D282" t="s">
        <v>1411</v>
      </c>
      <c r="E282" t="s">
        <v>1412</v>
      </c>
      <c r="F282" t="s">
        <v>1413</v>
      </c>
      <c r="G282" s="2">
        <v>3091346</v>
      </c>
      <c r="H282" t="s">
        <v>466</v>
      </c>
      <c r="I282">
        <v>6488</v>
      </c>
      <c r="K282" t="s">
        <v>122</v>
      </c>
      <c r="L282" t="s">
        <v>2016</v>
      </c>
      <c r="M282" s="1">
        <v>40618</v>
      </c>
      <c r="N282" t="s">
        <v>2017</v>
      </c>
      <c r="R282" t="s">
        <v>2018</v>
      </c>
      <c r="S282" t="s">
        <v>2019</v>
      </c>
      <c r="T282" t="s">
        <v>3381</v>
      </c>
      <c r="U282" t="s">
        <v>3382</v>
      </c>
      <c r="V282" t="s">
        <v>3383</v>
      </c>
      <c r="X282" t="s">
        <v>3384</v>
      </c>
      <c r="AB282" t="s">
        <v>3385</v>
      </c>
      <c r="AM282" t="s">
        <v>1411</v>
      </c>
      <c r="AP282" s="5">
        <v>45566</v>
      </c>
      <c r="AQ282">
        <v>1</v>
      </c>
      <c r="AV282" t="s">
        <v>2229</v>
      </c>
      <c r="BE282" t="s">
        <v>2028</v>
      </c>
      <c r="BW282" t="s">
        <v>2029</v>
      </c>
    </row>
    <row r="283" spans="1:85" x14ac:dyDescent="0.3">
      <c r="A283" t="s">
        <v>1414</v>
      </c>
      <c r="B283" t="s">
        <v>1415</v>
      </c>
      <c r="C283" s="1">
        <v>41640</v>
      </c>
      <c r="D283" t="s">
        <v>1416</v>
      </c>
      <c r="E283" t="s">
        <v>1417</v>
      </c>
      <c r="F283" t="s">
        <v>1418</v>
      </c>
      <c r="G283" s="2">
        <v>3091585</v>
      </c>
      <c r="H283" t="s">
        <v>79</v>
      </c>
      <c r="L283" t="s">
        <v>2050</v>
      </c>
      <c r="M283" s="1">
        <v>37987</v>
      </c>
      <c r="N283" t="s">
        <v>2036</v>
      </c>
      <c r="S283" t="s">
        <v>2019</v>
      </c>
      <c r="T283" t="s">
        <v>3386</v>
      </c>
      <c r="X283" t="s">
        <v>3387</v>
      </c>
      <c r="Y283" t="s">
        <v>3388</v>
      </c>
      <c r="AB283" t="s">
        <v>3389</v>
      </c>
      <c r="AM283" t="s">
        <v>540</v>
      </c>
      <c r="AP283" s="4">
        <v>18568</v>
      </c>
      <c r="AQ283">
        <v>1</v>
      </c>
      <c r="AR283" t="s">
        <v>2027</v>
      </c>
      <c r="AV283" t="s">
        <v>2027</v>
      </c>
      <c r="AZ283" t="s">
        <v>2027</v>
      </c>
      <c r="BB283" t="s">
        <v>2028</v>
      </c>
      <c r="BE283" t="s">
        <v>2028</v>
      </c>
      <c r="BG283" t="s">
        <v>3390</v>
      </c>
      <c r="BH283">
        <v>1</v>
      </c>
      <c r="BI283">
        <v>1</v>
      </c>
      <c r="BW283" t="s">
        <v>2029</v>
      </c>
    </row>
    <row r="284" spans="1:85" x14ac:dyDescent="0.3">
      <c r="A284" t="s">
        <v>1419</v>
      </c>
      <c r="B284" t="s">
        <v>1420</v>
      </c>
      <c r="C284" s="1">
        <v>41760</v>
      </c>
      <c r="E284" t="s">
        <v>103</v>
      </c>
      <c r="F284" t="s">
        <v>1421</v>
      </c>
      <c r="G284" s="2">
        <v>3093614</v>
      </c>
      <c r="H284" t="s">
        <v>105</v>
      </c>
      <c r="I284">
        <v>1006</v>
      </c>
      <c r="L284" t="s">
        <v>2050</v>
      </c>
      <c r="M284" s="1">
        <v>41640</v>
      </c>
      <c r="N284" t="s">
        <v>2017</v>
      </c>
      <c r="S284" t="s">
        <v>2019</v>
      </c>
      <c r="T284" t="s">
        <v>3391</v>
      </c>
      <c r="W284" t="s">
        <v>3392</v>
      </c>
      <c r="AB284" t="s">
        <v>3393</v>
      </c>
      <c r="AP284" s="4">
        <v>18568</v>
      </c>
      <c r="AQ284">
        <v>1</v>
      </c>
      <c r="AR284" t="s">
        <v>2027</v>
      </c>
      <c r="AV284" t="s">
        <v>2057</v>
      </c>
      <c r="AZ284" t="s">
        <v>2057</v>
      </c>
      <c r="BB284" t="s">
        <v>2028</v>
      </c>
      <c r="BE284" t="s">
        <v>2028</v>
      </c>
      <c r="BG284" t="s">
        <v>3309</v>
      </c>
      <c r="BI284">
        <v>1</v>
      </c>
      <c r="BW284" t="s">
        <v>2029</v>
      </c>
    </row>
    <row r="285" spans="1:85" x14ac:dyDescent="0.3">
      <c r="A285" t="s">
        <v>1422</v>
      </c>
      <c r="B285" t="s">
        <v>1423</v>
      </c>
      <c r="C285" s="1">
        <v>41699</v>
      </c>
      <c r="D285" t="s">
        <v>1424</v>
      </c>
      <c r="E285" t="s">
        <v>500</v>
      </c>
      <c r="F285" t="s">
        <v>1425</v>
      </c>
      <c r="G285" s="2">
        <v>3094413</v>
      </c>
      <c r="H285" t="s">
        <v>18</v>
      </c>
      <c r="K285" t="s">
        <v>81</v>
      </c>
      <c r="L285" t="s">
        <v>2016</v>
      </c>
      <c r="M285" s="1">
        <v>41306</v>
      </c>
      <c r="N285" t="s">
        <v>2017</v>
      </c>
      <c r="R285" t="s">
        <v>2018</v>
      </c>
      <c r="S285" t="s">
        <v>2019</v>
      </c>
      <c r="T285" t="s">
        <v>3394</v>
      </c>
      <c r="U285" t="s">
        <v>3395</v>
      </c>
      <c r="V285" t="s">
        <v>3396</v>
      </c>
      <c r="W285" t="s">
        <v>3397</v>
      </c>
      <c r="X285" t="s">
        <v>3398</v>
      </c>
      <c r="Y285" t="s">
        <v>3399</v>
      </c>
      <c r="AB285" t="s">
        <v>3400</v>
      </c>
      <c r="AM285" t="s">
        <v>3401</v>
      </c>
      <c r="AN285">
        <v>3</v>
      </c>
      <c r="AO285" t="s">
        <v>3402</v>
      </c>
      <c r="AP285" s="5">
        <v>45566</v>
      </c>
      <c r="AQ285">
        <v>1</v>
      </c>
      <c r="AR285" t="s">
        <v>2027</v>
      </c>
      <c r="AS285">
        <v>25000</v>
      </c>
      <c r="AT285" t="s">
        <v>2028</v>
      </c>
      <c r="AU285">
        <v>25000</v>
      </c>
      <c r="AV285" t="s">
        <v>2027</v>
      </c>
      <c r="AW285">
        <v>25000</v>
      </c>
      <c r="AX285" t="s">
        <v>2028</v>
      </c>
      <c r="AY285">
        <v>25000</v>
      </c>
      <c r="AZ285" t="s">
        <v>2027</v>
      </c>
      <c r="BA285">
        <v>25000</v>
      </c>
      <c r="BB285" t="s">
        <v>2028</v>
      </c>
      <c r="BC285">
        <v>25000</v>
      </c>
      <c r="BD285">
        <v>25000</v>
      </c>
      <c r="BE285" t="s">
        <v>2028</v>
      </c>
      <c r="BF285">
        <v>25000</v>
      </c>
      <c r="BG285" t="s">
        <v>2373</v>
      </c>
      <c r="BI285">
        <v>1</v>
      </c>
      <c r="BW285" t="s">
        <v>2029</v>
      </c>
    </row>
    <row r="286" spans="1:85" x14ac:dyDescent="0.3">
      <c r="A286" t="s">
        <v>1426</v>
      </c>
      <c r="B286" t="s">
        <v>1427</v>
      </c>
      <c r="C286" s="1">
        <v>41688</v>
      </c>
      <c r="D286" t="s">
        <v>1428</v>
      </c>
      <c r="E286" t="s">
        <v>1429</v>
      </c>
      <c r="F286" t="s">
        <v>1430</v>
      </c>
      <c r="G286" s="2">
        <v>3095600</v>
      </c>
      <c r="H286" t="s">
        <v>671</v>
      </c>
      <c r="I286">
        <v>3004</v>
      </c>
      <c r="K286" t="s">
        <v>122</v>
      </c>
      <c r="L286" t="s">
        <v>2016</v>
      </c>
      <c r="M286" s="1">
        <v>31338</v>
      </c>
      <c r="N286" t="s">
        <v>2017</v>
      </c>
      <c r="O286" s="1">
        <v>36251</v>
      </c>
      <c r="P286" t="s">
        <v>2017</v>
      </c>
      <c r="R286" t="s">
        <v>2018</v>
      </c>
      <c r="S286" t="s">
        <v>2019</v>
      </c>
      <c r="T286" t="s">
        <v>3403</v>
      </c>
      <c r="X286" t="s">
        <v>3404</v>
      </c>
      <c r="Y286" t="s">
        <v>3405</v>
      </c>
      <c r="Z286">
        <v>4</v>
      </c>
      <c r="AM286" t="s">
        <v>3406</v>
      </c>
      <c r="AN286">
        <v>1</v>
      </c>
      <c r="AO286" t="s">
        <v>3407</v>
      </c>
      <c r="AP286" s="4">
        <v>18568</v>
      </c>
      <c r="AQ286">
        <v>1</v>
      </c>
      <c r="AR286" t="s">
        <v>2642</v>
      </c>
      <c r="AS286">
        <v>1760000</v>
      </c>
      <c r="AT286" t="s">
        <v>2028</v>
      </c>
      <c r="AU286">
        <v>1760000</v>
      </c>
      <c r="AV286" t="s">
        <v>2690</v>
      </c>
      <c r="AW286">
        <v>1760000</v>
      </c>
      <c r="AX286" t="s">
        <v>2028</v>
      </c>
      <c r="AY286">
        <v>1760000</v>
      </c>
      <c r="AZ286" t="s">
        <v>2690</v>
      </c>
      <c r="BA286">
        <v>1760000</v>
      </c>
      <c r="BB286" t="s">
        <v>2028</v>
      </c>
      <c r="BC286">
        <v>1760000</v>
      </c>
      <c r="BD286">
        <v>1760000</v>
      </c>
      <c r="BE286" t="s">
        <v>2028</v>
      </c>
      <c r="BF286">
        <v>1760000</v>
      </c>
      <c r="BW286" t="s">
        <v>2643</v>
      </c>
      <c r="BX286" s="1">
        <v>36251</v>
      </c>
      <c r="CE286" t="s">
        <v>3408</v>
      </c>
      <c r="CF286" t="s">
        <v>3409</v>
      </c>
      <c r="CG286" t="s">
        <v>3410</v>
      </c>
    </row>
    <row r="287" spans="1:85" x14ac:dyDescent="0.3">
      <c r="A287" t="s">
        <v>1431</v>
      </c>
      <c r="B287" t="s">
        <v>1432</v>
      </c>
      <c r="C287" s="1">
        <v>41697</v>
      </c>
      <c r="D287" t="s">
        <v>237</v>
      </c>
      <c r="E287" t="s">
        <v>1433</v>
      </c>
      <c r="F287" t="s">
        <v>1434</v>
      </c>
      <c r="G287" s="2">
        <v>3095764</v>
      </c>
      <c r="H287" t="s">
        <v>229</v>
      </c>
      <c r="I287">
        <v>92685</v>
      </c>
      <c r="K287" t="s">
        <v>81</v>
      </c>
      <c r="L287" t="s">
        <v>2016</v>
      </c>
      <c r="M287" s="1">
        <v>38961</v>
      </c>
      <c r="N287" t="s">
        <v>2017</v>
      </c>
      <c r="R287" t="s">
        <v>2018</v>
      </c>
      <c r="S287" t="s">
        <v>2019</v>
      </c>
      <c r="T287" t="s">
        <v>3411</v>
      </c>
      <c r="V287" t="s">
        <v>3412</v>
      </c>
      <c r="Y287">
        <v>19494976606</v>
      </c>
      <c r="AB287" t="s">
        <v>3413</v>
      </c>
      <c r="AM287" t="s">
        <v>237</v>
      </c>
      <c r="AP287" s="5">
        <v>45566</v>
      </c>
      <c r="AQ287">
        <v>1</v>
      </c>
      <c r="AV287" t="s">
        <v>2229</v>
      </c>
      <c r="BE287" t="s">
        <v>2028</v>
      </c>
      <c r="BW287" t="s">
        <v>2029</v>
      </c>
    </row>
    <row r="288" spans="1:85" x14ac:dyDescent="0.3">
      <c r="A288" t="s">
        <v>1435</v>
      </c>
      <c r="B288" t="s">
        <v>1436</v>
      </c>
      <c r="C288" s="1">
        <v>41757</v>
      </c>
      <c r="F288" t="s">
        <v>1435</v>
      </c>
      <c r="G288" s="2">
        <v>3097518</v>
      </c>
      <c r="L288" t="s">
        <v>2050</v>
      </c>
      <c r="S288" t="s">
        <v>2019</v>
      </c>
      <c r="AQ288">
        <v>1</v>
      </c>
      <c r="AR288" t="s">
        <v>2027</v>
      </c>
      <c r="AV288" t="s">
        <v>2027</v>
      </c>
      <c r="AZ288" t="s">
        <v>2027</v>
      </c>
      <c r="BB288" t="s">
        <v>2028</v>
      </c>
      <c r="BE288" t="s">
        <v>2028</v>
      </c>
      <c r="BG288" t="s">
        <v>3414</v>
      </c>
      <c r="BI288">
        <v>1</v>
      </c>
      <c r="BW288" t="s">
        <v>2029</v>
      </c>
    </row>
    <row r="289" spans="1:75" x14ac:dyDescent="0.3">
      <c r="A289" t="s">
        <v>1437</v>
      </c>
      <c r="B289" t="s">
        <v>1438</v>
      </c>
      <c r="C289" s="1">
        <v>41727</v>
      </c>
      <c r="D289" t="s">
        <v>1439</v>
      </c>
      <c r="E289" t="s">
        <v>1440</v>
      </c>
      <c r="F289" t="s">
        <v>1441</v>
      </c>
      <c r="G289" s="2">
        <v>3100658</v>
      </c>
      <c r="L289" t="s">
        <v>2016</v>
      </c>
      <c r="M289" s="1">
        <v>41275</v>
      </c>
      <c r="N289" t="s">
        <v>2036</v>
      </c>
      <c r="Q289" s="1">
        <v>42483</v>
      </c>
      <c r="R289" t="s">
        <v>2017</v>
      </c>
      <c r="S289" t="s">
        <v>2019</v>
      </c>
      <c r="T289" t="s">
        <v>3415</v>
      </c>
      <c r="AB289" t="s">
        <v>3416</v>
      </c>
      <c r="AM289" t="s">
        <v>3417</v>
      </c>
      <c r="AP289" s="5">
        <v>45566</v>
      </c>
      <c r="AQ289">
        <v>1</v>
      </c>
      <c r="AV289" t="s">
        <v>2154</v>
      </c>
      <c r="AZ289" t="s">
        <v>2154</v>
      </c>
      <c r="BB289" t="s">
        <v>2028</v>
      </c>
      <c r="BE289" t="s">
        <v>2028</v>
      </c>
      <c r="BG289" t="s">
        <v>2138</v>
      </c>
      <c r="BH289">
        <v>1</v>
      </c>
      <c r="BI289">
        <v>1</v>
      </c>
      <c r="BW289" t="s">
        <v>2029</v>
      </c>
    </row>
    <row r="290" spans="1:75" x14ac:dyDescent="0.3">
      <c r="A290" t="s">
        <v>1442</v>
      </c>
      <c r="B290" t="s">
        <v>1443</v>
      </c>
      <c r="C290" s="1">
        <v>41702</v>
      </c>
      <c r="D290" t="s">
        <v>1444</v>
      </c>
      <c r="E290" t="s">
        <v>511</v>
      </c>
      <c r="F290" t="s">
        <v>1445</v>
      </c>
      <c r="G290" s="2">
        <v>3100678</v>
      </c>
      <c r="H290" t="s">
        <v>79</v>
      </c>
      <c r="I290">
        <v>119571</v>
      </c>
      <c r="K290" t="s">
        <v>81</v>
      </c>
      <c r="L290" t="s">
        <v>2016</v>
      </c>
      <c r="M290" s="1">
        <v>40544</v>
      </c>
      <c r="N290" t="s">
        <v>2036</v>
      </c>
      <c r="R290" t="s">
        <v>2018</v>
      </c>
      <c r="S290" t="s">
        <v>2019</v>
      </c>
      <c r="T290" t="s">
        <v>3418</v>
      </c>
      <c r="V290" t="s">
        <v>3419</v>
      </c>
      <c r="W290" t="s">
        <v>3420</v>
      </c>
      <c r="X290" t="s">
        <v>3421</v>
      </c>
      <c r="Y290" t="s">
        <v>3422</v>
      </c>
      <c r="AB290" t="s">
        <v>3423</v>
      </c>
      <c r="AM290" t="s">
        <v>3424</v>
      </c>
      <c r="AN290">
        <v>2</v>
      </c>
      <c r="AO290" t="s">
        <v>3425</v>
      </c>
      <c r="AP290" s="4">
        <v>18568</v>
      </c>
      <c r="AQ290">
        <v>1</v>
      </c>
      <c r="AR290" t="s">
        <v>2027</v>
      </c>
      <c r="AV290" t="s">
        <v>2027</v>
      </c>
      <c r="AZ290" t="s">
        <v>2027</v>
      </c>
      <c r="BB290" t="s">
        <v>2028</v>
      </c>
      <c r="BE290" t="s">
        <v>2028</v>
      </c>
      <c r="BG290" t="s">
        <v>3426</v>
      </c>
      <c r="BI290">
        <v>1</v>
      </c>
      <c r="BW290" t="s">
        <v>2029</v>
      </c>
    </row>
    <row r="291" spans="1:75" x14ac:dyDescent="0.3">
      <c r="A291" t="s">
        <v>1446</v>
      </c>
      <c r="B291" t="s">
        <v>1447</v>
      </c>
      <c r="C291" s="1">
        <v>41748</v>
      </c>
      <c r="D291" t="s">
        <v>1448</v>
      </c>
      <c r="E291" t="s">
        <v>1449</v>
      </c>
      <c r="F291" t="s">
        <v>1450</v>
      </c>
      <c r="G291" s="2">
        <v>3100681</v>
      </c>
      <c r="H291" t="s">
        <v>93</v>
      </c>
      <c r="I291">
        <v>19939</v>
      </c>
      <c r="K291" t="s">
        <v>122</v>
      </c>
      <c r="L291" t="s">
        <v>2050</v>
      </c>
      <c r="M291" s="1">
        <v>41748</v>
      </c>
      <c r="N291" t="s">
        <v>2017</v>
      </c>
      <c r="S291" t="s">
        <v>2019</v>
      </c>
      <c r="T291" t="s">
        <v>3427</v>
      </c>
      <c r="V291" t="s">
        <v>3428</v>
      </c>
      <c r="Y291" t="s">
        <v>3429</v>
      </c>
      <c r="AB291" t="s">
        <v>3430</v>
      </c>
      <c r="AM291" t="s">
        <v>3431</v>
      </c>
      <c r="AP291" s="5">
        <v>45566</v>
      </c>
      <c r="AQ291">
        <v>1</v>
      </c>
      <c r="AV291" t="s">
        <v>2035</v>
      </c>
      <c r="AZ291" t="s">
        <v>2035</v>
      </c>
      <c r="BB291" t="s">
        <v>2028</v>
      </c>
      <c r="BE291" t="s">
        <v>2028</v>
      </c>
      <c r="BW291" t="s">
        <v>2029</v>
      </c>
    </row>
    <row r="292" spans="1:75" x14ac:dyDescent="0.3">
      <c r="A292" t="s">
        <v>1451</v>
      </c>
      <c r="B292" t="s">
        <v>1452</v>
      </c>
      <c r="C292" s="1">
        <v>41760</v>
      </c>
      <c r="F292" t="s">
        <v>1451</v>
      </c>
      <c r="G292" s="2">
        <v>3100977</v>
      </c>
      <c r="L292" t="s">
        <v>2050</v>
      </c>
      <c r="S292" t="s">
        <v>2019</v>
      </c>
      <c r="AQ292">
        <v>1</v>
      </c>
      <c r="AR292" t="s">
        <v>2027</v>
      </c>
      <c r="AV292" t="s">
        <v>2057</v>
      </c>
      <c r="AZ292" t="s">
        <v>2057</v>
      </c>
      <c r="BB292" t="s">
        <v>2028</v>
      </c>
      <c r="BE292" t="s">
        <v>2028</v>
      </c>
      <c r="BG292" t="s">
        <v>3309</v>
      </c>
      <c r="BI292">
        <v>1</v>
      </c>
      <c r="BW292" t="s">
        <v>2029</v>
      </c>
    </row>
    <row r="293" spans="1:75" x14ac:dyDescent="0.3">
      <c r="A293" t="s">
        <v>1453</v>
      </c>
      <c r="B293" t="s">
        <v>1454</v>
      </c>
      <c r="C293" s="1">
        <v>41751</v>
      </c>
      <c r="D293" t="s">
        <v>1455</v>
      </c>
      <c r="E293" t="s">
        <v>1456</v>
      </c>
      <c r="F293" t="s">
        <v>1457</v>
      </c>
      <c r="G293" s="2">
        <v>3104494</v>
      </c>
      <c r="H293" t="s">
        <v>1458</v>
      </c>
      <c r="I293">
        <v>75240</v>
      </c>
      <c r="L293" t="s">
        <v>2050</v>
      </c>
      <c r="M293" s="1">
        <v>41275</v>
      </c>
      <c r="N293" t="s">
        <v>2036</v>
      </c>
      <c r="S293" t="s">
        <v>2019</v>
      </c>
      <c r="AM293" t="s">
        <v>1548</v>
      </c>
      <c r="AQ293">
        <v>1</v>
      </c>
      <c r="AR293" t="s">
        <v>2027</v>
      </c>
      <c r="AS293">
        <v>201250</v>
      </c>
      <c r="AT293" t="s">
        <v>2028</v>
      </c>
      <c r="AU293">
        <v>201250</v>
      </c>
      <c r="AV293" t="s">
        <v>2027</v>
      </c>
      <c r="AW293">
        <v>201250</v>
      </c>
      <c r="AX293" t="s">
        <v>2028</v>
      </c>
      <c r="AY293">
        <v>201250</v>
      </c>
      <c r="AZ293" t="s">
        <v>2027</v>
      </c>
      <c r="BA293">
        <v>201250</v>
      </c>
      <c r="BB293" t="s">
        <v>2028</v>
      </c>
      <c r="BC293">
        <v>201250</v>
      </c>
      <c r="BD293">
        <v>201250</v>
      </c>
      <c r="BE293" t="s">
        <v>2028</v>
      </c>
      <c r="BF293">
        <v>201250</v>
      </c>
      <c r="BW293" t="s">
        <v>2029</v>
      </c>
    </row>
    <row r="294" spans="1:75" x14ac:dyDescent="0.3">
      <c r="A294" t="s">
        <v>1459</v>
      </c>
      <c r="B294" t="s">
        <v>1460</v>
      </c>
      <c r="C294" s="1">
        <v>41730</v>
      </c>
      <c r="D294" t="s">
        <v>1461</v>
      </c>
      <c r="E294" t="s">
        <v>1456</v>
      </c>
      <c r="F294" t="s">
        <v>1462</v>
      </c>
      <c r="G294" s="2">
        <v>3104584</v>
      </c>
      <c r="H294" t="s">
        <v>1458</v>
      </c>
      <c r="I294">
        <v>75240</v>
      </c>
      <c r="L294" t="s">
        <v>2050</v>
      </c>
      <c r="M294" s="1">
        <v>40909</v>
      </c>
      <c r="N294" t="s">
        <v>2036</v>
      </c>
      <c r="S294" t="s">
        <v>2019</v>
      </c>
      <c r="AB294" t="s">
        <v>1462</v>
      </c>
      <c r="AM294" t="s">
        <v>1548</v>
      </c>
      <c r="AP294" s="5">
        <v>45566</v>
      </c>
      <c r="AQ294">
        <v>2</v>
      </c>
      <c r="AR294" t="s">
        <v>2027</v>
      </c>
      <c r="AS294">
        <v>102200</v>
      </c>
      <c r="AT294" t="s">
        <v>2028</v>
      </c>
      <c r="AU294">
        <v>102200</v>
      </c>
      <c r="AV294" t="s">
        <v>2027</v>
      </c>
      <c r="AW294">
        <v>102200</v>
      </c>
      <c r="AX294" t="s">
        <v>2028</v>
      </c>
      <c r="AY294">
        <v>102200</v>
      </c>
      <c r="AZ294" t="s">
        <v>2027</v>
      </c>
      <c r="BA294">
        <v>183900</v>
      </c>
      <c r="BB294" t="s">
        <v>2028</v>
      </c>
      <c r="BC294">
        <v>183900</v>
      </c>
      <c r="BD294">
        <v>183900</v>
      </c>
      <c r="BE294" t="s">
        <v>2028</v>
      </c>
      <c r="BF294">
        <v>183900</v>
      </c>
      <c r="BW294" t="s">
        <v>2029</v>
      </c>
    </row>
    <row r="295" spans="1:75" x14ac:dyDescent="0.3">
      <c r="A295" t="s">
        <v>1463</v>
      </c>
      <c r="B295" t="s">
        <v>1464</v>
      </c>
      <c r="C295" s="1">
        <v>41640</v>
      </c>
      <c r="D295" t="s">
        <v>1465</v>
      </c>
      <c r="E295" t="s">
        <v>783</v>
      </c>
      <c r="F295" t="s">
        <v>1466</v>
      </c>
      <c r="G295" s="2">
        <v>3110541</v>
      </c>
      <c r="H295" t="s">
        <v>105</v>
      </c>
      <c r="L295" t="s">
        <v>2050</v>
      </c>
      <c r="M295" s="1">
        <v>41232</v>
      </c>
      <c r="N295" t="s">
        <v>2017</v>
      </c>
      <c r="S295" t="s">
        <v>2019</v>
      </c>
      <c r="T295" t="s">
        <v>3432</v>
      </c>
      <c r="AM295" t="s">
        <v>3433</v>
      </c>
      <c r="AN295">
        <v>1</v>
      </c>
      <c r="AO295" t="s">
        <v>3434</v>
      </c>
      <c r="AQ295">
        <v>1</v>
      </c>
      <c r="AR295" t="s">
        <v>2027</v>
      </c>
      <c r="AV295" t="s">
        <v>2027</v>
      </c>
      <c r="AZ295" t="s">
        <v>2027</v>
      </c>
      <c r="BB295" t="s">
        <v>2028</v>
      </c>
      <c r="BE295" t="s">
        <v>2028</v>
      </c>
      <c r="BG295" t="s">
        <v>3435</v>
      </c>
      <c r="BH295">
        <v>1</v>
      </c>
      <c r="BI295">
        <v>1</v>
      </c>
      <c r="BW295" t="s">
        <v>2029</v>
      </c>
    </row>
    <row r="296" spans="1:75" x14ac:dyDescent="0.3">
      <c r="A296" t="s">
        <v>1467</v>
      </c>
      <c r="B296" t="s">
        <v>1468</v>
      </c>
      <c r="C296" s="1">
        <v>41743</v>
      </c>
      <c r="D296" t="s">
        <v>1469</v>
      </c>
      <c r="E296" t="s">
        <v>164</v>
      </c>
      <c r="F296" t="s">
        <v>1470</v>
      </c>
      <c r="G296" s="2">
        <v>3114169</v>
      </c>
      <c r="H296" t="s">
        <v>166</v>
      </c>
      <c r="I296" t="s">
        <v>1471</v>
      </c>
      <c r="L296" t="s">
        <v>2050</v>
      </c>
      <c r="M296" s="1">
        <v>41254</v>
      </c>
      <c r="N296" t="s">
        <v>2017</v>
      </c>
      <c r="S296" t="s">
        <v>2019</v>
      </c>
      <c r="AB296" t="s">
        <v>3436</v>
      </c>
      <c r="AM296" t="s">
        <v>1827</v>
      </c>
      <c r="AP296" s="5">
        <v>45566</v>
      </c>
      <c r="AQ296">
        <v>1</v>
      </c>
      <c r="AV296" t="s">
        <v>2137</v>
      </c>
      <c r="BE296" t="s">
        <v>2028</v>
      </c>
      <c r="BW296" t="s">
        <v>2029</v>
      </c>
    </row>
    <row r="297" spans="1:75" x14ac:dyDescent="0.3">
      <c r="A297" t="s">
        <v>1472</v>
      </c>
      <c r="B297" t="s">
        <v>1473</v>
      </c>
      <c r="C297" s="1">
        <v>41730</v>
      </c>
      <c r="D297" t="s">
        <v>1474</v>
      </c>
      <c r="E297" t="s">
        <v>373</v>
      </c>
      <c r="F297" t="s">
        <v>1475</v>
      </c>
      <c r="G297" s="2">
        <v>3114374</v>
      </c>
      <c r="H297" t="s">
        <v>374</v>
      </c>
      <c r="K297" t="s">
        <v>122</v>
      </c>
      <c r="L297" t="s">
        <v>2050</v>
      </c>
      <c r="M297" s="1">
        <v>41334</v>
      </c>
      <c r="N297" t="s">
        <v>2017</v>
      </c>
      <c r="S297" t="s">
        <v>2019</v>
      </c>
      <c r="AM297" t="s">
        <v>2409</v>
      </c>
      <c r="AP297" s="5">
        <v>45566</v>
      </c>
      <c r="AQ297">
        <v>1</v>
      </c>
      <c r="AR297" t="s">
        <v>2027</v>
      </c>
      <c r="AV297" t="s">
        <v>2027</v>
      </c>
      <c r="AZ297" t="s">
        <v>2027</v>
      </c>
      <c r="BB297" t="s">
        <v>2028</v>
      </c>
      <c r="BE297" t="s">
        <v>2028</v>
      </c>
      <c r="BG297" t="s">
        <v>3437</v>
      </c>
      <c r="BI297">
        <v>1</v>
      </c>
      <c r="BW297" t="s">
        <v>2029</v>
      </c>
    </row>
    <row r="298" spans="1:75" x14ac:dyDescent="0.3">
      <c r="A298" t="s">
        <v>1476</v>
      </c>
      <c r="B298" t="s">
        <v>1477</v>
      </c>
      <c r="C298" s="1">
        <v>41699</v>
      </c>
      <c r="D298" t="s">
        <v>618</v>
      </c>
      <c r="E298" t="s">
        <v>1478</v>
      </c>
      <c r="F298" t="s">
        <v>1479</v>
      </c>
      <c r="G298" s="2">
        <v>3115610</v>
      </c>
      <c r="H298" t="s">
        <v>79</v>
      </c>
      <c r="I298" s="3" t="s">
        <v>1480</v>
      </c>
      <c r="L298" t="s">
        <v>2050</v>
      </c>
      <c r="M298" s="1">
        <v>39448</v>
      </c>
      <c r="N298" t="s">
        <v>2036</v>
      </c>
      <c r="S298" t="s">
        <v>2019</v>
      </c>
      <c r="T298" t="s">
        <v>3438</v>
      </c>
      <c r="U298" t="s">
        <v>3439</v>
      </c>
      <c r="V298" t="s">
        <v>3440</v>
      </c>
      <c r="X298" t="s">
        <v>3441</v>
      </c>
      <c r="Y298" t="s">
        <v>3442</v>
      </c>
      <c r="AM298" t="s">
        <v>2603</v>
      </c>
      <c r="AP298" s="4">
        <v>18568</v>
      </c>
      <c r="AQ298">
        <v>1</v>
      </c>
      <c r="AV298" t="s">
        <v>2154</v>
      </c>
      <c r="AZ298" t="s">
        <v>2154</v>
      </c>
      <c r="BB298" t="s">
        <v>2028</v>
      </c>
      <c r="BE298" t="s">
        <v>2028</v>
      </c>
      <c r="BG298" t="s">
        <v>3443</v>
      </c>
      <c r="BI298">
        <v>1</v>
      </c>
      <c r="BW298" t="s">
        <v>2029</v>
      </c>
    </row>
    <row r="299" spans="1:75" x14ac:dyDescent="0.3">
      <c r="A299" t="s">
        <v>1481</v>
      </c>
      <c r="B299" t="s">
        <v>1482</v>
      </c>
      <c r="C299" s="1">
        <v>41640</v>
      </c>
      <c r="D299" t="s">
        <v>1483</v>
      </c>
      <c r="E299" t="s">
        <v>1484</v>
      </c>
      <c r="F299" t="s">
        <v>1485</v>
      </c>
      <c r="G299" s="2">
        <v>3116319</v>
      </c>
      <c r="H299" t="s">
        <v>842</v>
      </c>
      <c r="K299" t="s">
        <v>122</v>
      </c>
      <c r="L299" t="s">
        <v>2016</v>
      </c>
      <c r="M299" s="1">
        <v>41579</v>
      </c>
      <c r="N299" t="s">
        <v>2017</v>
      </c>
      <c r="R299" t="s">
        <v>2018</v>
      </c>
      <c r="S299" t="s">
        <v>2019</v>
      </c>
      <c r="T299" t="s">
        <v>3444</v>
      </c>
      <c r="U299" t="s">
        <v>3445</v>
      </c>
      <c r="V299" t="s">
        <v>3446</v>
      </c>
      <c r="X299" t="s">
        <v>3447</v>
      </c>
      <c r="AB299" t="s">
        <v>3448</v>
      </c>
      <c r="AM299" t="s">
        <v>3130</v>
      </c>
      <c r="AN299">
        <v>1</v>
      </c>
      <c r="AO299" t="s">
        <v>3449</v>
      </c>
      <c r="AP299" s="5">
        <v>45566</v>
      </c>
      <c r="AQ299">
        <v>1</v>
      </c>
      <c r="AR299" t="s">
        <v>2027</v>
      </c>
      <c r="AV299" t="s">
        <v>2027</v>
      </c>
      <c r="AZ299" t="s">
        <v>2027</v>
      </c>
      <c r="BB299" t="s">
        <v>2028</v>
      </c>
      <c r="BE299" t="s">
        <v>2028</v>
      </c>
      <c r="BG299" t="s">
        <v>2313</v>
      </c>
      <c r="BI299">
        <v>1</v>
      </c>
      <c r="BW299" t="s">
        <v>2029</v>
      </c>
    </row>
    <row r="300" spans="1:75" x14ac:dyDescent="0.3">
      <c r="A300" t="s">
        <v>1486</v>
      </c>
      <c r="B300" t="s">
        <v>1487</v>
      </c>
      <c r="C300" s="1">
        <v>41645</v>
      </c>
      <c r="D300" t="s">
        <v>540</v>
      </c>
      <c r="E300" t="s">
        <v>1488</v>
      </c>
      <c r="F300" t="s">
        <v>1489</v>
      </c>
      <c r="G300" s="2">
        <v>3116401</v>
      </c>
      <c r="H300" t="s">
        <v>93</v>
      </c>
      <c r="I300">
        <v>32055</v>
      </c>
      <c r="L300" t="s">
        <v>2050</v>
      </c>
      <c r="M300" s="1">
        <v>41640</v>
      </c>
      <c r="N300" t="s">
        <v>2036</v>
      </c>
      <c r="S300" t="s">
        <v>2019</v>
      </c>
      <c r="AB300" t="s">
        <v>3450</v>
      </c>
      <c r="AM300" t="s">
        <v>540</v>
      </c>
      <c r="AP300" s="5">
        <v>45566</v>
      </c>
      <c r="AQ300">
        <v>1</v>
      </c>
      <c r="AS300">
        <v>3600</v>
      </c>
      <c r="AT300" t="s">
        <v>2028</v>
      </c>
      <c r="AU300">
        <v>3600</v>
      </c>
      <c r="AV300" t="s">
        <v>2035</v>
      </c>
      <c r="AW300">
        <v>3600</v>
      </c>
      <c r="AX300" t="s">
        <v>2028</v>
      </c>
      <c r="AY300">
        <v>3600</v>
      </c>
      <c r="AZ300" t="s">
        <v>2035</v>
      </c>
      <c r="BA300">
        <v>3600</v>
      </c>
      <c r="BB300" t="s">
        <v>2028</v>
      </c>
      <c r="BC300">
        <v>3600</v>
      </c>
      <c r="BD300">
        <v>3600</v>
      </c>
      <c r="BE300" t="s">
        <v>2028</v>
      </c>
      <c r="BF300">
        <v>3600</v>
      </c>
      <c r="BW300" t="s">
        <v>2029</v>
      </c>
    </row>
    <row r="301" spans="1:75" x14ac:dyDescent="0.3">
      <c r="A301" t="s">
        <v>1490</v>
      </c>
      <c r="B301" t="s">
        <v>1491</v>
      </c>
      <c r="C301" s="1">
        <v>41711</v>
      </c>
      <c r="D301" t="s">
        <v>1492</v>
      </c>
      <c r="F301" t="s">
        <v>1493</v>
      </c>
      <c r="G301" s="2">
        <v>3116626</v>
      </c>
      <c r="L301" t="s">
        <v>2016</v>
      </c>
      <c r="R301" t="s">
        <v>2018</v>
      </c>
      <c r="S301" t="s">
        <v>2019</v>
      </c>
      <c r="AB301" t="s">
        <v>1493</v>
      </c>
      <c r="AM301" t="s">
        <v>3451</v>
      </c>
      <c r="AQ301">
        <v>1</v>
      </c>
      <c r="AR301" t="s">
        <v>2027</v>
      </c>
      <c r="AS301">
        <v>30000</v>
      </c>
      <c r="AT301" t="s">
        <v>2028</v>
      </c>
      <c r="AU301">
        <v>30000</v>
      </c>
      <c r="AV301" t="s">
        <v>2230</v>
      </c>
      <c r="AW301">
        <v>30000</v>
      </c>
      <c r="AX301" t="s">
        <v>2028</v>
      </c>
      <c r="AY301">
        <v>30000</v>
      </c>
      <c r="AZ301" t="s">
        <v>2230</v>
      </c>
      <c r="BA301">
        <v>30000</v>
      </c>
      <c r="BB301" t="s">
        <v>2028</v>
      </c>
      <c r="BC301">
        <v>30000</v>
      </c>
      <c r="BD301">
        <v>30000</v>
      </c>
      <c r="BE301" t="s">
        <v>2028</v>
      </c>
      <c r="BF301">
        <v>30000</v>
      </c>
      <c r="BG301" t="s">
        <v>2421</v>
      </c>
      <c r="BI301">
        <v>1</v>
      </c>
      <c r="BW301" t="s">
        <v>2029</v>
      </c>
    </row>
    <row r="302" spans="1:75" x14ac:dyDescent="0.3">
      <c r="A302" t="s">
        <v>1494</v>
      </c>
      <c r="B302" t="s">
        <v>1495</v>
      </c>
      <c r="C302" s="1">
        <v>41680</v>
      </c>
      <c r="D302" t="s">
        <v>1496</v>
      </c>
      <c r="F302" t="s">
        <v>1497</v>
      </c>
      <c r="G302" s="2">
        <v>3117577</v>
      </c>
      <c r="L302" t="s">
        <v>2050</v>
      </c>
      <c r="S302" t="s">
        <v>2019</v>
      </c>
      <c r="AM302" t="s">
        <v>3452</v>
      </c>
      <c r="AQ302">
        <v>1</v>
      </c>
      <c r="AR302" t="s">
        <v>2027</v>
      </c>
      <c r="AV302" t="s">
        <v>2027</v>
      </c>
      <c r="AZ302" t="s">
        <v>2027</v>
      </c>
      <c r="BB302" t="s">
        <v>2028</v>
      </c>
      <c r="BE302" t="s">
        <v>2028</v>
      </c>
      <c r="BG302" t="s">
        <v>2500</v>
      </c>
      <c r="BI302">
        <v>1</v>
      </c>
      <c r="BW302" t="s">
        <v>2029</v>
      </c>
    </row>
    <row r="303" spans="1:75" x14ac:dyDescent="0.3">
      <c r="A303" t="s">
        <v>1498</v>
      </c>
      <c r="B303" t="s">
        <v>1499</v>
      </c>
      <c r="C303" s="1">
        <v>41706</v>
      </c>
      <c r="D303" t="s">
        <v>1500</v>
      </c>
      <c r="E303" t="s">
        <v>1501</v>
      </c>
      <c r="F303" t="s">
        <v>1502</v>
      </c>
      <c r="G303" s="2">
        <v>3118751</v>
      </c>
      <c r="H303" t="s">
        <v>533</v>
      </c>
      <c r="I303">
        <v>94536</v>
      </c>
      <c r="L303" t="s">
        <v>2050</v>
      </c>
      <c r="M303" s="1">
        <v>41654</v>
      </c>
      <c r="N303" t="s">
        <v>2017</v>
      </c>
      <c r="S303" t="s">
        <v>2019</v>
      </c>
      <c r="AB303" t="s">
        <v>3453</v>
      </c>
      <c r="AM303" t="s">
        <v>1500</v>
      </c>
      <c r="AP303" s="5">
        <v>45566</v>
      </c>
      <c r="AQ303">
        <v>1</v>
      </c>
      <c r="AV303" t="s">
        <v>2035</v>
      </c>
      <c r="AZ303" t="s">
        <v>2035</v>
      </c>
      <c r="BB303" t="s">
        <v>2028</v>
      </c>
      <c r="BE303" t="s">
        <v>2028</v>
      </c>
      <c r="BW303" t="s">
        <v>2029</v>
      </c>
    </row>
    <row r="304" spans="1:75" x14ac:dyDescent="0.3">
      <c r="A304" t="s">
        <v>1503</v>
      </c>
      <c r="B304" t="s">
        <v>1504</v>
      </c>
      <c r="C304" s="1">
        <v>41717</v>
      </c>
      <c r="D304" t="s">
        <v>1505</v>
      </c>
      <c r="E304" t="s">
        <v>1506</v>
      </c>
      <c r="F304" t="s">
        <v>1507</v>
      </c>
      <c r="G304" s="2">
        <v>3120324</v>
      </c>
      <c r="H304" t="s">
        <v>317</v>
      </c>
      <c r="I304">
        <v>84096</v>
      </c>
      <c r="L304" t="s">
        <v>2016</v>
      </c>
      <c r="M304" s="1">
        <v>41717</v>
      </c>
      <c r="N304" t="s">
        <v>2017</v>
      </c>
      <c r="R304" t="s">
        <v>2018</v>
      </c>
      <c r="S304" t="s">
        <v>2019</v>
      </c>
      <c r="T304" t="s">
        <v>3454</v>
      </c>
      <c r="AB304" t="s">
        <v>3455</v>
      </c>
      <c r="AM304" t="s">
        <v>3333</v>
      </c>
      <c r="AP304" s="5">
        <v>45566</v>
      </c>
      <c r="AQ304">
        <v>1</v>
      </c>
      <c r="AS304">
        <v>3000</v>
      </c>
      <c r="AT304" t="s">
        <v>2028</v>
      </c>
      <c r="AU304">
        <v>3000</v>
      </c>
      <c r="AV304" t="s">
        <v>2035</v>
      </c>
      <c r="AW304">
        <v>3000</v>
      </c>
      <c r="AX304" t="s">
        <v>2028</v>
      </c>
      <c r="AY304">
        <v>3000</v>
      </c>
      <c r="AZ304" t="s">
        <v>2035</v>
      </c>
      <c r="BA304">
        <v>3000</v>
      </c>
      <c r="BB304" t="s">
        <v>2028</v>
      </c>
      <c r="BC304">
        <v>3000</v>
      </c>
      <c r="BD304">
        <v>3000</v>
      </c>
      <c r="BE304" t="s">
        <v>2028</v>
      </c>
      <c r="BF304">
        <v>3000</v>
      </c>
      <c r="BW304" t="s">
        <v>2029</v>
      </c>
    </row>
    <row r="305" spans="1:75" x14ac:dyDescent="0.3">
      <c r="A305" t="s">
        <v>1508</v>
      </c>
      <c r="B305" t="s">
        <v>1509</v>
      </c>
      <c r="C305" s="1">
        <v>41690</v>
      </c>
      <c r="D305" t="s">
        <v>1510</v>
      </c>
      <c r="E305" t="s">
        <v>804</v>
      </c>
      <c r="F305" t="s">
        <v>1511</v>
      </c>
      <c r="G305" s="2">
        <v>3121029</v>
      </c>
      <c r="H305" t="s">
        <v>128</v>
      </c>
      <c r="I305">
        <v>78739</v>
      </c>
      <c r="L305" t="s">
        <v>2050</v>
      </c>
      <c r="M305" s="1">
        <v>40544</v>
      </c>
      <c r="N305" t="s">
        <v>2036</v>
      </c>
      <c r="S305" t="s">
        <v>2019</v>
      </c>
      <c r="W305" t="s">
        <v>3456</v>
      </c>
      <c r="Z305">
        <v>1</v>
      </c>
      <c r="AM305" t="s">
        <v>3457</v>
      </c>
      <c r="AN305">
        <v>2</v>
      </c>
      <c r="AO305" t="s">
        <v>3458</v>
      </c>
      <c r="AP305" s="5">
        <v>45566</v>
      </c>
      <c r="AQ305">
        <v>1</v>
      </c>
      <c r="AS305">
        <v>1516000</v>
      </c>
      <c r="AT305" t="s">
        <v>2028</v>
      </c>
      <c r="AU305">
        <v>1516000</v>
      </c>
      <c r="AV305" t="s">
        <v>2137</v>
      </c>
      <c r="BD305">
        <v>1516000</v>
      </c>
      <c r="BE305" t="s">
        <v>2028</v>
      </c>
      <c r="BF305">
        <v>1516000</v>
      </c>
      <c r="BW305" t="s">
        <v>2029</v>
      </c>
    </row>
    <row r="306" spans="1:75" x14ac:dyDescent="0.3">
      <c r="A306" t="s">
        <v>1512</v>
      </c>
      <c r="B306" t="s">
        <v>1513</v>
      </c>
      <c r="C306" s="1">
        <v>41723</v>
      </c>
      <c r="D306" t="s">
        <v>1514</v>
      </c>
      <c r="E306" t="s">
        <v>1515</v>
      </c>
      <c r="F306" t="s">
        <v>1516</v>
      </c>
      <c r="G306" s="2">
        <v>3121733</v>
      </c>
      <c r="H306" t="s">
        <v>87</v>
      </c>
      <c r="I306">
        <v>54304</v>
      </c>
      <c r="L306" t="s">
        <v>2050</v>
      </c>
      <c r="M306" s="1">
        <v>27760</v>
      </c>
      <c r="N306" t="s">
        <v>2036</v>
      </c>
      <c r="S306" t="s">
        <v>2019</v>
      </c>
      <c r="AB306" t="s">
        <v>3459</v>
      </c>
      <c r="AM306" t="s">
        <v>2736</v>
      </c>
      <c r="AP306" s="5">
        <v>45566</v>
      </c>
      <c r="AQ306">
        <v>1</v>
      </c>
      <c r="AS306">
        <v>400000</v>
      </c>
      <c r="AT306" t="s">
        <v>2028</v>
      </c>
      <c r="AU306">
        <v>400000</v>
      </c>
      <c r="AV306" t="s">
        <v>2035</v>
      </c>
      <c r="AW306">
        <v>400000</v>
      </c>
      <c r="AX306" t="s">
        <v>2028</v>
      </c>
      <c r="AY306">
        <v>400000</v>
      </c>
      <c r="AZ306" t="s">
        <v>2035</v>
      </c>
      <c r="BA306">
        <v>400000</v>
      </c>
      <c r="BB306" t="s">
        <v>2028</v>
      </c>
      <c r="BC306">
        <v>400000</v>
      </c>
      <c r="BD306">
        <v>400000</v>
      </c>
      <c r="BE306" t="s">
        <v>2028</v>
      </c>
      <c r="BF306">
        <v>400000</v>
      </c>
      <c r="BW306" t="s">
        <v>2029</v>
      </c>
    </row>
    <row r="307" spans="1:75" x14ac:dyDescent="0.3">
      <c r="A307" t="s">
        <v>1517</v>
      </c>
      <c r="B307" t="s">
        <v>1518</v>
      </c>
      <c r="C307" s="1">
        <v>41640</v>
      </c>
      <c r="D307" t="s">
        <v>102</v>
      </c>
      <c r="E307" t="s">
        <v>1519</v>
      </c>
      <c r="F307" t="s">
        <v>1520</v>
      </c>
      <c r="G307" s="2">
        <v>3122060</v>
      </c>
      <c r="H307" t="s">
        <v>276</v>
      </c>
      <c r="I307" t="s">
        <v>1521</v>
      </c>
      <c r="K307" t="s">
        <v>122</v>
      </c>
      <c r="L307" t="s">
        <v>2050</v>
      </c>
      <c r="M307" s="1">
        <v>40909</v>
      </c>
      <c r="N307" t="s">
        <v>2017</v>
      </c>
      <c r="S307" t="s">
        <v>2019</v>
      </c>
      <c r="T307" t="s">
        <v>3460</v>
      </c>
      <c r="U307" t="s">
        <v>3461</v>
      </c>
      <c r="V307" t="s">
        <v>3462</v>
      </c>
      <c r="W307" t="s">
        <v>3463</v>
      </c>
      <c r="X307" t="s">
        <v>3464</v>
      </c>
      <c r="Y307" t="s">
        <v>3465</v>
      </c>
      <c r="AB307" t="s">
        <v>3466</v>
      </c>
      <c r="AM307" t="s">
        <v>820</v>
      </c>
      <c r="AP307" s="5">
        <v>45566</v>
      </c>
      <c r="AQ307">
        <v>1</v>
      </c>
      <c r="AV307" t="s">
        <v>2154</v>
      </c>
      <c r="AZ307" t="s">
        <v>2154</v>
      </c>
      <c r="BB307" t="s">
        <v>2028</v>
      </c>
      <c r="BE307" t="s">
        <v>2028</v>
      </c>
      <c r="BG307" t="s">
        <v>2756</v>
      </c>
      <c r="BI307">
        <v>1</v>
      </c>
      <c r="BW307" t="s">
        <v>2029</v>
      </c>
    </row>
    <row r="308" spans="1:75" x14ac:dyDescent="0.3">
      <c r="A308" t="s">
        <v>1522</v>
      </c>
      <c r="B308" t="s">
        <v>1523</v>
      </c>
      <c r="C308" s="1">
        <v>41740</v>
      </c>
      <c r="D308" t="s">
        <v>1524</v>
      </c>
      <c r="E308" t="s">
        <v>1525</v>
      </c>
      <c r="F308" t="s">
        <v>1526</v>
      </c>
      <c r="G308" s="2">
        <v>3127359</v>
      </c>
      <c r="H308" t="s">
        <v>229</v>
      </c>
      <c r="I308">
        <v>93012</v>
      </c>
      <c r="K308" t="s">
        <v>122</v>
      </c>
      <c r="L308" t="s">
        <v>2016</v>
      </c>
      <c r="M308" s="1">
        <v>41740</v>
      </c>
      <c r="N308" t="s">
        <v>2017</v>
      </c>
      <c r="Q308" s="1">
        <v>43466</v>
      </c>
      <c r="R308" t="s">
        <v>2036</v>
      </c>
      <c r="S308" t="s">
        <v>2019</v>
      </c>
      <c r="T308" t="s">
        <v>3467</v>
      </c>
      <c r="U308" t="s">
        <v>3468</v>
      </c>
      <c r="X308" t="s">
        <v>3469</v>
      </c>
      <c r="Y308" t="s">
        <v>3470</v>
      </c>
      <c r="AB308" t="s">
        <v>3471</v>
      </c>
      <c r="AM308" t="s">
        <v>108</v>
      </c>
      <c r="AP308" s="5">
        <v>45566</v>
      </c>
      <c r="AQ308">
        <v>1</v>
      </c>
      <c r="AS308">
        <v>5000</v>
      </c>
      <c r="AT308" t="s">
        <v>2028</v>
      </c>
      <c r="AU308">
        <v>5000</v>
      </c>
      <c r="AV308" t="s">
        <v>2229</v>
      </c>
      <c r="BD308">
        <v>5000</v>
      </c>
      <c r="BE308" t="s">
        <v>2028</v>
      </c>
      <c r="BF308">
        <v>5000</v>
      </c>
      <c r="BW308" t="s">
        <v>2029</v>
      </c>
    </row>
    <row r="309" spans="1:75" x14ac:dyDescent="0.3">
      <c r="A309" t="s">
        <v>1527</v>
      </c>
      <c r="B309" t="s">
        <v>1528</v>
      </c>
      <c r="C309" s="1">
        <v>41730</v>
      </c>
      <c r="D309" t="s">
        <v>1529</v>
      </c>
      <c r="E309" t="s">
        <v>1530</v>
      </c>
      <c r="F309" t="s">
        <v>1531</v>
      </c>
      <c r="G309" s="2">
        <v>3127601</v>
      </c>
      <c r="H309" t="s">
        <v>111</v>
      </c>
      <c r="L309" t="s">
        <v>2016</v>
      </c>
      <c r="R309" t="s">
        <v>2018</v>
      </c>
      <c r="S309" t="s">
        <v>2019</v>
      </c>
      <c r="T309" t="s">
        <v>3472</v>
      </c>
      <c r="AB309" t="s">
        <v>3473</v>
      </c>
      <c r="AM309" t="s">
        <v>2288</v>
      </c>
      <c r="AP309" s="4">
        <v>18568</v>
      </c>
      <c r="AQ309">
        <v>1</v>
      </c>
      <c r="AR309" t="s">
        <v>2027</v>
      </c>
      <c r="AV309" t="s">
        <v>2027</v>
      </c>
      <c r="AZ309" t="s">
        <v>2027</v>
      </c>
      <c r="BB309" t="s">
        <v>2028</v>
      </c>
      <c r="BE309" t="s">
        <v>2028</v>
      </c>
      <c r="BG309" t="s">
        <v>3474</v>
      </c>
      <c r="BH309">
        <v>1</v>
      </c>
      <c r="BI309">
        <v>1</v>
      </c>
      <c r="BW309" t="s">
        <v>2029</v>
      </c>
    </row>
    <row r="310" spans="1:75" x14ac:dyDescent="0.3">
      <c r="A310" t="s">
        <v>1532</v>
      </c>
      <c r="B310" t="s">
        <v>1533</v>
      </c>
      <c r="C310" s="1">
        <v>41699</v>
      </c>
      <c r="D310" t="s">
        <v>1534</v>
      </c>
      <c r="F310" t="s">
        <v>1535</v>
      </c>
      <c r="G310" s="2">
        <v>3128045</v>
      </c>
      <c r="L310" t="s">
        <v>2050</v>
      </c>
      <c r="M310" s="1">
        <v>41640</v>
      </c>
      <c r="N310" t="s">
        <v>2036</v>
      </c>
      <c r="S310" t="s">
        <v>2019</v>
      </c>
      <c r="AM310" t="s">
        <v>3475</v>
      </c>
      <c r="AQ310">
        <v>1</v>
      </c>
      <c r="AR310" t="s">
        <v>2027</v>
      </c>
      <c r="AS310">
        <v>1000000</v>
      </c>
      <c r="AT310" t="s">
        <v>2056</v>
      </c>
      <c r="AU310">
        <v>162801</v>
      </c>
      <c r="AV310" t="s">
        <v>2027</v>
      </c>
      <c r="AW310">
        <v>1000000</v>
      </c>
      <c r="AX310" t="s">
        <v>2056</v>
      </c>
      <c r="AY310">
        <v>162801</v>
      </c>
      <c r="AZ310" t="s">
        <v>2027</v>
      </c>
      <c r="BA310">
        <v>1000000</v>
      </c>
      <c r="BB310" t="s">
        <v>2056</v>
      </c>
      <c r="BC310">
        <v>162801</v>
      </c>
      <c r="BD310">
        <v>1000000</v>
      </c>
      <c r="BE310" t="s">
        <v>2056</v>
      </c>
      <c r="BF310">
        <v>162801</v>
      </c>
      <c r="BG310" t="s">
        <v>3437</v>
      </c>
      <c r="BI310">
        <v>1</v>
      </c>
      <c r="BW310" t="s">
        <v>2029</v>
      </c>
    </row>
    <row r="311" spans="1:75" x14ac:dyDescent="0.3">
      <c r="A311" t="s">
        <v>1536</v>
      </c>
      <c r="B311" t="s">
        <v>1537</v>
      </c>
      <c r="C311" s="1">
        <v>41640</v>
      </c>
      <c r="D311" t="s">
        <v>1538</v>
      </c>
      <c r="E311" t="s">
        <v>1539</v>
      </c>
      <c r="F311" t="s">
        <v>1540</v>
      </c>
      <c r="G311" s="2">
        <v>3129386</v>
      </c>
      <c r="H311" t="s">
        <v>111</v>
      </c>
      <c r="L311" t="s">
        <v>2016</v>
      </c>
      <c r="M311" s="1">
        <v>41640</v>
      </c>
      <c r="N311" t="s">
        <v>2036</v>
      </c>
      <c r="R311" t="s">
        <v>2018</v>
      </c>
      <c r="S311" t="s">
        <v>2019</v>
      </c>
      <c r="T311" t="s">
        <v>3476</v>
      </c>
      <c r="U311" t="s">
        <v>3477</v>
      </c>
      <c r="V311" t="s">
        <v>3478</v>
      </c>
      <c r="W311" t="s">
        <v>3479</v>
      </c>
      <c r="X311" t="s">
        <v>3480</v>
      </c>
      <c r="Y311" t="s">
        <v>3481</v>
      </c>
      <c r="AB311" t="s">
        <v>3482</v>
      </c>
      <c r="AM311" t="s">
        <v>3483</v>
      </c>
      <c r="AP311" s="5">
        <v>45566</v>
      </c>
      <c r="AQ311">
        <v>1</v>
      </c>
      <c r="AV311" t="s">
        <v>2154</v>
      </c>
      <c r="AZ311" t="s">
        <v>2154</v>
      </c>
      <c r="BB311" t="s">
        <v>2028</v>
      </c>
      <c r="BE311" t="s">
        <v>2028</v>
      </c>
      <c r="BG311" t="s">
        <v>2282</v>
      </c>
      <c r="BI311">
        <v>1</v>
      </c>
      <c r="BW311" t="s">
        <v>2029</v>
      </c>
    </row>
    <row r="312" spans="1:75" x14ac:dyDescent="0.3">
      <c r="A312" t="s">
        <v>1541</v>
      </c>
      <c r="B312" t="s">
        <v>1542</v>
      </c>
      <c r="C312" s="1">
        <v>41640</v>
      </c>
      <c r="D312" t="s">
        <v>1543</v>
      </c>
      <c r="E312" t="s">
        <v>1544</v>
      </c>
      <c r="F312" t="s">
        <v>1545</v>
      </c>
      <c r="G312" s="2">
        <v>3129453</v>
      </c>
      <c r="H312" t="s">
        <v>111</v>
      </c>
      <c r="I312">
        <v>76833</v>
      </c>
      <c r="L312" t="s">
        <v>2016</v>
      </c>
      <c r="M312" s="1">
        <v>40909</v>
      </c>
      <c r="N312" t="s">
        <v>2036</v>
      </c>
      <c r="R312" t="s">
        <v>2018</v>
      </c>
      <c r="S312" t="s">
        <v>2019</v>
      </c>
      <c r="T312" t="s">
        <v>3484</v>
      </c>
      <c r="AB312" t="s">
        <v>3485</v>
      </c>
      <c r="AM312" t="s">
        <v>2288</v>
      </c>
      <c r="AQ312">
        <v>1</v>
      </c>
      <c r="AR312" t="s">
        <v>2027</v>
      </c>
      <c r="AV312" t="s">
        <v>2027</v>
      </c>
      <c r="AZ312" t="s">
        <v>2027</v>
      </c>
      <c r="BB312" t="s">
        <v>2028</v>
      </c>
      <c r="BE312" t="s">
        <v>2028</v>
      </c>
      <c r="BG312" t="s">
        <v>3486</v>
      </c>
      <c r="BH312">
        <v>1</v>
      </c>
      <c r="BI312">
        <v>1</v>
      </c>
      <c r="BW312" t="s">
        <v>2029</v>
      </c>
    </row>
    <row r="313" spans="1:75" x14ac:dyDescent="0.3">
      <c r="A313" t="s">
        <v>1546</v>
      </c>
      <c r="B313" t="s">
        <v>1547</v>
      </c>
      <c r="C313" s="1">
        <v>41699</v>
      </c>
      <c r="D313" t="s">
        <v>1548</v>
      </c>
      <c r="F313" t="s">
        <v>1549</v>
      </c>
      <c r="G313" s="2">
        <v>3131316</v>
      </c>
      <c r="L313" t="s">
        <v>2050</v>
      </c>
      <c r="M313" s="1">
        <v>41640</v>
      </c>
      <c r="N313" t="s">
        <v>2017</v>
      </c>
      <c r="S313" t="s">
        <v>2019</v>
      </c>
      <c r="AM313" t="s">
        <v>1548</v>
      </c>
      <c r="AQ313">
        <v>1</v>
      </c>
      <c r="AS313">
        <v>1000</v>
      </c>
      <c r="AT313" t="s">
        <v>3487</v>
      </c>
      <c r="AU313">
        <v>903</v>
      </c>
      <c r="AV313" t="s">
        <v>2111</v>
      </c>
      <c r="BD313">
        <v>1000</v>
      </c>
      <c r="BE313" t="s">
        <v>3487</v>
      </c>
      <c r="BF313">
        <v>903</v>
      </c>
      <c r="BG313" t="s">
        <v>3488</v>
      </c>
      <c r="BH313">
        <v>1</v>
      </c>
      <c r="BI313">
        <v>1</v>
      </c>
      <c r="BW313" t="s">
        <v>2029</v>
      </c>
    </row>
    <row r="314" spans="1:75" x14ac:dyDescent="0.3">
      <c r="A314" t="s">
        <v>1550</v>
      </c>
      <c r="B314" t="s">
        <v>1551</v>
      </c>
      <c r="C314" s="1">
        <v>41753</v>
      </c>
      <c r="D314" t="s">
        <v>540</v>
      </c>
      <c r="E314" t="s">
        <v>1552</v>
      </c>
      <c r="F314" t="s">
        <v>1553</v>
      </c>
      <c r="G314" s="2">
        <v>3135099</v>
      </c>
      <c r="H314" t="s">
        <v>79</v>
      </c>
      <c r="I314">
        <v>256</v>
      </c>
      <c r="L314" t="s">
        <v>2050</v>
      </c>
      <c r="M314" s="1">
        <v>41579</v>
      </c>
      <c r="N314" t="s">
        <v>2017</v>
      </c>
      <c r="S314" t="s">
        <v>2019</v>
      </c>
      <c r="AB314" t="s">
        <v>3489</v>
      </c>
      <c r="AM314" t="s">
        <v>540</v>
      </c>
      <c r="AP314" s="5">
        <v>45566</v>
      </c>
      <c r="AQ314">
        <v>1</v>
      </c>
      <c r="AV314" t="s">
        <v>2035</v>
      </c>
      <c r="AZ314" t="s">
        <v>2035</v>
      </c>
      <c r="BB314" t="s">
        <v>2028</v>
      </c>
      <c r="BE314" t="s">
        <v>2028</v>
      </c>
      <c r="BW314" t="s">
        <v>2029</v>
      </c>
    </row>
    <row r="315" spans="1:75" x14ac:dyDescent="0.3">
      <c r="A315" t="s">
        <v>1554</v>
      </c>
      <c r="B315" t="s">
        <v>1555</v>
      </c>
      <c r="C315" s="1">
        <v>41671</v>
      </c>
      <c r="D315" t="s">
        <v>1556</v>
      </c>
      <c r="E315" t="s">
        <v>217</v>
      </c>
      <c r="F315" t="s">
        <v>1557</v>
      </c>
      <c r="G315" s="2">
        <v>3137399</v>
      </c>
      <c r="H315" t="s">
        <v>111</v>
      </c>
      <c r="L315" t="s">
        <v>2050</v>
      </c>
      <c r="M315" s="1">
        <v>25569</v>
      </c>
      <c r="N315" t="s">
        <v>2036</v>
      </c>
      <c r="S315" t="s">
        <v>2019</v>
      </c>
      <c r="V315" t="s">
        <v>3490</v>
      </c>
      <c r="AB315" t="s">
        <v>3491</v>
      </c>
      <c r="AM315" t="s">
        <v>3492</v>
      </c>
      <c r="AQ315">
        <v>1</v>
      </c>
      <c r="AR315" t="s">
        <v>2027</v>
      </c>
      <c r="AS315">
        <v>12500</v>
      </c>
      <c r="AT315" t="s">
        <v>2028</v>
      </c>
      <c r="AU315">
        <v>12500</v>
      </c>
      <c r="AV315" t="s">
        <v>2027</v>
      </c>
      <c r="AW315">
        <v>12500</v>
      </c>
      <c r="AX315" t="s">
        <v>2028</v>
      </c>
      <c r="AY315">
        <v>12500</v>
      </c>
      <c r="AZ315" t="s">
        <v>2027</v>
      </c>
      <c r="BA315">
        <v>12500</v>
      </c>
      <c r="BB315" t="s">
        <v>2028</v>
      </c>
      <c r="BC315">
        <v>12500</v>
      </c>
      <c r="BD315">
        <v>12500</v>
      </c>
      <c r="BE315" t="s">
        <v>2028</v>
      </c>
      <c r="BF315">
        <v>12500</v>
      </c>
      <c r="BG315" t="s">
        <v>2093</v>
      </c>
      <c r="BI315">
        <v>1</v>
      </c>
      <c r="BW315" t="s">
        <v>2029</v>
      </c>
    </row>
    <row r="316" spans="1:75" x14ac:dyDescent="0.3">
      <c r="A316" t="s">
        <v>1558</v>
      </c>
      <c r="B316" t="s">
        <v>1559</v>
      </c>
      <c r="C316" s="1">
        <v>41640</v>
      </c>
      <c r="D316" t="s">
        <v>1560</v>
      </c>
      <c r="E316" t="s">
        <v>1561</v>
      </c>
      <c r="F316" t="s">
        <v>1562</v>
      </c>
      <c r="G316" s="2">
        <v>3137491</v>
      </c>
      <c r="H316" t="s">
        <v>111</v>
      </c>
      <c r="I316" s="3" t="s">
        <v>1563</v>
      </c>
      <c r="K316" t="s">
        <v>122</v>
      </c>
      <c r="L316" t="s">
        <v>2050</v>
      </c>
      <c r="S316" t="s">
        <v>2019</v>
      </c>
      <c r="T316" t="s">
        <v>3493</v>
      </c>
      <c r="U316" t="s">
        <v>3494</v>
      </c>
      <c r="V316" t="s">
        <v>3495</v>
      </c>
      <c r="W316" t="s">
        <v>3496</v>
      </c>
      <c r="X316" t="s">
        <v>3497</v>
      </c>
      <c r="Y316">
        <v>34902992286</v>
      </c>
      <c r="AM316" t="s">
        <v>3498</v>
      </c>
      <c r="AP316" s="5">
        <v>45566</v>
      </c>
      <c r="AQ316">
        <v>1</v>
      </c>
      <c r="AV316" t="s">
        <v>2100</v>
      </c>
      <c r="AZ316" t="s">
        <v>2100</v>
      </c>
      <c r="BB316" t="s">
        <v>2028</v>
      </c>
      <c r="BE316" t="s">
        <v>2028</v>
      </c>
      <c r="BG316" t="s">
        <v>2101</v>
      </c>
      <c r="BI316">
        <v>1</v>
      </c>
      <c r="BW316" t="s">
        <v>2029</v>
      </c>
    </row>
    <row r="317" spans="1:75" x14ac:dyDescent="0.3">
      <c r="A317" t="s">
        <v>1564</v>
      </c>
      <c r="B317" t="s">
        <v>1565</v>
      </c>
      <c r="C317" s="1">
        <v>41724</v>
      </c>
      <c r="D317" t="s">
        <v>1566</v>
      </c>
      <c r="E317" t="s">
        <v>897</v>
      </c>
      <c r="F317" t="s">
        <v>1567</v>
      </c>
      <c r="G317" s="2">
        <v>3138351</v>
      </c>
      <c r="H317" t="s">
        <v>337</v>
      </c>
      <c r="I317" s="3" t="s">
        <v>1568</v>
      </c>
      <c r="K317" t="s">
        <v>81</v>
      </c>
      <c r="L317" t="s">
        <v>2016</v>
      </c>
      <c r="M317" s="1">
        <v>36892</v>
      </c>
      <c r="N317" t="s">
        <v>2036</v>
      </c>
      <c r="R317" t="s">
        <v>2018</v>
      </c>
      <c r="S317" t="s">
        <v>2019</v>
      </c>
      <c r="T317" t="s">
        <v>3499</v>
      </c>
      <c r="U317" t="s">
        <v>3500</v>
      </c>
      <c r="V317" t="s">
        <v>3501</v>
      </c>
      <c r="W317" t="s">
        <v>3502</v>
      </c>
      <c r="X317" t="s">
        <v>3503</v>
      </c>
      <c r="Y317" t="s">
        <v>3504</v>
      </c>
      <c r="Z317">
        <v>23</v>
      </c>
      <c r="AB317" t="s">
        <v>3505</v>
      </c>
      <c r="AM317" t="s">
        <v>2307</v>
      </c>
      <c r="AN317">
        <v>1</v>
      </c>
      <c r="AO317" t="s">
        <v>3506</v>
      </c>
      <c r="AP317" s="4">
        <v>18568</v>
      </c>
      <c r="AQ317">
        <v>3</v>
      </c>
      <c r="AS317">
        <v>400000000</v>
      </c>
      <c r="AT317" t="s">
        <v>2028</v>
      </c>
      <c r="AU317">
        <v>400000000</v>
      </c>
      <c r="AV317" t="s">
        <v>2137</v>
      </c>
      <c r="BD317">
        <v>1200000000</v>
      </c>
      <c r="BE317" t="s">
        <v>2028</v>
      </c>
      <c r="BF317">
        <v>1200000000</v>
      </c>
      <c r="BG317" t="s">
        <v>3507</v>
      </c>
      <c r="BH317">
        <v>1</v>
      </c>
      <c r="BI317">
        <v>5</v>
      </c>
      <c r="BW317" t="s">
        <v>2029</v>
      </c>
    </row>
    <row r="318" spans="1:75" x14ac:dyDescent="0.3">
      <c r="A318" t="s">
        <v>1569</v>
      </c>
      <c r="B318" t="s">
        <v>1570</v>
      </c>
      <c r="C318" s="1">
        <v>41680</v>
      </c>
      <c r="D318" t="s">
        <v>1571</v>
      </c>
      <c r="E318" t="s">
        <v>744</v>
      </c>
      <c r="F318" t="s">
        <v>1572</v>
      </c>
      <c r="G318" s="2">
        <v>3139969</v>
      </c>
      <c r="H318" t="s">
        <v>746</v>
      </c>
      <c r="I318">
        <v>77096</v>
      </c>
      <c r="L318" t="s">
        <v>2016</v>
      </c>
      <c r="M318" s="1">
        <v>40586</v>
      </c>
      <c r="N318" t="s">
        <v>2017</v>
      </c>
      <c r="R318" t="s">
        <v>2018</v>
      </c>
      <c r="S318" t="s">
        <v>2019</v>
      </c>
      <c r="T318" t="s">
        <v>3508</v>
      </c>
      <c r="AB318" t="s">
        <v>3509</v>
      </c>
      <c r="AM318" t="s">
        <v>3510</v>
      </c>
      <c r="AP318" s="5">
        <v>45566</v>
      </c>
      <c r="AQ318">
        <v>1</v>
      </c>
      <c r="AV318" t="s">
        <v>2035</v>
      </c>
      <c r="AZ318" t="s">
        <v>2035</v>
      </c>
      <c r="BB318" t="s">
        <v>2028</v>
      </c>
      <c r="BE318" t="s">
        <v>2028</v>
      </c>
      <c r="BW318" t="s">
        <v>2029</v>
      </c>
    </row>
    <row r="319" spans="1:75" x14ac:dyDescent="0.3">
      <c r="A319" t="s">
        <v>1573</v>
      </c>
      <c r="B319" t="s">
        <v>1574</v>
      </c>
      <c r="C319" s="1">
        <v>41668</v>
      </c>
      <c r="D319" t="s">
        <v>1575</v>
      </c>
      <c r="E319" t="s">
        <v>1576</v>
      </c>
      <c r="F319" t="s">
        <v>1577</v>
      </c>
      <c r="G319" s="2">
        <v>3141751</v>
      </c>
      <c r="H319" t="s">
        <v>87</v>
      </c>
      <c r="I319">
        <v>44106</v>
      </c>
      <c r="L319" t="s">
        <v>2016</v>
      </c>
      <c r="M319" s="1">
        <v>41640</v>
      </c>
      <c r="N319" t="s">
        <v>2036</v>
      </c>
      <c r="Q319" s="1">
        <v>43466</v>
      </c>
      <c r="R319" t="s">
        <v>2036</v>
      </c>
      <c r="S319" t="s">
        <v>2019</v>
      </c>
      <c r="AB319" t="s">
        <v>3511</v>
      </c>
      <c r="AM319" t="s">
        <v>3512</v>
      </c>
      <c r="AP319" s="5">
        <v>45566</v>
      </c>
      <c r="AQ319">
        <v>1</v>
      </c>
      <c r="AS319">
        <v>123000</v>
      </c>
      <c r="AT319" t="s">
        <v>2028</v>
      </c>
      <c r="AU319">
        <v>123000</v>
      </c>
      <c r="AV319" t="s">
        <v>2035</v>
      </c>
      <c r="AW319">
        <v>123000</v>
      </c>
      <c r="AX319" t="s">
        <v>2028</v>
      </c>
      <c r="AY319">
        <v>123000</v>
      </c>
      <c r="AZ319" t="s">
        <v>2035</v>
      </c>
      <c r="BA319">
        <v>123000</v>
      </c>
      <c r="BB319" t="s">
        <v>2028</v>
      </c>
      <c r="BC319">
        <v>123000</v>
      </c>
      <c r="BD319">
        <v>123000</v>
      </c>
      <c r="BE319" t="s">
        <v>2028</v>
      </c>
      <c r="BF319">
        <v>123000</v>
      </c>
      <c r="BW319" t="s">
        <v>2029</v>
      </c>
    </row>
    <row r="320" spans="1:75" x14ac:dyDescent="0.3">
      <c r="A320" t="s">
        <v>1578</v>
      </c>
      <c r="B320" t="s">
        <v>1579</v>
      </c>
      <c r="C320" s="1">
        <v>41671</v>
      </c>
      <c r="D320" t="s">
        <v>1580</v>
      </c>
      <c r="E320" t="s">
        <v>1581</v>
      </c>
      <c r="F320" t="s">
        <v>1582</v>
      </c>
      <c r="G320" s="2">
        <v>3141905</v>
      </c>
      <c r="H320" t="s">
        <v>79</v>
      </c>
      <c r="L320" t="s">
        <v>2016</v>
      </c>
      <c r="M320" s="1">
        <v>41645</v>
      </c>
      <c r="N320" t="s">
        <v>2017</v>
      </c>
      <c r="R320" t="s">
        <v>2018</v>
      </c>
      <c r="S320" t="s">
        <v>2019</v>
      </c>
      <c r="T320" t="s">
        <v>3513</v>
      </c>
      <c r="U320" t="s">
        <v>3514</v>
      </c>
      <c r="V320" t="s">
        <v>3515</v>
      </c>
      <c r="Y320" s="3" t="s">
        <v>3516</v>
      </c>
      <c r="AB320" t="s">
        <v>3517</v>
      </c>
      <c r="AM320" t="s">
        <v>3518</v>
      </c>
      <c r="AN320">
        <v>1</v>
      </c>
      <c r="AO320" t="s">
        <v>3519</v>
      </c>
      <c r="AP320" s="5">
        <v>45566</v>
      </c>
      <c r="AQ320">
        <v>1</v>
      </c>
      <c r="AR320" t="s">
        <v>2027</v>
      </c>
      <c r="AS320">
        <v>10000</v>
      </c>
      <c r="AT320" t="s">
        <v>2028</v>
      </c>
      <c r="AU320">
        <v>10000</v>
      </c>
      <c r="AV320" t="s">
        <v>2027</v>
      </c>
      <c r="AW320">
        <v>10000</v>
      </c>
      <c r="AX320" t="s">
        <v>2028</v>
      </c>
      <c r="AY320">
        <v>10000</v>
      </c>
      <c r="AZ320" t="s">
        <v>2027</v>
      </c>
      <c r="BA320">
        <v>10000</v>
      </c>
      <c r="BB320" t="s">
        <v>2028</v>
      </c>
      <c r="BC320">
        <v>10000</v>
      </c>
      <c r="BD320">
        <v>10000</v>
      </c>
      <c r="BE320" t="s">
        <v>2028</v>
      </c>
      <c r="BF320">
        <v>10000</v>
      </c>
      <c r="BG320" t="s">
        <v>3520</v>
      </c>
      <c r="BI320">
        <v>1</v>
      </c>
      <c r="BW320" t="s">
        <v>2029</v>
      </c>
    </row>
    <row r="321" spans="1:75" x14ac:dyDescent="0.3">
      <c r="A321" t="s">
        <v>1583</v>
      </c>
      <c r="B321" t="s">
        <v>1584</v>
      </c>
      <c r="C321" s="1">
        <v>41669</v>
      </c>
      <c r="D321" t="s">
        <v>540</v>
      </c>
      <c r="E321" t="s">
        <v>1585</v>
      </c>
      <c r="F321" t="s">
        <v>1586</v>
      </c>
      <c r="G321" s="2">
        <v>3142121</v>
      </c>
      <c r="H321" t="s">
        <v>253</v>
      </c>
      <c r="L321" t="s">
        <v>2050</v>
      </c>
      <c r="M321" s="1">
        <v>41669</v>
      </c>
      <c r="N321" t="s">
        <v>2017</v>
      </c>
      <c r="S321" t="s">
        <v>2019</v>
      </c>
      <c r="AB321" t="s">
        <v>3521</v>
      </c>
      <c r="AM321" t="s">
        <v>540</v>
      </c>
      <c r="AP321" s="5">
        <v>45566</v>
      </c>
      <c r="AQ321">
        <v>1</v>
      </c>
      <c r="AV321" t="s">
        <v>2035</v>
      </c>
      <c r="AZ321" t="s">
        <v>2035</v>
      </c>
      <c r="BB321" t="s">
        <v>2028</v>
      </c>
      <c r="BE321" t="s">
        <v>2028</v>
      </c>
      <c r="BW321" t="s">
        <v>2029</v>
      </c>
    </row>
    <row r="322" spans="1:75" x14ac:dyDescent="0.3">
      <c r="A322" t="s">
        <v>1587</v>
      </c>
      <c r="B322" t="s">
        <v>1588</v>
      </c>
      <c r="C322" s="1">
        <v>41673</v>
      </c>
      <c r="D322" t="s">
        <v>1589</v>
      </c>
      <c r="E322" t="s">
        <v>1590</v>
      </c>
      <c r="F322" t="s">
        <v>1591</v>
      </c>
      <c r="G322" s="2">
        <v>3146458</v>
      </c>
      <c r="H322" t="s">
        <v>253</v>
      </c>
      <c r="I322">
        <v>30101</v>
      </c>
      <c r="L322" t="s">
        <v>2016</v>
      </c>
      <c r="M322" s="1">
        <v>41275</v>
      </c>
      <c r="N322" t="s">
        <v>2036</v>
      </c>
      <c r="R322" t="s">
        <v>2018</v>
      </c>
      <c r="S322" t="s">
        <v>2019</v>
      </c>
      <c r="T322" t="s">
        <v>3522</v>
      </c>
      <c r="U322" t="s">
        <v>3523</v>
      </c>
      <c r="V322" t="s">
        <v>3524</v>
      </c>
      <c r="Z322">
        <v>1</v>
      </c>
      <c r="AB322" t="s">
        <v>3525</v>
      </c>
      <c r="AM322" t="s">
        <v>1589</v>
      </c>
      <c r="AP322" s="5">
        <v>45566</v>
      </c>
      <c r="AQ322">
        <v>1</v>
      </c>
      <c r="AV322" t="s">
        <v>2035</v>
      </c>
      <c r="AZ322" t="s">
        <v>2035</v>
      </c>
      <c r="BB322" t="s">
        <v>2028</v>
      </c>
      <c r="BE322" t="s">
        <v>2028</v>
      </c>
      <c r="BW322" t="s">
        <v>2029</v>
      </c>
    </row>
    <row r="323" spans="1:75" x14ac:dyDescent="0.3">
      <c r="A323" t="s">
        <v>1592</v>
      </c>
      <c r="B323" t="s">
        <v>1593</v>
      </c>
      <c r="C323" s="1">
        <v>41640</v>
      </c>
      <c r="D323" t="s">
        <v>1594</v>
      </c>
      <c r="E323" t="s">
        <v>1595</v>
      </c>
      <c r="F323" t="s">
        <v>1596</v>
      </c>
      <c r="G323" s="2">
        <v>3147603</v>
      </c>
      <c r="H323" t="s">
        <v>105</v>
      </c>
      <c r="L323" t="s">
        <v>2050</v>
      </c>
      <c r="M323" s="1">
        <v>40909</v>
      </c>
      <c r="N323" t="s">
        <v>2017</v>
      </c>
      <c r="S323" t="s">
        <v>2019</v>
      </c>
      <c r="T323" t="s">
        <v>3526</v>
      </c>
      <c r="X323" t="s">
        <v>3527</v>
      </c>
      <c r="Y323" t="s">
        <v>3528</v>
      </c>
      <c r="AM323" t="s">
        <v>3529</v>
      </c>
      <c r="AQ323">
        <v>1</v>
      </c>
      <c r="AV323" t="s">
        <v>2154</v>
      </c>
      <c r="AZ323" t="s">
        <v>2154</v>
      </c>
      <c r="BB323" t="s">
        <v>2028</v>
      </c>
      <c r="BE323" t="s">
        <v>2028</v>
      </c>
      <c r="BG323" t="s">
        <v>3530</v>
      </c>
      <c r="BI323">
        <v>1</v>
      </c>
      <c r="BW323" t="s">
        <v>2029</v>
      </c>
    </row>
    <row r="324" spans="1:75" x14ac:dyDescent="0.3">
      <c r="A324" t="s">
        <v>1597</v>
      </c>
      <c r="B324" t="s">
        <v>1598</v>
      </c>
      <c r="C324" s="1">
        <v>41671</v>
      </c>
      <c r="D324" t="s">
        <v>1599</v>
      </c>
      <c r="F324" t="s">
        <v>1600</v>
      </c>
      <c r="G324" s="2">
        <v>3149187</v>
      </c>
      <c r="L324" t="s">
        <v>2050</v>
      </c>
      <c r="S324" t="s">
        <v>2019</v>
      </c>
      <c r="AB324" t="s">
        <v>3531</v>
      </c>
      <c r="AM324" t="s">
        <v>3532</v>
      </c>
      <c r="AQ324">
        <v>1</v>
      </c>
      <c r="AR324" t="s">
        <v>2027</v>
      </c>
      <c r="AS324">
        <v>12500</v>
      </c>
      <c r="AT324" t="s">
        <v>2028</v>
      </c>
      <c r="AU324">
        <v>12500</v>
      </c>
      <c r="AV324" t="s">
        <v>2027</v>
      </c>
      <c r="AW324">
        <v>12500</v>
      </c>
      <c r="AX324" t="s">
        <v>2028</v>
      </c>
      <c r="AY324">
        <v>12500</v>
      </c>
      <c r="AZ324" t="s">
        <v>2027</v>
      </c>
      <c r="BA324">
        <v>12500</v>
      </c>
      <c r="BB324" t="s">
        <v>2028</v>
      </c>
      <c r="BC324">
        <v>12500</v>
      </c>
      <c r="BD324">
        <v>12500</v>
      </c>
      <c r="BE324" t="s">
        <v>2028</v>
      </c>
      <c r="BF324">
        <v>12500</v>
      </c>
      <c r="BG324" t="s">
        <v>2093</v>
      </c>
      <c r="BI324">
        <v>1</v>
      </c>
      <c r="BW324" t="s">
        <v>2029</v>
      </c>
    </row>
    <row r="325" spans="1:75" x14ac:dyDescent="0.3">
      <c r="A325" t="s">
        <v>1601</v>
      </c>
      <c r="B325" t="s">
        <v>1602</v>
      </c>
      <c r="C325" s="1">
        <v>41738</v>
      </c>
      <c r="D325" t="s">
        <v>1603</v>
      </c>
      <c r="E325" t="s">
        <v>1604</v>
      </c>
      <c r="F325" t="s">
        <v>1605</v>
      </c>
      <c r="G325" s="2">
        <v>3150638</v>
      </c>
      <c r="H325" t="s">
        <v>79</v>
      </c>
      <c r="L325" t="s">
        <v>2016</v>
      </c>
      <c r="R325" t="s">
        <v>2018</v>
      </c>
      <c r="S325" t="s">
        <v>2019</v>
      </c>
      <c r="T325" t="s">
        <v>3533</v>
      </c>
      <c r="U325" t="s">
        <v>3534</v>
      </c>
      <c r="AB325" t="s">
        <v>3535</v>
      </c>
      <c r="AM325" t="s">
        <v>3536</v>
      </c>
      <c r="AN325">
        <v>1</v>
      </c>
      <c r="AO325" t="s">
        <v>3537</v>
      </c>
      <c r="AP325" s="5">
        <v>45566</v>
      </c>
      <c r="AQ325">
        <v>2</v>
      </c>
      <c r="AS325">
        <v>20000</v>
      </c>
      <c r="AT325" t="s">
        <v>2172</v>
      </c>
      <c r="AU325">
        <v>22705</v>
      </c>
      <c r="AV325" t="s">
        <v>2111</v>
      </c>
      <c r="BD325">
        <v>30000</v>
      </c>
      <c r="BE325" t="s">
        <v>2172</v>
      </c>
      <c r="BF325">
        <v>33955</v>
      </c>
      <c r="BG325" t="s">
        <v>3538</v>
      </c>
      <c r="BH325">
        <v>1</v>
      </c>
      <c r="BI325">
        <v>1</v>
      </c>
      <c r="BW325" t="s">
        <v>2029</v>
      </c>
    </row>
    <row r="326" spans="1:75" x14ac:dyDescent="0.3">
      <c r="A326" t="s">
        <v>1606</v>
      </c>
      <c r="B326" t="s">
        <v>1607</v>
      </c>
      <c r="C326" s="1">
        <v>41671</v>
      </c>
      <c r="D326" t="s">
        <v>1608</v>
      </c>
      <c r="E326" t="s">
        <v>604</v>
      </c>
      <c r="F326" t="s">
        <v>1609</v>
      </c>
      <c r="G326" s="2">
        <v>3151868</v>
      </c>
      <c r="H326" t="s">
        <v>105</v>
      </c>
      <c r="L326" t="s">
        <v>2016</v>
      </c>
      <c r="M326" s="1">
        <v>40909</v>
      </c>
      <c r="N326" t="s">
        <v>2036</v>
      </c>
      <c r="R326" t="s">
        <v>2018</v>
      </c>
      <c r="S326" t="s">
        <v>2019</v>
      </c>
      <c r="T326" t="s">
        <v>3539</v>
      </c>
      <c r="AB326" t="s">
        <v>3540</v>
      </c>
      <c r="AM326" t="s">
        <v>3541</v>
      </c>
      <c r="AN326">
        <v>1</v>
      </c>
      <c r="AO326" t="s">
        <v>3542</v>
      </c>
      <c r="AQ326">
        <v>1</v>
      </c>
      <c r="AR326" t="s">
        <v>2027</v>
      </c>
      <c r="AS326">
        <v>1360000</v>
      </c>
      <c r="AT326" t="s">
        <v>2056</v>
      </c>
      <c r="AU326">
        <v>224039</v>
      </c>
      <c r="AV326" t="s">
        <v>2057</v>
      </c>
      <c r="AW326">
        <v>1360000</v>
      </c>
      <c r="AX326" t="s">
        <v>2056</v>
      </c>
      <c r="AY326">
        <v>224039</v>
      </c>
      <c r="AZ326" t="s">
        <v>2057</v>
      </c>
      <c r="BA326">
        <v>1360000</v>
      </c>
      <c r="BB326" t="s">
        <v>2056</v>
      </c>
      <c r="BC326">
        <v>224039</v>
      </c>
      <c r="BD326">
        <v>1360000</v>
      </c>
      <c r="BE326" t="s">
        <v>2056</v>
      </c>
      <c r="BF326">
        <v>224039</v>
      </c>
      <c r="BW326" t="s">
        <v>2029</v>
      </c>
    </row>
    <row r="327" spans="1:75" x14ac:dyDescent="0.3">
      <c r="A327" t="s">
        <v>1610</v>
      </c>
      <c r="B327" t="s">
        <v>1611</v>
      </c>
      <c r="C327" s="1">
        <v>41729</v>
      </c>
      <c r="D327" t="s">
        <v>1612</v>
      </c>
      <c r="E327" t="s">
        <v>1613</v>
      </c>
      <c r="F327" t="s">
        <v>1614</v>
      </c>
      <c r="G327" s="2">
        <v>3153091</v>
      </c>
      <c r="H327" t="s">
        <v>87</v>
      </c>
      <c r="I327">
        <v>45801</v>
      </c>
      <c r="L327" t="s">
        <v>2016</v>
      </c>
      <c r="M327" s="1">
        <v>41604</v>
      </c>
      <c r="N327" t="s">
        <v>2017</v>
      </c>
      <c r="R327" t="s">
        <v>2018</v>
      </c>
      <c r="S327" t="s">
        <v>2019</v>
      </c>
      <c r="U327" t="s">
        <v>3543</v>
      </c>
      <c r="X327" t="s">
        <v>3544</v>
      </c>
      <c r="Y327" t="s">
        <v>3545</v>
      </c>
      <c r="AM327" t="s">
        <v>3546</v>
      </c>
      <c r="AP327" s="5">
        <v>45566</v>
      </c>
      <c r="AQ327">
        <v>1</v>
      </c>
      <c r="AS327">
        <v>2000</v>
      </c>
      <c r="AT327" t="s">
        <v>2028</v>
      </c>
      <c r="AU327">
        <v>2000</v>
      </c>
      <c r="AV327" t="s">
        <v>2035</v>
      </c>
      <c r="AW327">
        <v>2000</v>
      </c>
      <c r="AX327" t="s">
        <v>2028</v>
      </c>
      <c r="AY327">
        <v>2000</v>
      </c>
      <c r="AZ327" t="s">
        <v>2035</v>
      </c>
      <c r="BA327">
        <v>2000</v>
      </c>
      <c r="BB327" t="s">
        <v>2028</v>
      </c>
      <c r="BC327">
        <v>2000</v>
      </c>
      <c r="BD327">
        <v>2000</v>
      </c>
      <c r="BE327" t="s">
        <v>2028</v>
      </c>
      <c r="BF327">
        <v>2000</v>
      </c>
      <c r="BW327" t="s">
        <v>2029</v>
      </c>
    </row>
    <row r="328" spans="1:75" x14ac:dyDescent="0.3">
      <c r="A328" t="s">
        <v>1615</v>
      </c>
      <c r="B328" t="s">
        <v>1616</v>
      </c>
      <c r="C328" s="1">
        <v>41640</v>
      </c>
      <c r="D328" t="s">
        <v>1617</v>
      </c>
      <c r="E328" t="s">
        <v>1618</v>
      </c>
      <c r="F328" t="s">
        <v>1619</v>
      </c>
      <c r="G328" s="2">
        <v>3158709</v>
      </c>
      <c r="H328" t="s">
        <v>105</v>
      </c>
      <c r="K328" t="s">
        <v>1012</v>
      </c>
      <c r="L328" t="s">
        <v>2050</v>
      </c>
      <c r="M328" s="1">
        <v>32325</v>
      </c>
      <c r="N328" t="s">
        <v>2017</v>
      </c>
      <c r="S328" t="s">
        <v>2019</v>
      </c>
      <c r="T328" t="s">
        <v>3547</v>
      </c>
      <c r="AM328" t="s">
        <v>3548</v>
      </c>
      <c r="AP328" t="s">
        <v>2136</v>
      </c>
      <c r="AQ328">
        <v>1</v>
      </c>
      <c r="AV328" t="s">
        <v>2154</v>
      </c>
      <c r="AZ328" t="s">
        <v>2154</v>
      </c>
      <c r="BB328" t="s">
        <v>2028</v>
      </c>
      <c r="BE328" t="s">
        <v>2028</v>
      </c>
      <c r="BG328" t="s">
        <v>2159</v>
      </c>
      <c r="BI328">
        <v>1</v>
      </c>
      <c r="BW328" t="s">
        <v>2029</v>
      </c>
    </row>
    <row r="329" spans="1:75" x14ac:dyDescent="0.3">
      <c r="A329" t="s">
        <v>1620</v>
      </c>
      <c r="B329" t="s">
        <v>1621</v>
      </c>
      <c r="C329" s="1">
        <v>41671</v>
      </c>
      <c r="D329" t="s">
        <v>1622</v>
      </c>
      <c r="E329" t="s">
        <v>1147</v>
      </c>
      <c r="F329" t="s">
        <v>1623</v>
      </c>
      <c r="G329" s="2">
        <v>3159880</v>
      </c>
      <c r="H329" t="s">
        <v>317</v>
      </c>
      <c r="I329">
        <v>89102</v>
      </c>
      <c r="L329" t="s">
        <v>2050</v>
      </c>
      <c r="M329" s="1">
        <v>40909</v>
      </c>
      <c r="N329" t="s">
        <v>2036</v>
      </c>
      <c r="S329" t="s">
        <v>2019</v>
      </c>
      <c r="AB329" t="s">
        <v>3549</v>
      </c>
      <c r="AM329" t="s">
        <v>2419</v>
      </c>
      <c r="AP329" s="4">
        <v>18568</v>
      </c>
      <c r="AQ329">
        <v>1</v>
      </c>
      <c r="AV329" t="s">
        <v>2100</v>
      </c>
      <c r="AZ329" t="s">
        <v>2100</v>
      </c>
      <c r="BB329" t="s">
        <v>2028</v>
      </c>
      <c r="BE329" t="s">
        <v>2028</v>
      </c>
      <c r="BG329" t="s">
        <v>3550</v>
      </c>
      <c r="BI329">
        <v>1</v>
      </c>
      <c r="BW329" t="s">
        <v>2029</v>
      </c>
    </row>
    <row r="330" spans="1:75" x14ac:dyDescent="0.3">
      <c r="A330" t="s">
        <v>1624</v>
      </c>
      <c r="B330" t="s">
        <v>1625</v>
      </c>
      <c r="C330" s="1">
        <v>41759</v>
      </c>
      <c r="D330" t="s">
        <v>237</v>
      </c>
      <c r="E330" t="s">
        <v>1626</v>
      </c>
      <c r="F330" t="s">
        <v>1627</v>
      </c>
      <c r="G330" s="2">
        <v>3160680</v>
      </c>
      <c r="H330" t="s">
        <v>1628</v>
      </c>
      <c r="L330" t="s">
        <v>2050</v>
      </c>
      <c r="M330" s="1">
        <v>39814</v>
      </c>
      <c r="N330" t="s">
        <v>2036</v>
      </c>
      <c r="S330" t="s">
        <v>2019</v>
      </c>
      <c r="W330" t="s">
        <v>3551</v>
      </c>
      <c r="AB330" t="s">
        <v>1627</v>
      </c>
      <c r="AM330" t="s">
        <v>237</v>
      </c>
      <c r="AP330" s="5">
        <v>45566</v>
      </c>
      <c r="AQ330">
        <v>1</v>
      </c>
      <c r="AR330" t="s">
        <v>2027</v>
      </c>
      <c r="AS330">
        <v>258000</v>
      </c>
      <c r="AT330" t="s">
        <v>2048</v>
      </c>
      <c r="AU330">
        <v>357843</v>
      </c>
      <c r="AV330" t="s">
        <v>2027</v>
      </c>
      <c r="AW330">
        <v>258000</v>
      </c>
      <c r="AX330" t="s">
        <v>2048</v>
      </c>
      <c r="AY330">
        <v>357843</v>
      </c>
      <c r="AZ330" t="s">
        <v>2027</v>
      </c>
      <c r="BA330">
        <v>258000</v>
      </c>
      <c r="BB330" t="s">
        <v>2048</v>
      </c>
      <c r="BC330">
        <v>357843</v>
      </c>
      <c r="BD330">
        <v>258000</v>
      </c>
      <c r="BE330" t="s">
        <v>2048</v>
      </c>
      <c r="BF330">
        <v>357843</v>
      </c>
      <c r="BG330" t="s">
        <v>3552</v>
      </c>
      <c r="BH330">
        <v>1</v>
      </c>
      <c r="BI330">
        <v>1</v>
      </c>
      <c r="BW330" t="s">
        <v>2029</v>
      </c>
    </row>
    <row r="331" spans="1:75" x14ac:dyDescent="0.3">
      <c r="A331" t="s">
        <v>1629</v>
      </c>
      <c r="B331" t="s">
        <v>1630</v>
      </c>
      <c r="C331" s="1">
        <v>41691</v>
      </c>
      <c r="D331" t="s">
        <v>1631</v>
      </c>
      <c r="E331" t="s">
        <v>1632</v>
      </c>
      <c r="F331" t="s">
        <v>1633</v>
      </c>
      <c r="G331" s="2">
        <v>3162876</v>
      </c>
      <c r="H331" t="s">
        <v>111</v>
      </c>
      <c r="I331">
        <v>3820</v>
      </c>
      <c r="L331" t="s">
        <v>2050</v>
      </c>
      <c r="M331" s="1">
        <v>25569</v>
      </c>
      <c r="N331" t="s">
        <v>2036</v>
      </c>
      <c r="S331" t="s">
        <v>2019</v>
      </c>
      <c r="T331" t="s">
        <v>3553</v>
      </c>
      <c r="V331" t="s">
        <v>3554</v>
      </c>
      <c r="X331" t="s">
        <v>3555</v>
      </c>
      <c r="Y331" t="s">
        <v>3556</v>
      </c>
      <c r="AB331" t="s">
        <v>3557</v>
      </c>
      <c r="AM331" t="s">
        <v>3558</v>
      </c>
      <c r="AP331" s="4">
        <v>18568</v>
      </c>
      <c r="AQ331">
        <v>1</v>
      </c>
      <c r="AR331" t="s">
        <v>2027</v>
      </c>
      <c r="AV331" t="s">
        <v>2027</v>
      </c>
      <c r="AZ331" t="s">
        <v>2027</v>
      </c>
      <c r="BB331" t="s">
        <v>2028</v>
      </c>
      <c r="BE331" t="s">
        <v>2028</v>
      </c>
      <c r="BG331" t="s">
        <v>3559</v>
      </c>
      <c r="BH331">
        <v>1</v>
      </c>
      <c r="BI331">
        <v>1</v>
      </c>
      <c r="BW331" t="s">
        <v>2029</v>
      </c>
    </row>
    <row r="332" spans="1:75" x14ac:dyDescent="0.3">
      <c r="A332" t="s">
        <v>1634</v>
      </c>
      <c r="B332" t="s">
        <v>1635</v>
      </c>
      <c r="C332" s="1">
        <v>41758</v>
      </c>
      <c r="D332" t="s">
        <v>1636</v>
      </c>
      <c r="E332" t="s">
        <v>1637</v>
      </c>
      <c r="F332" t="s">
        <v>1638</v>
      </c>
      <c r="G332" s="2">
        <v>3165474</v>
      </c>
      <c r="H332" t="s">
        <v>128</v>
      </c>
      <c r="I332">
        <v>72701</v>
      </c>
      <c r="L332" t="s">
        <v>2050</v>
      </c>
      <c r="M332" s="1">
        <v>41670</v>
      </c>
      <c r="N332" t="s">
        <v>2017</v>
      </c>
      <c r="S332" t="s">
        <v>2019</v>
      </c>
      <c r="Z332">
        <v>1</v>
      </c>
      <c r="AB332" t="s">
        <v>3560</v>
      </c>
      <c r="AM332" t="s">
        <v>1411</v>
      </c>
      <c r="AP332" s="5">
        <v>45566</v>
      </c>
      <c r="AQ332">
        <v>1</v>
      </c>
      <c r="AV332" t="s">
        <v>2035</v>
      </c>
      <c r="AZ332" t="s">
        <v>2035</v>
      </c>
      <c r="BB332" t="s">
        <v>2028</v>
      </c>
      <c r="BE332" t="s">
        <v>2028</v>
      </c>
      <c r="BW332" t="s">
        <v>2029</v>
      </c>
    </row>
    <row r="333" spans="1:75" x14ac:dyDescent="0.3">
      <c r="A333" t="s">
        <v>1639</v>
      </c>
      <c r="B333" t="s">
        <v>1640</v>
      </c>
      <c r="C333" s="1">
        <v>41730</v>
      </c>
      <c r="D333" t="s">
        <v>1641</v>
      </c>
      <c r="E333" t="s">
        <v>1081</v>
      </c>
      <c r="F333" t="s">
        <v>1642</v>
      </c>
      <c r="G333" s="2">
        <v>3166975</v>
      </c>
      <c r="H333" t="s">
        <v>105</v>
      </c>
      <c r="L333" t="s">
        <v>2050</v>
      </c>
      <c r="M333" s="1">
        <v>41640</v>
      </c>
      <c r="N333" t="s">
        <v>2036</v>
      </c>
      <c r="S333" t="s">
        <v>2019</v>
      </c>
      <c r="T333" t="s">
        <v>3561</v>
      </c>
      <c r="W333" t="s">
        <v>3562</v>
      </c>
      <c r="Y333" t="s">
        <v>3563</v>
      </c>
      <c r="AB333" t="s">
        <v>3564</v>
      </c>
      <c r="AM333" t="s">
        <v>3565</v>
      </c>
      <c r="AP333" s="4">
        <v>18568</v>
      </c>
      <c r="AQ333">
        <v>1</v>
      </c>
      <c r="AR333" t="s">
        <v>2027</v>
      </c>
      <c r="AS333">
        <v>5000000</v>
      </c>
      <c r="AT333" t="s">
        <v>2056</v>
      </c>
      <c r="AU333">
        <v>806471</v>
      </c>
      <c r="AV333" t="s">
        <v>2057</v>
      </c>
      <c r="AW333">
        <v>5000000</v>
      </c>
      <c r="AX333" t="s">
        <v>2056</v>
      </c>
      <c r="AY333">
        <v>806471</v>
      </c>
      <c r="AZ333" t="s">
        <v>2057</v>
      </c>
      <c r="BA333">
        <v>5000000</v>
      </c>
      <c r="BB333" t="s">
        <v>2056</v>
      </c>
      <c r="BC333">
        <v>806471</v>
      </c>
      <c r="BD333">
        <v>5000000</v>
      </c>
      <c r="BE333" t="s">
        <v>2056</v>
      </c>
      <c r="BF333">
        <v>806471</v>
      </c>
      <c r="BG333" t="s">
        <v>3566</v>
      </c>
      <c r="BH333">
        <v>1</v>
      </c>
      <c r="BI333">
        <v>1</v>
      </c>
      <c r="BW333" t="s">
        <v>2029</v>
      </c>
    </row>
    <row r="334" spans="1:75" x14ac:dyDescent="0.3">
      <c r="A334" t="s">
        <v>1643</v>
      </c>
      <c r="B334" t="s">
        <v>1644</v>
      </c>
      <c r="C334" s="1">
        <v>41699</v>
      </c>
      <c r="D334" t="s">
        <v>1645</v>
      </c>
      <c r="F334" t="s">
        <v>1646</v>
      </c>
      <c r="G334" s="2">
        <v>3170365</v>
      </c>
      <c r="L334" t="s">
        <v>2050</v>
      </c>
      <c r="S334" t="s">
        <v>2019</v>
      </c>
      <c r="Y334" t="s">
        <v>3567</v>
      </c>
      <c r="AB334" t="s">
        <v>3568</v>
      </c>
      <c r="AM334" t="s">
        <v>1548</v>
      </c>
      <c r="AQ334">
        <v>1</v>
      </c>
      <c r="AV334" t="s">
        <v>2111</v>
      </c>
      <c r="BE334" t="s">
        <v>2028</v>
      </c>
      <c r="BG334" t="s">
        <v>3569</v>
      </c>
      <c r="BI334">
        <v>1</v>
      </c>
      <c r="BW334" t="s">
        <v>2029</v>
      </c>
    </row>
    <row r="335" spans="1:75" x14ac:dyDescent="0.3">
      <c r="A335" t="s">
        <v>1647</v>
      </c>
      <c r="B335" t="s">
        <v>1648</v>
      </c>
      <c r="C335" s="1">
        <v>41640</v>
      </c>
      <c r="D335" t="s">
        <v>237</v>
      </c>
      <c r="E335" t="s">
        <v>1649</v>
      </c>
      <c r="F335" t="s">
        <v>1650</v>
      </c>
      <c r="G335" s="2">
        <v>3171348</v>
      </c>
      <c r="H335" t="s">
        <v>1651</v>
      </c>
      <c r="L335" t="s">
        <v>2016</v>
      </c>
      <c r="M335" s="1">
        <v>41000</v>
      </c>
      <c r="N335" t="s">
        <v>2017</v>
      </c>
      <c r="Q335" s="1">
        <v>42917</v>
      </c>
      <c r="R335" t="s">
        <v>2433</v>
      </c>
      <c r="S335" t="s">
        <v>2019</v>
      </c>
      <c r="T335" t="s">
        <v>3570</v>
      </c>
      <c r="U335" t="s">
        <v>3571</v>
      </c>
      <c r="V335" t="s">
        <v>3572</v>
      </c>
      <c r="AB335" t="s">
        <v>3573</v>
      </c>
      <c r="AM335" t="s">
        <v>237</v>
      </c>
      <c r="AN335">
        <v>2</v>
      </c>
      <c r="AO335" t="s">
        <v>3574</v>
      </c>
      <c r="AP335" s="5">
        <v>45566</v>
      </c>
      <c r="AQ335">
        <v>1</v>
      </c>
      <c r="AR335" t="s">
        <v>2027</v>
      </c>
      <c r="AS335">
        <v>15000</v>
      </c>
      <c r="AT335" t="s">
        <v>2028</v>
      </c>
      <c r="AU335">
        <v>15000</v>
      </c>
      <c r="AV335" t="s">
        <v>2027</v>
      </c>
      <c r="AW335">
        <v>15000</v>
      </c>
      <c r="AX335" t="s">
        <v>2028</v>
      </c>
      <c r="AY335">
        <v>15000</v>
      </c>
      <c r="AZ335" t="s">
        <v>2027</v>
      </c>
      <c r="BA335">
        <v>15000</v>
      </c>
      <c r="BB335" t="s">
        <v>2028</v>
      </c>
      <c r="BC335">
        <v>15000</v>
      </c>
      <c r="BD335">
        <v>15000</v>
      </c>
      <c r="BE335" t="s">
        <v>2028</v>
      </c>
      <c r="BF335">
        <v>15000</v>
      </c>
      <c r="BG335" t="s">
        <v>3575</v>
      </c>
      <c r="BI335">
        <v>1</v>
      </c>
      <c r="BW335" t="s">
        <v>2029</v>
      </c>
    </row>
    <row r="336" spans="1:75" x14ac:dyDescent="0.3">
      <c r="A336" t="s">
        <v>1652</v>
      </c>
      <c r="B336" t="s">
        <v>1653</v>
      </c>
      <c r="C336" s="1">
        <v>41688</v>
      </c>
      <c r="D336" t="s">
        <v>540</v>
      </c>
      <c r="E336" t="s">
        <v>1654</v>
      </c>
      <c r="F336" t="s">
        <v>1655</v>
      </c>
      <c r="G336" s="2">
        <v>3172719</v>
      </c>
      <c r="H336" t="s">
        <v>1656</v>
      </c>
      <c r="I336">
        <v>20005</v>
      </c>
      <c r="K336" t="s">
        <v>122</v>
      </c>
      <c r="L336" t="s">
        <v>2050</v>
      </c>
      <c r="M336" s="1">
        <v>40059</v>
      </c>
      <c r="N336" t="s">
        <v>2017</v>
      </c>
      <c r="S336" t="s">
        <v>2019</v>
      </c>
      <c r="T336" t="s">
        <v>3576</v>
      </c>
      <c r="U336" t="s">
        <v>3577</v>
      </c>
      <c r="W336" t="s">
        <v>3578</v>
      </c>
      <c r="Y336" t="s">
        <v>3579</v>
      </c>
      <c r="AB336" t="s">
        <v>3580</v>
      </c>
      <c r="AM336" t="s">
        <v>540</v>
      </c>
      <c r="AP336" s="5">
        <v>45566</v>
      </c>
      <c r="AQ336">
        <v>1</v>
      </c>
      <c r="AV336" t="s">
        <v>2035</v>
      </c>
      <c r="AZ336" t="s">
        <v>2035</v>
      </c>
      <c r="BB336" t="s">
        <v>2028</v>
      </c>
      <c r="BE336" t="s">
        <v>2028</v>
      </c>
      <c r="BW336" t="s">
        <v>2029</v>
      </c>
    </row>
    <row r="337" spans="1:75" x14ac:dyDescent="0.3">
      <c r="A337" t="s">
        <v>1657</v>
      </c>
      <c r="B337" t="s">
        <v>1658</v>
      </c>
      <c r="C337" s="1">
        <v>41640</v>
      </c>
      <c r="E337" t="s">
        <v>634</v>
      </c>
      <c r="F337" t="s">
        <v>1657</v>
      </c>
      <c r="G337" s="2">
        <v>3173500</v>
      </c>
      <c r="H337" t="s">
        <v>507</v>
      </c>
      <c r="L337" t="s">
        <v>2050</v>
      </c>
      <c r="S337" t="s">
        <v>2019</v>
      </c>
      <c r="AQ337">
        <v>1</v>
      </c>
      <c r="AR337" t="s">
        <v>2027</v>
      </c>
      <c r="AV337" t="s">
        <v>2027</v>
      </c>
      <c r="AZ337" t="s">
        <v>2027</v>
      </c>
      <c r="BB337" t="s">
        <v>2028</v>
      </c>
      <c r="BE337" t="s">
        <v>2028</v>
      </c>
      <c r="BG337" t="s">
        <v>2618</v>
      </c>
      <c r="BI337">
        <v>1</v>
      </c>
      <c r="BW337" t="s">
        <v>2029</v>
      </c>
    </row>
    <row r="338" spans="1:75" x14ac:dyDescent="0.3">
      <c r="A338" t="s">
        <v>1659</v>
      </c>
      <c r="B338" t="s">
        <v>1660</v>
      </c>
      <c r="C338" s="1">
        <v>41750</v>
      </c>
      <c r="D338" t="s">
        <v>1661</v>
      </c>
      <c r="E338" t="s">
        <v>1662</v>
      </c>
      <c r="F338" t="s">
        <v>1663</v>
      </c>
      <c r="G338" s="2">
        <v>3173687</v>
      </c>
      <c r="H338" t="s">
        <v>111</v>
      </c>
      <c r="I338" t="s">
        <v>1664</v>
      </c>
      <c r="L338" t="s">
        <v>2016</v>
      </c>
      <c r="M338" s="1">
        <v>41750</v>
      </c>
      <c r="N338" t="s">
        <v>2017</v>
      </c>
      <c r="R338" t="s">
        <v>2018</v>
      </c>
      <c r="S338" t="s">
        <v>2019</v>
      </c>
      <c r="T338" t="s">
        <v>3581</v>
      </c>
      <c r="AB338" t="s">
        <v>1663</v>
      </c>
      <c r="AM338" t="s">
        <v>3582</v>
      </c>
      <c r="AP338" s="4">
        <v>18568</v>
      </c>
      <c r="AQ338">
        <v>1</v>
      </c>
      <c r="AV338" t="s">
        <v>2035</v>
      </c>
      <c r="AZ338" t="s">
        <v>2035</v>
      </c>
      <c r="BB338" t="s">
        <v>2028</v>
      </c>
      <c r="BE338" t="s">
        <v>2028</v>
      </c>
      <c r="BW338" t="s">
        <v>2029</v>
      </c>
    </row>
    <row r="339" spans="1:75" x14ac:dyDescent="0.3">
      <c r="A339" t="s">
        <v>1665</v>
      </c>
      <c r="B339" t="s">
        <v>1666</v>
      </c>
      <c r="C339" s="1">
        <v>41673</v>
      </c>
      <c r="D339" t="s">
        <v>1667</v>
      </c>
      <c r="E339" t="s">
        <v>1121</v>
      </c>
      <c r="F339" t="s">
        <v>1668</v>
      </c>
      <c r="G339" s="2">
        <v>3174112</v>
      </c>
      <c r="H339" t="s">
        <v>533</v>
      </c>
      <c r="K339" t="s">
        <v>122</v>
      </c>
      <c r="L339" t="s">
        <v>2016</v>
      </c>
      <c r="R339" t="s">
        <v>2018</v>
      </c>
      <c r="S339" t="s">
        <v>2019</v>
      </c>
      <c r="T339" t="s">
        <v>3583</v>
      </c>
      <c r="U339" t="s">
        <v>3584</v>
      </c>
      <c r="X339" t="s">
        <v>3585</v>
      </c>
      <c r="Y339" s="3" t="s">
        <v>3586</v>
      </c>
      <c r="AB339" t="s">
        <v>3587</v>
      </c>
      <c r="AM339" t="s">
        <v>397</v>
      </c>
      <c r="AP339" s="5">
        <v>45566</v>
      </c>
      <c r="AQ339">
        <v>1</v>
      </c>
      <c r="AR339" t="s">
        <v>2027</v>
      </c>
      <c r="AV339" t="s">
        <v>2027</v>
      </c>
      <c r="AZ339" t="s">
        <v>2027</v>
      </c>
      <c r="BB339" t="s">
        <v>2028</v>
      </c>
      <c r="BE339" t="s">
        <v>2028</v>
      </c>
      <c r="BG339" t="s">
        <v>3588</v>
      </c>
      <c r="BI339">
        <v>1</v>
      </c>
      <c r="BJ339" t="s">
        <v>2266</v>
      </c>
      <c r="BK339">
        <v>1</v>
      </c>
      <c r="BW339" t="s">
        <v>2029</v>
      </c>
    </row>
    <row r="340" spans="1:75" x14ac:dyDescent="0.3">
      <c r="A340" t="s">
        <v>1669</v>
      </c>
      <c r="B340" t="s">
        <v>1670</v>
      </c>
      <c r="C340" s="1">
        <v>41658</v>
      </c>
      <c r="D340" t="s">
        <v>1671</v>
      </c>
      <c r="E340" t="s">
        <v>1672</v>
      </c>
      <c r="F340" t="s">
        <v>1673</v>
      </c>
      <c r="G340" s="2">
        <v>3174142</v>
      </c>
      <c r="H340" t="s">
        <v>229</v>
      </c>
      <c r="I340">
        <v>91355</v>
      </c>
      <c r="L340" t="s">
        <v>2016</v>
      </c>
      <c r="M340" s="1">
        <v>40402</v>
      </c>
      <c r="N340" t="s">
        <v>2017</v>
      </c>
      <c r="R340" t="s">
        <v>2018</v>
      </c>
      <c r="S340" t="s">
        <v>2019</v>
      </c>
      <c r="T340" t="s">
        <v>3589</v>
      </c>
      <c r="Z340">
        <v>3</v>
      </c>
      <c r="AB340" t="s">
        <v>3590</v>
      </c>
      <c r="AM340" t="s">
        <v>3591</v>
      </c>
      <c r="AP340" s="5">
        <v>45566</v>
      </c>
      <c r="AQ340">
        <v>1</v>
      </c>
      <c r="AV340" t="s">
        <v>2035</v>
      </c>
      <c r="AZ340" t="s">
        <v>2035</v>
      </c>
      <c r="BB340" t="s">
        <v>2028</v>
      </c>
      <c r="BE340" t="s">
        <v>2028</v>
      </c>
      <c r="BW340" t="s">
        <v>2029</v>
      </c>
    </row>
    <row r="341" spans="1:75" x14ac:dyDescent="0.3">
      <c r="A341" t="s">
        <v>1674</v>
      </c>
      <c r="B341" t="s">
        <v>1675</v>
      </c>
      <c r="C341" s="1">
        <v>41706</v>
      </c>
      <c r="D341" t="s">
        <v>309</v>
      </c>
      <c r="E341" t="s">
        <v>103</v>
      </c>
      <c r="F341" t="s">
        <v>1676</v>
      </c>
      <c r="G341" s="2">
        <v>3176589</v>
      </c>
      <c r="H341" t="s">
        <v>105</v>
      </c>
      <c r="L341" t="s">
        <v>2016</v>
      </c>
      <c r="R341" t="s">
        <v>2018</v>
      </c>
      <c r="S341" t="s">
        <v>2019</v>
      </c>
      <c r="T341" t="s">
        <v>3592</v>
      </c>
      <c r="AB341" t="s">
        <v>3593</v>
      </c>
      <c r="AM341" t="s">
        <v>2288</v>
      </c>
      <c r="AN341">
        <v>1</v>
      </c>
      <c r="AO341" t="s">
        <v>3594</v>
      </c>
      <c r="AP341" s="5">
        <v>45566</v>
      </c>
      <c r="AQ341">
        <v>1</v>
      </c>
      <c r="AR341" t="s">
        <v>2027</v>
      </c>
      <c r="AS341">
        <v>5000</v>
      </c>
      <c r="AT341" t="s">
        <v>2028</v>
      </c>
      <c r="AU341">
        <v>5000</v>
      </c>
      <c r="AV341" t="s">
        <v>2027</v>
      </c>
      <c r="AW341">
        <v>5000</v>
      </c>
      <c r="AX341" t="s">
        <v>2028</v>
      </c>
      <c r="AY341">
        <v>5000</v>
      </c>
      <c r="AZ341" t="s">
        <v>2027</v>
      </c>
      <c r="BA341">
        <v>5000</v>
      </c>
      <c r="BB341" t="s">
        <v>2028</v>
      </c>
      <c r="BC341">
        <v>5000</v>
      </c>
      <c r="BD341">
        <v>5000</v>
      </c>
      <c r="BE341" t="s">
        <v>2028</v>
      </c>
      <c r="BF341">
        <v>5000</v>
      </c>
      <c r="BW341" t="s">
        <v>2029</v>
      </c>
    </row>
    <row r="342" spans="1:75" x14ac:dyDescent="0.3">
      <c r="A342" t="s">
        <v>1677</v>
      </c>
      <c r="B342" t="s">
        <v>1678</v>
      </c>
      <c r="C342" s="1">
        <v>41703</v>
      </c>
      <c r="D342" t="s">
        <v>1679</v>
      </c>
      <c r="E342" t="s">
        <v>946</v>
      </c>
      <c r="F342" t="s">
        <v>1680</v>
      </c>
      <c r="G342" s="2">
        <v>3176792</v>
      </c>
      <c r="H342" t="s">
        <v>93</v>
      </c>
      <c r="I342">
        <v>34769</v>
      </c>
      <c r="L342" t="s">
        <v>2016</v>
      </c>
      <c r="M342" s="1">
        <v>41702</v>
      </c>
      <c r="N342" t="s">
        <v>2017</v>
      </c>
      <c r="Q342" s="1">
        <v>43466</v>
      </c>
      <c r="R342" t="s">
        <v>2036</v>
      </c>
      <c r="S342" t="s">
        <v>2019</v>
      </c>
      <c r="AB342" t="s">
        <v>3595</v>
      </c>
      <c r="AM342" t="s">
        <v>3596</v>
      </c>
      <c r="AN342">
        <v>2</v>
      </c>
      <c r="AO342" t="s">
        <v>3597</v>
      </c>
      <c r="AP342" s="5">
        <v>45566</v>
      </c>
      <c r="AQ342">
        <v>1</v>
      </c>
      <c r="AS342">
        <v>600000</v>
      </c>
      <c r="AT342" t="s">
        <v>2028</v>
      </c>
      <c r="AU342">
        <v>600000</v>
      </c>
      <c r="AV342" t="s">
        <v>2035</v>
      </c>
      <c r="AW342">
        <v>600000</v>
      </c>
      <c r="AX342" t="s">
        <v>2028</v>
      </c>
      <c r="AY342">
        <v>600000</v>
      </c>
      <c r="AZ342" t="s">
        <v>2035</v>
      </c>
      <c r="BA342">
        <v>600000</v>
      </c>
      <c r="BB342" t="s">
        <v>2028</v>
      </c>
      <c r="BC342">
        <v>600000</v>
      </c>
      <c r="BD342">
        <v>600000</v>
      </c>
      <c r="BE342" t="s">
        <v>2028</v>
      </c>
      <c r="BF342">
        <v>600000</v>
      </c>
      <c r="BW342" t="s">
        <v>2029</v>
      </c>
    </row>
    <row r="343" spans="1:75" x14ac:dyDescent="0.3">
      <c r="A343" t="s">
        <v>1681</v>
      </c>
      <c r="B343" t="s">
        <v>1682</v>
      </c>
      <c r="C343" s="1">
        <v>41640</v>
      </c>
      <c r="D343" t="s">
        <v>237</v>
      </c>
      <c r="E343" t="s">
        <v>212</v>
      </c>
      <c r="F343" t="s">
        <v>1683</v>
      </c>
      <c r="G343" s="2">
        <v>3177404</v>
      </c>
      <c r="H343" t="s">
        <v>105</v>
      </c>
      <c r="I343" s="3" t="s">
        <v>1684</v>
      </c>
      <c r="L343" t="s">
        <v>2050</v>
      </c>
      <c r="S343" t="s">
        <v>2019</v>
      </c>
      <c r="T343" t="s">
        <v>3598</v>
      </c>
      <c r="AB343" t="s">
        <v>1683</v>
      </c>
      <c r="AM343" t="s">
        <v>237</v>
      </c>
      <c r="AQ343">
        <v>1</v>
      </c>
      <c r="AV343" t="s">
        <v>2154</v>
      </c>
      <c r="AZ343" t="s">
        <v>2154</v>
      </c>
      <c r="BB343" t="s">
        <v>2028</v>
      </c>
      <c r="BE343" t="s">
        <v>2028</v>
      </c>
      <c r="BG343" t="s">
        <v>3599</v>
      </c>
      <c r="BI343">
        <v>1</v>
      </c>
      <c r="BW343" t="s">
        <v>2029</v>
      </c>
    </row>
    <row r="344" spans="1:75" x14ac:dyDescent="0.3">
      <c r="A344" t="s">
        <v>1685</v>
      </c>
      <c r="B344" t="s">
        <v>1686</v>
      </c>
      <c r="C344" s="1">
        <v>41652</v>
      </c>
      <c r="D344" t="s">
        <v>1687</v>
      </c>
      <c r="E344" t="s">
        <v>1688</v>
      </c>
      <c r="F344" t="s">
        <v>1689</v>
      </c>
      <c r="G344" s="2">
        <v>3180688</v>
      </c>
      <c r="H344" t="s">
        <v>105</v>
      </c>
      <c r="L344" t="s">
        <v>2050</v>
      </c>
      <c r="S344" t="s">
        <v>2019</v>
      </c>
      <c r="T344" t="s">
        <v>3600</v>
      </c>
      <c r="AM344" t="s">
        <v>3601</v>
      </c>
      <c r="AP344" t="s">
        <v>2055</v>
      </c>
      <c r="AQ344">
        <v>1</v>
      </c>
      <c r="AV344" t="s">
        <v>2145</v>
      </c>
      <c r="BE344" t="s">
        <v>2028</v>
      </c>
      <c r="BG344" t="s">
        <v>3602</v>
      </c>
      <c r="BI344">
        <v>1</v>
      </c>
      <c r="BW344" t="s">
        <v>2029</v>
      </c>
    </row>
    <row r="345" spans="1:75" x14ac:dyDescent="0.3">
      <c r="A345" t="s">
        <v>1690</v>
      </c>
      <c r="B345" t="s">
        <v>1691</v>
      </c>
      <c r="C345" s="1">
        <v>41678</v>
      </c>
      <c r="D345" t="s">
        <v>540</v>
      </c>
      <c r="E345" t="s">
        <v>1692</v>
      </c>
      <c r="F345" t="s">
        <v>1693</v>
      </c>
      <c r="G345" s="2">
        <v>3180762</v>
      </c>
      <c r="H345" t="s">
        <v>166</v>
      </c>
      <c r="I345" t="s">
        <v>1694</v>
      </c>
      <c r="L345" t="s">
        <v>2016</v>
      </c>
      <c r="M345" s="1">
        <v>39071</v>
      </c>
      <c r="N345" t="s">
        <v>2017</v>
      </c>
      <c r="R345" t="s">
        <v>2018</v>
      </c>
      <c r="S345" t="s">
        <v>2019</v>
      </c>
      <c r="T345" t="s">
        <v>3603</v>
      </c>
      <c r="U345" t="s">
        <v>3604</v>
      </c>
      <c r="V345" t="s">
        <v>3605</v>
      </c>
      <c r="Y345" t="s">
        <v>3606</v>
      </c>
      <c r="AB345" t="s">
        <v>3607</v>
      </c>
      <c r="AM345" t="s">
        <v>540</v>
      </c>
      <c r="AN345">
        <v>1</v>
      </c>
      <c r="AO345" t="s">
        <v>3608</v>
      </c>
      <c r="AP345" s="5">
        <v>45566</v>
      </c>
      <c r="AQ345">
        <v>1</v>
      </c>
      <c r="AV345" t="s">
        <v>2035</v>
      </c>
      <c r="AZ345" t="s">
        <v>2035</v>
      </c>
      <c r="BB345" t="s">
        <v>2028</v>
      </c>
      <c r="BE345" t="s">
        <v>2028</v>
      </c>
      <c r="BW345" t="s">
        <v>2029</v>
      </c>
    </row>
    <row r="346" spans="1:75" x14ac:dyDescent="0.3">
      <c r="A346" t="s">
        <v>1695</v>
      </c>
      <c r="B346" t="s">
        <v>1696</v>
      </c>
      <c r="C346" s="1">
        <v>41656</v>
      </c>
      <c r="D346" t="s">
        <v>1697</v>
      </c>
      <c r="E346" t="s">
        <v>1698</v>
      </c>
      <c r="F346" t="s">
        <v>1699</v>
      </c>
      <c r="G346" s="2">
        <v>3182052</v>
      </c>
      <c r="H346" t="s">
        <v>337</v>
      </c>
      <c r="I346">
        <v>2043</v>
      </c>
      <c r="L346" t="s">
        <v>2016</v>
      </c>
      <c r="M346" s="1">
        <v>42030</v>
      </c>
      <c r="N346" t="s">
        <v>2017</v>
      </c>
      <c r="R346" t="s">
        <v>2018</v>
      </c>
      <c r="S346" t="s">
        <v>2019</v>
      </c>
      <c r="T346" t="s">
        <v>3609</v>
      </c>
      <c r="AB346" t="s">
        <v>3610</v>
      </c>
      <c r="AM346" t="s">
        <v>1827</v>
      </c>
      <c r="AP346" s="5">
        <v>45566</v>
      </c>
      <c r="AQ346">
        <v>1</v>
      </c>
      <c r="AV346" t="s">
        <v>2035</v>
      </c>
      <c r="AZ346" t="s">
        <v>2035</v>
      </c>
      <c r="BB346" t="s">
        <v>2028</v>
      </c>
      <c r="BE346" t="s">
        <v>2028</v>
      </c>
      <c r="BW346" t="s">
        <v>2029</v>
      </c>
    </row>
    <row r="347" spans="1:75" x14ac:dyDescent="0.3">
      <c r="A347" t="s">
        <v>1700</v>
      </c>
      <c r="B347" t="s">
        <v>1701</v>
      </c>
      <c r="C347" s="1">
        <v>41640</v>
      </c>
      <c r="E347" t="s">
        <v>1702</v>
      </c>
      <c r="F347" t="s">
        <v>1700</v>
      </c>
      <c r="G347" s="2">
        <v>3183415</v>
      </c>
      <c r="L347" t="s">
        <v>2050</v>
      </c>
      <c r="S347" t="s">
        <v>2019</v>
      </c>
      <c r="AQ347">
        <v>1</v>
      </c>
      <c r="AV347" t="s">
        <v>2137</v>
      </c>
      <c r="BE347" t="s">
        <v>2028</v>
      </c>
      <c r="BG347" t="s">
        <v>2138</v>
      </c>
      <c r="BI347">
        <v>1</v>
      </c>
      <c r="BW347" t="s">
        <v>2029</v>
      </c>
    </row>
    <row r="348" spans="1:75" x14ac:dyDescent="0.3">
      <c r="A348" t="s">
        <v>1703</v>
      </c>
      <c r="B348" t="s">
        <v>1704</v>
      </c>
      <c r="C348" s="1">
        <v>41688</v>
      </c>
      <c r="E348" t="s">
        <v>511</v>
      </c>
      <c r="F348" t="s">
        <v>1705</v>
      </c>
      <c r="G348" s="2">
        <v>3183812</v>
      </c>
      <c r="H348" t="s">
        <v>79</v>
      </c>
      <c r="I348">
        <v>123298</v>
      </c>
      <c r="L348" t="s">
        <v>2050</v>
      </c>
      <c r="M348" s="1">
        <v>41503</v>
      </c>
      <c r="N348" t="s">
        <v>2017</v>
      </c>
      <c r="S348" t="s">
        <v>2019</v>
      </c>
      <c r="T348" t="s">
        <v>3611</v>
      </c>
      <c r="V348" t="s">
        <v>3612</v>
      </c>
      <c r="Z348">
        <v>1</v>
      </c>
      <c r="AB348" t="s">
        <v>3613</v>
      </c>
      <c r="AP348" s="5">
        <v>45566</v>
      </c>
      <c r="AQ348">
        <v>1</v>
      </c>
      <c r="AR348" t="s">
        <v>2027</v>
      </c>
      <c r="AV348" t="s">
        <v>2027</v>
      </c>
      <c r="AZ348" t="s">
        <v>2027</v>
      </c>
      <c r="BB348" t="s">
        <v>2028</v>
      </c>
      <c r="BE348" t="s">
        <v>2028</v>
      </c>
      <c r="BG348" t="s">
        <v>2500</v>
      </c>
      <c r="BI348">
        <v>1</v>
      </c>
      <c r="BW348" t="s">
        <v>2029</v>
      </c>
    </row>
    <row r="349" spans="1:75" x14ac:dyDescent="0.3">
      <c r="A349" t="s">
        <v>1706</v>
      </c>
      <c r="B349" t="s">
        <v>1707</v>
      </c>
      <c r="C349" s="1">
        <v>41671</v>
      </c>
      <c r="D349" t="s">
        <v>1708</v>
      </c>
      <c r="E349" t="s">
        <v>217</v>
      </c>
      <c r="F349" t="s">
        <v>1709</v>
      </c>
      <c r="G349" s="2">
        <v>3184062</v>
      </c>
      <c r="H349" t="s">
        <v>111</v>
      </c>
      <c r="K349" t="s">
        <v>122</v>
      </c>
      <c r="L349" t="s">
        <v>2016</v>
      </c>
      <c r="M349" s="1">
        <v>41275</v>
      </c>
      <c r="N349" t="s">
        <v>2036</v>
      </c>
      <c r="R349" t="s">
        <v>2018</v>
      </c>
      <c r="S349" t="s">
        <v>2019</v>
      </c>
      <c r="T349" t="s">
        <v>3614</v>
      </c>
      <c r="U349" t="s">
        <v>3615</v>
      </c>
      <c r="V349" t="s">
        <v>3616</v>
      </c>
      <c r="W349" t="s">
        <v>3617</v>
      </c>
      <c r="AB349" t="s">
        <v>3618</v>
      </c>
      <c r="AM349" t="s">
        <v>3619</v>
      </c>
      <c r="AN349">
        <v>1</v>
      </c>
      <c r="AO349" t="s">
        <v>3620</v>
      </c>
      <c r="AP349" s="5">
        <v>45566</v>
      </c>
      <c r="AQ349">
        <v>1</v>
      </c>
      <c r="AR349" t="s">
        <v>2027</v>
      </c>
      <c r="AV349" t="s">
        <v>2027</v>
      </c>
      <c r="AZ349" t="s">
        <v>2027</v>
      </c>
      <c r="BB349" t="s">
        <v>2028</v>
      </c>
      <c r="BE349" t="s">
        <v>2028</v>
      </c>
      <c r="BG349" t="s">
        <v>3621</v>
      </c>
      <c r="BI349">
        <v>1</v>
      </c>
      <c r="BW349" t="s">
        <v>2029</v>
      </c>
    </row>
    <row r="350" spans="1:75" x14ac:dyDescent="0.3">
      <c r="A350" t="s">
        <v>1710</v>
      </c>
      <c r="B350" t="s">
        <v>1711</v>
      </c>
      <c r="C350" s="1">
        <v>41640</v>
      </c>
      <c r="D350" t="s">
        <v>1712</v>
      </c>
      <c r="E350" t="s">
        <v>1713</v>
      </c>
      <c r="F350" t="s">
        <v>1714</v>
      </c>
      <c r="G350" s="2">
        <v>3184695</v>
      </c>
      <c r="H350" t="s">
        <v>111</v>
      </c>
      <c r="L350" t="s">
        <v>2050</v>
      </c>
      <c r="S350" t="s">
        <v>2019</v>
      </c>
      <c r="AB350" t="s">
        <v>1714</v>
      </c>
      <c r="AM350" t="s">
        <v>2187</v>
      </c>
      <c r="AQ350">
        <v>1</v>
      </c>
      <c r="AR350" t="s">
        <v>2063</v>
      </c>
      <c r="AV350" t="s">
        <v>2063</v>
      </c>
      <c r="AZ350" t="s">
        <v>2063</v>
      </c>
      <c r="BB350" t="s">
        <v>2028</v>
      </c>
      <c r="BE350" t="s">
        <v>2028</v>
      </c>
      <c r="BG350" t="s">
        <v>2188</v>
      </c>
      <c r="BH350">
        <v>1</v>
      </c>
      <c r="BI350">
        <v>1</v>
      </c>
      <c r="BW350" t="s">
        <v>2029</v>
      </c>
    </row>
    <row r="351" spans="1:75" x14ac:dyDescent="0.3">
      <c r="A351" t="s">
        <v>1715</v>
      </c>
      <c r="B351" t="s">
        <v>1716</v>
      </c>
      <c r="C351" s="1">
        <v>41730</v>
      </c>
      <c r="D351" t="s">
        <v>1717</v>
      </c>
      <c r="E351" t="s">
        <v>217</v>
      </c>
      <c r="F351" t="s">
        <v>1718</v>
      </c>
      <c r="G351" s="2">
        <v>3185728</v>
      </c>
      <c r="H351" t="s">
        <v>111</v>
      </c>
      <c r="L351" t="s">
        <v>2016</v>
      </c>
      <c r="M351" s="1">
        <v>41718</v>
      </c>
      <c r="N351" t="s">
        <v>2017</v>
      </c>
      <c r="R351" t="s">
        <v>2018</v>
      </c>
      <c r="S351" t="s">
        <v>2019</v>
      </c>
      <c r="T351" t="s">
        <v>3622</v>
      </c>
      <c r="U351" t="s">
        <v>3623</v>
      </c>
      <c r="AB351" t="s">
        <v>3624</v>
      </c>
      <c r="AM351" t="s">
        <v>3625</v>
      </c>
      <c r="AQ351">
        <v>1</v>
      </c>
      <c r="AR351" t="s">
        <v>2027</v>
      </c>
      <c r="AS351">
        <v>11000</v>
      </c>
      <c r="AT351" t="s">
        <v>2048</v>
      </c>
      <c r="AU351">
        <v>15173</v>
      </c>
      <c r="AV351" t="s">
        <v>2027</v>
      </c>
      <c r="AW351">
        <v>11000</v>
      </c>
      <c r="AX351" t="s">
        <v>2048</v>
      </c>
      <c r="AY351">
        <v>15173</v>
      </c>
      <c r="AZ351" t="s">
        <v>2027</v>
      </c>
      <c r="BA351">
        <v>11000</v>
      </c>
      <c r="BB351" t="s">
        <v>2048</v>
      </c>
      <c r="BC351">
        <v>15173</v>
      </c>
      <c r="BD351">
        <v>11000</v>
      </c>
      <c r="BE351" t="s">
        <v>2048</v>
      </c>
      <c r="BF351">
        <v>15173</v>
      </c>
      <c r="BW351" t="s">
        <v>2029</v>
      </c>
    </row>
    <row r="352" spans="1:75" x14ac:dyDescent="0.3">
      <c r="A352" t="s">
        <v>1719</v>
      </c>
      <c r="B352" t="s">
        <v>1720</v>
      </c>
      <c r="C352" s="1">
        <v>41702</v>
      </c>
      <c r="D352" t="s">
        <v>1721</v>
      </c>
      <c r="E352" t="s">
        <v>1722</v>
      </c>
      <c r="F352" t="s">
        <v>1723</v>
      </c>
      <c r="G352" s="2">
        <v>3186011</v>
      </c>
      <c r="H352" t="s">
        <v>79</v>
      </c>
      <c r="L352" t="s">
        <v>2050</v>
      </c>
      <c r="S352" t="s">
        <v>2019</v>
      </c>
      <c r="AB352" t="s">
        <v>1723</v>
      </c>
      <c r="AM352" t="s">
        <v>3626</v>
      </c>
      <c r="AQ352">
        <v>1</v>
      </c>
      <c r="AS352">
        <v>10000</v>
      </c>
      <c r="AT352" t="s">
        <v>2172</v>
      </c>
      <c r="AU352">
        <v>11286</v>
      </c>
      <c r="AV352" t="s">
        <v>2111</v>
      </c>
      <c r="BD352">
        <v>10000</v>
      </c>
      <c r="BE352" t="s">
        <v>2172</v>
      </c>
      <c r="BF352">
        <v>11286</v>
      </c>
      <c r="BG352" t="s">
        <v>3538</v>
      </c>
      <c r="BH352">
        <v>1</v>
      </c>
      <c r="BI352">
        <v>1</v>
      </c>
      <c r="BW352" t="s">
        <v>2029</v>
      </c>
    </row>
    <row r="353" spans="1:75" x14ac:dyDescent="0.3">
      <c r="A353" t="s">
        <v>1724</v>
      </c>
      <c r="B353" t="s">
        <v>1725</v>
      </c>
      <c r="C353" s="1">
        <v>41640</v>
      </c>
      <c r="D353" t="s">
        <v>1726</v>
      </c>
      <c r="E353" t="s">
        <v>1727</v>
      </c>
      <c r="F353" t="s">
        <v>1728</v>
      </c>
      <c r="G353" s="2">
        <v>3186776</v>
      </c>
      <c r="H353" t="s">
        <v>317</v>
      </c>
      <c r="I353">
        <v>84020</v>
      </c>
      <c r="K353" t="s">
        <v>122</v>
      </c>
      <c r="L353" t="s">
        <v>2050</v>
      </c>
      <c r="M353" s="1">
        <v>41640</v>
      </c>
      <c r="N353" t="s">
        <v>2036</v>
      </c>
      <c r="S353" t="s">
        <v>2019</v>
      </c>
      <c r="T353" t="s">
        <v>3627</v>
      </c>
      <c r="W353" t="s">
        <v>3628</v>
      </c>
      <c r="AB353" t="s">
        <v>3629</v>
      </c>
      <c r="AM353" t="s">
        <v>3630</v>
      </c>
      <c r="AP353" s="5">
        <v>45566</v>
      </c>
      <c r="AQ353">
        <v>1</v>
      </c>
      <c r="AR353" t="s">
        <v>2027</v>
      </c>
      <c r="AV353" t="s">
        <v>2027</v>
      </c>
      <c r="AZ353" t="s">
        <v>2027</v>
      </c>
      <c r="BB353" t="s">
        <v>2028</v>
      </c>
      <c r="BE353" t="s">
        <v>2028</v>
      </c>
      <c r="BG353" t="s">
        <v>3631</v>
      </c>
      <c r="BI353">
        <v>1</v>
      </c>
      <c r="BW353" t="s">
        <v>2029</v>
      </c>
    </row>
    <row r="354" spans="1:75" x14ac:dyDescent="0.3">
      <c r="A354" t="s">
        <v>1729</v>
      </c>
      <c r="B354" t="s">
        <v>1730</v>
      </c>
      <c r="C354" s="1">
        <v>41640</v>
      </c>
      <c r="D354" t="s">
        <v>1731</v>
      </c>
      <c r="E354" t="s">
        <v>186</v>
      </c>
      <c r="F354" t="s">
        <v>1732</v>
      </c>
      <c r="G354" s="2">
        <v>3193739</v>
      </c>
      <c r="H354" t="s">
        <v>111</v>
      </c>
      <c r="L354" t="s">
        <v>2050</v>
      </c>
      <c r="M354" s="1">
        <v>32874</v>
      </c>
      <c r="N354" t="s">
        <v>2036</v>
      </c>
      <c r="S354" t="s">
        <v>2019</v>
      </c>
      <c r="AB354" t="s">
        <v>3632</v>
      </c>
      <c r="AM354" t="s">
        <v>3633</v>
      </c>
      <c r="AQ354">
        <v>1</v>
      </c>
      <c r="AV354" t="s">
        <v>2154</v>
      </c>
      <c r="AZ354" t="s">
        <v>2154</v>
      </c>
      <c r="BB354" t="s">
        <v>2028</v>
      </c>
      <c r="BE354" t="s">
        <v>2028</v>
      </c>
      <c r="BG354" t="s">
        <v>3634</v>
      </c>
      <c r="BH354">
        <v>1</v>
      </c>
      <c r="BI354">
        <v>1</v>
      </c>
      <c r="BW354" t="s">
        <v>2029</v>
      </c>
    </row>
    <row r="355" spans="1:75" x14ac:dyDescent="0.3">
      <c r="A355" t="s">
        <v>1733</v>
      </c>
      <c r="B355" t="s">
        <v>1734</v>
      </c>
      <c r="C355" s="1">
        <v>41653</v>
      </c>
      <c r="D355" t="s">
        <v>1735</v>
      </c>
      <c r="E355" t="s">
        <v>1736</v>
      </c>
      <c r="F355" t="s">
        <v>1737</v>
      </c>
      <c r="G355" s="2">
        <v>3195216</v>
      </c>
      <c r="H355" t="s">
        <v>79</v>
      </c>
      <c r="I355" t="s">
        <v>1738</v>
      </c>
      <c r="K355" t="s">
        <v>122</v>
      </c>
      <c r="L355" t="s">
        <v>2050</v>
      </c>
      <c r="M355" s="1">
        <v>36526</v>
      </c>
      <c r="N355" t="s">
        <v>2036</v>
      </c>
      <c r="S355" t="s">
        <v>2019</v>
      </c>
      <c r="T355" t="s">
        <v>3635</v>
      </c>
      <c r="W355" t="s">
        <v>3636</v>
      </c>
      <c r="Y355" s="3" t="s">
        <v>3637</v>
      </c>
      <c r="AB355" t="s">
        <v>1737</v>
      </c>
      <c r="AM355" t="s">
        <v>1548</v>
      </c>
      <c r="AP355" t="s">
        <v>2055</v>
      </c>
      <c r="AQ355">
        <v>1</v>
      </c>
      <c r="AR355" t="s">
        <v>2063</v>
      </c>
      <c r="AV355" t="s">
        <v>2063</v>
      </c>
      <c r="AZ355" t="s">
        <v>2063</v>
      </c>
      <c r="BB355" t="s">
        <v>2028</v>
      </c>
      <c r="BE355" t="s">
        <v>2028</v>
      </c>
      <c r="BG355" t="s">
        <v>3638</v>
      </c>
      <c r="BH355">
        <v>1</v>
      </c>
      <c r="BI355">
        <v>1</v>
      </c>
      <c r="BW355" t="s">
        <v>2029</v>
      </c>
    </row>
    <row r="356" spans="1:75" x14ac:dyDescent="0.3">
      <c r="A356" t="s">
        <v>1739</v>
      </c>
      <c r="B356" t="s">
        <v>1740</v>
      </c>
      <c r="C356" s="1">
        <v>41660</v>
      </c>
      <c r="D356" t="s">
        <v>1741</v>
      </c>
      <c r="E356" t="s">
        <v>1234</v>
      </c>
      <c r="F356" t="s">
        <v>1742</v>
      </c>
      <c r="G356" s="2">
        <v>3196554</v>
      </c>
      <c r="H356" t="s">
        <v>1236</v>
      </c>
      <c r="I356">
        <v>98105</v>
      </c>
      <c r="L356" t="s">
        <v>2050</v>
      </c>
      <c r="M356" s="1">
        <v>41640</v>
      </c>
      <c r="N356" t="s">
        <v>2036</v>
      </c>
      <c r="S356" t="s">
        <v>2019</v>
      </c>
      <c r="AB356" t="s">
        <v>3639</v>
      </c>
      <c r="AM356" t="s">
        <v>3640</v>
      </c>
      <c r="AP356" s="5">
        <v>45566</v>
      </c>
      <c r="AQ356">
        <v>1</v>
      </c>
      <c r="AV356" t="s">
        <v>2035</v>
      </c>
      <c r="AZ356" t="s">
        <v>2035</v>
      </c>
      <c r="BB356" t="s">
        <v>2028</v>
      </c>
      <c r="BE356" t="s">
        <v>2028</v>
      </c>
      <c r="BW356" t="s">
        <v>2029</v>
      </c>
    </row>
    <row r="357" spans="1:75" x14ac:dyDescent="0.3">
      <c r="A357" t="s">
        <v>1743</v>
      </c>
      <c r="B357" t="s">
        <v>1744</v>
      </c>
      <c r="C357" s="1">
        <v>41658</v>
      </c>
      <c r="D357" t="s">
        <v>540</v>
      </c>
      <c r="E357" t="s">
        <v>1745</v>
      </c>
      <c r="F357" t="s">
        <v>1746</v>
      </c>
      <c r="G357" s="2">
        <v>3196776</v>
      </c>
      <c r="H357" t="s">
        <v>644</v>
      </c>
      <c r="I357">
        <v>20735</v>
      </c>
      <c r="L357" t="s">
        <v>2050</v>
      </c>
      <c r="M357" s="1">
        <v>41105</v>
      </c>
      <c r="N357" t="s">
        <v>2017</v>
      </c>
      <c r="S357" t="s">
        <v>2019</v>
      </c>
      <c r="AB357" t="s">
        <v>3641</v>
      </c>
      <c r="AM357" t="s">
        <v>540</v>
      </c>
      <c r="AP357" s="5">
        <v>45566</v>
      </c>
      <c r="AQ357">
        <v>1</v>
      </c>
      <c r="AV357" t="s">
        <v>2137</v>
      </c>
      <c r="BE357" t="s">
        <v>2028</v>
      </c>
      <c r="BW357" t="s">
        <v>2029</v>
      </c>
    </row>
    <row r="358" spans="1:75" x14ac:dyDescent="0.3">
      <c r="A358" t="s">
        <v>1747</v>
      </c>
      <c r="B358" t="s">
        <v>1748</v>
      </c>
      <c r="C358" s="1">
        <v>41726</v>
      </c>
      <c r="E358" t="s">
        <v>1240</v>
      </c>
      <c r="F358" t="s">
        <v>1749</v>
      </c>
      <c r="G358" s="2">
        <v>3202196</v>
      </c>
      <c r="H358" t="s">
        <v>111</v>
      </c>
      <c r="I358">
        <v>1016</v>
      </c>
      <c r="L358" t="s">
        <v>2016</v>
      </c>
      <c r="R358" t="s">
        <v>2018</v>
      </c>
      <c r="S358" t="s">
        <v>2019</v>
      </c>
      <c r="T358" t="s">
        <v>3642</v>
      </c>
      <c r="X358" t="s">
        <v>3643</v>
      </c>
      <c r="Y358" t="s">
        <v>3644</v>
      </c>
      <c r="AB358" t="s">
        <v>3645</v>
      </c>
      <c r="AQ358">
        <v>1</v>
      </c>
      <c r="AR358" t="s">
        <v>2027</v>
      </c>
      <c r="AV358" t="s">
        <v>2027</v>
      </c>
      <c r="AZ358" t="s">
        <v>2027</v>
      </c>
      <c r="BB358" t="s">
        <v>2028</v>
      </c>
      <c r="BE358" t="s">
        <v>2028</v>
      </c>
      <c r="BG358" t="s">
        <v>3646</v>
      </c>
      <c r="BI358">
        <v>1</v>
      </c>
      <c r="BW358" t="s">
        <v>2029</v>
      </c>
    </row>
    <row r="359" spans="1:75" x14ac:dyDescent="0.3">
      <c r="A359" t="s">
        <v>1750</v>
      </c>
      <c r="B359" t="s">
        <v>1751</v>
      </c>
      <c r="C359" s="1">
        <v>41640</v>
      </c>
      <c r="D359" t="s">
        <v>1752</v>
      </c>
      <c r="E359" t="s">
        <v>1753</v>
      </c>
      <c r="F359" t="s">
        <v>1754</v>
      </c>
      <c r="G359" s="2">
        <v>3202451</v>
      </c>
      <c r="H359" t="s">
        <v>111</v>
      </c>
      <c r="I359">
        <v>30126</v>
      </c>
      <c r="L359" t="s">
        <v>2050</v>
      </c>
      <c r="M359" s="1">
        <v>41275</v>
      </c>
      <c r="N359" t="s">
        <v>2036</v>
      </c>
      <c r="S359" t="s">
        <v>2019</v>
      </c>
      <c r="AB359" t="s">
        <v>1754</v>
      </c>
      <c r="AM359" t="s">
        <v>3647</v>
      </c>
      <c r="AQ359">
        <v>1</v>
      </c>
      <c r="AR359" t="s">
        <v>2027</v>
      </c>
      <c r="AV359" t="s">
        <v>2027</v>
      </c>
      <c r="AZ359" t="s">
        <v>2027</v>
      </c>
      <c r="BB359" t="s">
        <v>2028</v>
      </c>
      <c r="BE359" t="s">
        <v>2028</v>
      </c>
      <c r="BG359" t="s">
        <v>3648</v>
      </c>
      <c r="BI359">
        <v>1</v>
      </c>
      <c r="BW359" t="s">
        <v>2029</v>
      </c>
    </row>
    <row r="360" spans="1:75" x14ac:dyDescent="0.3">
      <c r="A360" t="s">
        <v>1755</v>
      </c>
      <c r="B360" t="s">
        <v>1756</v>
      </c>
      <c r="C360" s="1">
        <v>41722</v>
      </c>
      <c r="D360" t="s">
        <v>1757</v>
      </c>
      <c r="E360" t="s">
        <v>1758</v>
      </c>
      <c r="F360" t="s">
        <v>1759</v>
      </c>
      <c r="G360" s="2">
        <v>3211288</v>
      </c>
      <c r="H360" t="s">
        <v>270</v>
      </c>
      <c r="I360">
        <v>65336</v>
      </c>
      <c r="L360" t="s">
        <v>2050</v>
      </c>
      <c r="M360" s="1">
        <v>31048</v>
      </c>
      <c r="N360" t="s">
        <v>2036</v>
      </c>
      <c r="S360" t="s">
        <v>2019</v>
      </c>
      <c r="AB360" t="s">
        <v>3649</v>
      </c>
      <c r="AM360" t="s">
        <v>3650</v>
      </c>
      <c r="AP360" s="5">
        <v>45566</v>
      </c>
      <c r="AQ360">
        <v>1</v>
      </c>
      <c r="AV360" t="s">
        <v>2035</v>
      </c>
      <c r="AZ360" t="s">
        <v>2035</v>
      </c>
      <c r="BB360" t="s">
        <v>2028</v>
      </c>
      <c r="BE360" t="s">
        <v>2028</v>
      </c>
      <c r="BW360" t="s">
        <v>2029</v>
      </c>
    </row>
    <row r="361" spans="1:75" x14ac:dyDescent="0.3">
      <c r="A361" t="s">
        <v>1760</v>
      </c>
      <c r="B361" t="s">
        <v>1761</v>
      </c>
      <c r="C361" s="1">
        <v>41736</v>
      </c>
      <c r="D361" t="s">
        <v>1762</v>
      </c>
      <c r="E361" t="s">
        <v>1307</v>
      </c>
      <c r="F361" t="s">
        <v>1763</v>
      </c>
      <c r="G361" s="2">
        <v>3214439</v>
      </c>
      <c r="H361" t="s">
        <v>253</v>
      </c>
      <c r="I361" t="s">
        <v>1764</v>
      </c>
      <c r="L361" t="s">
        <v>2050</v>
      </c>
      <c r="M361" s="1">
        <v>41562</v>
      </c>
      <c r="N361" t="s">
        <v>2017</v>
      </c>
      <c r="S361" t="s">
        <v>2019</v>
      </c>
      <c r="AB361" t="s">
        <v>3651</v>
      </c>
      <c r="AM361" t="s">
        <v>3145</v>
      </c>
      <c r="AP361" s="5">
        <v>45566</v>
      </c>
      <c r="AQ361">
        <v>1</v>
      </c>
      <c r="AV361" t="s">
        <v>2035</v>
      </c>
      <c r="AZ361" t="s">
        <v>2035</v>
      </c>
      <c r="BB361" t="s">
        <v>2028</v>
      </c>
      <c r="BE361" t="s">
        <v>2028</v>
      </c>
      <c r="BW361" t="s">
        <v>2029</v>
      </c>
    </row>
    <row r="362" spans="1:75" x14ac:dyDescent="0.3">
      <c r="A362" t="s">
        <v>1765</v>
      </c>
      <c r="B362" t="s">
        <v>1766</v>
      </c>
      <c r="C362" s="1">
        <v>41730</v>
      </c>
      <c r="D362" t="s">
        <v>408</v>
      </c>
      <c r="E362" t="s">
        <v>1206</v>
      </c>
      <c r="F362" t="s">
        <v>1767</v>
      </c>
      <c r="G362" s="2">
        <v>3214488</v>
      </c>
      <c r="H362" t="s">
        <v>105</v>
      </c>
      <c r="L362" t="s">
        <v>2016</v>
      </c>
      <c r="M362" s="1">
        <v>41275</v>
      </c>
      <c r="N362" t="s">
        <v>2036</v>
      </c>
      <c r="R362" t="s">
        <v>2018</v>
      </c>
      <c r="S362" t="s">
        <v>2019</v>
      </c>
      <c r="T362" t="s">
        <v>3652</v>
      </c>
      <c r="AB362" t="s">
        <v>3653</v>
      </c>
      <c r="AM362" t="s">
        <v>408</v>
      </c>
      <c r="AQ362">
        <v>1</v>
      </c>
      <c r="AV362" t="s">
        <v>2154</v>
      </c>
      <c r="AZ362" t="s">
        <v>2154</v>
      </c>
      <c r="BB362" t="s">
        <v>2028</v>
      </c>
      <c r="BE362" t="s">
        <v>2028</v>
      </c>
      <c r="BG362" t="s">
        <v>2776</v>
      </c>
      <c r="BI362">
        <v>1</v>
      </c>
      <c r="BW362" t="s">
        <v>2029</v>
      </c>
    </row>
    <row r="363" spans="1:75" x14ac:dyDescent="0.3">
      <c r="A363" t="s">
        <v>1768</v>
      </c>
      <c r="B363" t="s">
        <v>1769</v>
      </c>
      <c r="C363" s="1">
        <v>41640</v>
      </c>
      <c r="D363" t="s">
        <v>1770</v>
      </c>
      <c r="E363" t="s">
        <v>373</v>
      </c>
      <c r="F363" t="s">
        <v>1771</v>
      </c>
      <c r="G363" s="2">
        <v>3221183</v>
      </c>
      <c r="H363" t="s">
        <v>374</v>
      </c>
      <c r="I363">
        <v>10038</v>
      </c>
      <c r="K363" t="s">
        <v>122</v>
      </c>
      <c r="L363" t="s">
        <v>2016</v>
      </c>
      <c r="M363" s="1">
        <v>41640</v>
      </c>
      <c r="N363" t="s">
        <v>2036</v>
      </c>
      <c r="R363" t="s">
        <v>2018</v>
      </c>
      <c r="S363" t="s">
        <v>2019</v>
      </c>
      <c r="T363" t="s">
        <v>3654</v>
      </c>
      <c r="U363" t="s">
        <v>3655</v>
      </c>
      <c r="V363" t="s">
        <v>3656</v>
      </c>
      <c r="W363" t="s">
        <v>3657</v>
      </c>
      <c r="X363" t="s">
        <v>3658</v>
      </c>
      <c r="Y363" t="s">
        <v>3659</v>
      </c>
      <c r="AB363" t="s">
        <v>3660</v>
      </c>
      <c r="AM363" t="s">
        <v>3661</v>
      </c>
      <c r="AN363">
        <v>2</v>
      </c>
      <c r="AO363" t="s">
        <v>3662</v>
      </c>
      <c r="AP363" s="5">
        <v>45566</v>
      </c>
      <c r="AQ363">
        <v>1</v>
      </c>
      <c r="AR363" t="s">
        <v>2027</v>
      </c>
      <c r="AV363" t="s">
        <v>2027</v>
      </c>
      <c r="AZ363" t="s">
        <v>2027</v>
      </c>
      <c r="BB363" t="s">
        <v>2028</v>
      </c>
      <c r="BE363" t="s">
        <v>2028</v>
      </c>
      <c r="BW363" t="s">
        <v>2029</v>
      </c>
    </row>
    <row r="364" spans="1:75" x14ac:dyDescent="0.3">
      <c r="A364" t="s">
        <v>1772</v>
      </c>
      <c r="B364" t="s">
        <v>1773</v>
      </c>
      <c r="C364" s="1">
        <v>41709</v>
      </c>
      <c r="D364" t="s">
        <v>1774</v>
      </c>
      <c r="E364" t="s">
        <v>1775</v>
      </c>
      <c r="F364" t="s">
        <v>1776</v>
      </c>
      <c r="G364" s="2">
        <v>3222664</v>
      </c>
      <c r="H364" t="s">
        <v>128</v>
      </c>
      <c r="I364">
        <v>36532</v>
      </c>
      <c r="K364" t="s">
        <v>122</v>
      </c>
      <c r="L364" t="s">
        <v>2016</v>
      </c>
      <c r="M364" s="1">
        <v>40909</v>
      </c>
      <c r="N364" t="s">
        <v>2036</v>
      </c>
      <c r="Q364" s="1">
        <v>43831</v>
      </c>
      <c r="R364" t="s">
        <v>2036</v>
      </c>
      <c r="S364" t="s">
        <v>2019</v>
      </c>
      <c r="T364" t="s">
        <v>3663</v>
      </c>
      <c r="W364" t="s">
        <v>3664</v>
      </c>
      <c r="X364" t="s">
        <v>3665</v>
      </c>
      <c r="Y364" t="s">
        <v>3666</v>
      </c>
      <c r="AM364" t="s">
        <v>3667</v>
      </c>
      <c r="AP364" s="5">
        <v>45566</v>
      </c>
      <c r="AQ364">
        <v>1</v>
      </c>
      <c r="AR364" t="s">
        <v>2027</v>
      </c>
      <c r="AS364">
        <v>250000</v>
      </c>
      <c r="AT364" t="s">
        <v>2028</v>
      </c>
      <c r="AU364">
        <v>250000</v>
      </c>
      <c r="AV364" t="s">
        <v>2027</v>
      </c>
      <c r="AW364">
        <v>250000</v>
      </c>
      <c r="AX364" t="s">
        <v>2028</v>
      </c>
      <c r="AY364">
        <v>250000</v>
      </c>
      <c r="AZ364" t="s">
        <v>2027</v>
      </c>
      <c r="BA364">
        <v>250000</v>
      </c>
      <c r="BB364" t="s">
        <v>2028</v>
      </c>
      <c r="BC364">
        <v>250000</v>
      </c>
      <c r="BD364">
        <v>250000</v>
      </c>
      <c r="BE364" t="s">
        <v>2028</v>
      </c>
      <c r="BF364">
        <v>250000</v>
      </c>
      <c r="BW364" t="s">
        <v>2029</v>
      </c>
    </row>
    <row r="365" spans="1:75" x14ac:dyDescent="0.3">
      <c r="A365" t="s">
        <v>1777</v>
      </c>
      <c r="B365" t="s">
        <v>1778</v>
      </c>
      <c r="C365" s="1">
        <v>41730</v>
      </c>
      <c r="D365" t="s">
        <v>1779</v>
      </c>
      <c r="E365" t="s">
        <v>1780</v>
      </c>
      <c r="F365" t="s">
        <v>1781</v>
      </c>
      <c r="G365" s="2">
        <v>3227204</v>
      </c>
      <c r="H365" t="s">
        <v>93</v>
      </c>
      <c r="I365">
        <v>30303</v>
      </c>
      <c r="L365" t="s">
        <v>2016</v>
      </c>
      <c r="M365" s="1">
        <v>41275</v>
      </c>
      <c r="N365" t="s">
        <v>2036</v>
      </c>
      <c r="R365" t="s">
        <v>2018</v>
      </c>
      <c r="S365" t="s">
        <v>2019</v>
      </c>
      <c r="T365" t="s">
        <v>3668</v>
      </c>
      <c r="X365" t="s">
        <v>3669</v>
      </c>
      <c r="AB365" t="s">
        <v>3670</v>
      </c>
      <c r="AM365" t="s">
        <v>3671</v>
      </c>
      <c r="AN365">
        <v>1</v>
      </c>
      <c r="AO365" t="s">
        <v>3672</v>
      </c>
      <c r="AP365" s="5">
        <v>45566</v>
      </c>
      <c r="AQ365">
        <v>1</v>
      </c>
      <c r="AR365" t="s">
        <v>2027</v>
      </c>
      <c r="AV365" t="s">
        <v>2027</v>
      </c>
      <c r="AZ365" t="s">
        <v>2027</v>
      </c>
      <c r="BB365" t="s">
        <v>2028</v>
      </c>
      <c r="BE365" t="s">
        <v>2028</v>
      </c>
      <c r="BW365" t="s">
        <v>2029</v>
      </c>
    </row>
    <row r="366" spans="1:75" x14ac:dyDescent="0.3">
      <c r="A366" t="s">
        <v>1782</v>
      </c>
      <c r="B366" t="s">
        <v>1783</v>
      </c>
      <c r="C366" s="1">
        <v>41680</v>
      </c>
      <c r="D366" t="s">
        <v>1589</v>
      </c>
      <c r="F366" t="s">
        <v>1784</v>
      </c>
      <c r="G366" s="2">
        <v>3228082</v>
      </c>
      <c r="L366" t="s">
        <v>2050</v>
      </c>
      <c r="S366" t="s">
        <v>2019</v>
      </c>
      <c r="AM366" t="s">
        <v>1589</v>
      </c>
      <c r="AQ366">
        <v>1</v>
      </c>
      <c r="AR366" t="s">
        <v>2027</v>
      </c>
      <c r="AV366" t="s">
        <v>2027</v>
      </c>
      <c r="AZ366" t="s">
        <v>2027</v>
      </c>
      <c r="BB366" t="s">
        <v>2028</v>
      </c>
      <c r="BE366" t="s">
        <v>2028</v>
      </c>
      <c r="BG366" t="s">
        <v>2500</v>
      </c>
      <c r="BI366">
        <v>1</v>
      </c>
      <c r="BW366" t="s">
        <v>2029</v>
      </c>
    </row>
    <row r="367" spans="1:75" x14ac:dyDescent="0.3">
      <c r="A367" t="s">
        <v>1785</v>
      </c>
      <c r="B367" t="s">
        <v>1786</v>
      </c>
      <c r="C367" s="1">
        <v>41640</v>
      </c>
      <c r="D367" t="s">
        <v>820</v>
      </c>
      <c r="E367" t="s">
        <v>527</v>
      </c>
      <c r="F367" t="s">
        <v>1785</v>
      </c>
      <c r="G367" s="2">
        <v>3228128</v>
      </c>
      <c r="H367" t="s">
        <v>276</v>
      </c>
      <c r="K367" t="s">
        <v>122</v>
      </c>
      <c r="L367" t="s">
        <v>2050</v>
      </c>
      <c r="S367" t="s">
        <v>2019</v>
      </c>
      <c r="T367" t="s">
        <v>3673</v>
      </c>
      <c r="V367" t="s">
        <v>3674</v>
      </c>
      <c r="X367" t="s">
        <v>3675</v>
      </c>
      <c r="AM367" t="s">
        <v>820</v>
      </c>
      <c r="AQ367">
        <v>1</v>
      </c>
      <c r="AR367" t="s">
        <v>2027</v>
      </c>
      <c r="AV367" t="s">
        <v>2027</v>
      </c>
      <c r="AZ367" t="s">
        <v>2027</v>
      </c>
      <c r="BB367" t="s">
        <v>2028</v>
      </c>
      <c r="BE367" t="s">
        <v>2028</v>
      </c>
      <c r="BG367" t="s">
        <v>2218</v>
      </c>
      <c r="BI367">
        <v>1</v>
      </c>
      <c r="BW367" t="s">
        <v>2029</v>
      </c>
    </row>
    <row r="368" spans="1:75" x14ac:dyDescent="0.3">
      <c r="A368" t="s">
        <v>1787</v>
      </c>
      <c r="B368" t="s">
        <v>1788</v>
      </c>
      <c r="C368" s="1">
        <v>41687</v>
      </c>
      <c r="D368" t="s">
        <v>1571</v>
      </c>
      <c r="E368" t="s">
        <v>1307</v>
      </c>
      <c r="F368" t="s">
        <v>1789</v>
      </c>
      <c r="G368" s="2">
        <v>3229076</v>
      </c>
      <c r="H368" t="s">
        <v>253</v>
      </c>
      <c r="I368">
        <v>30306</v>
      </c>
      <c r="L368" t="s">
        <v>2050</v>
      </c>
      <c r="M368" s="1">
        <v>41426</v>
      </c>
      <c r="N368" t="s">
        <v>2017</v>
      </c>
      <c r="S368" t="s">
        <v>2019</v>
      </c>
      <c r="AB368" t="s">
        <v>3676</v>
      </c>
      <c r="AM368" t="s">
        <v>3510</v>
      </c>
      <c r="AP368" s="4">
        <v>18568</v>
      </c>
      <c r="AQ368">
        <v>1</v>
      </c>
      <c r="AV368" t="s">
        <v>2035</v>
      </c>
      <c r="AZ368" t="s">
        <v>2035</v>
      </c>
      <c r="BB368" t="s">
        <v>2028</v>
      </c>
      <c r="BE368" t="s">
        <v>2028</v>
      </c>
      <c r="BW368" t="s">
        <v>2029</v>
      </c>
    </row>
    <row r="369" spans="1:75" x14ac:dyDescent="0.3">
      <c r="A369" t="s">
        <v>1790</v>
      </c>
      <c r="B369" t="s">
        <v>1791</v>
      </c>
      <c r="C369" s="1">
        <v>41760</v>
      </c>
      <c r="D369" t="s">
        <v>1792</v>
      </c>
      <c r="E369" t="s">
        <v>243</v>
      </c>
      <c r="F369" t="s">
        <v>1793</v>
      </c>
      <c r="G369" s="2">
        <v>3230963</v>
      </c>
      <c r="H369" t="s">
        <v>111</v>
      </c>
      <c r="L369" t="s">
        <v>2050</v>
      </c>
      <c r="S369" t="s">
        <v>2019</v>
      </c>
      <c r="AB369" t="s">
        <v>1793</v>
      </c>
      <c r="AM369" t="s">
        <v>3677</v>
      </c>
      <c r="AN369">
        <v>3</v>
      </c>
      <c r="AO369" t="s">
        <v>3678</v>
      </c>
      <c r="AP369" s="5">
        <v>45566</v>
      </c>
      <c r="AQ369">
        <v>2</v>
      </c>
      <c r="AR369" t="s">
        <v>2027</v>
      </c>
      <c r="AS369">
        <v>25000</v>
      </c>
      <c r="AT369" t="s">
        <v>2048</v>
      </c>
      <c r="AU369">
        <v>34673</v>
      </c>
      <c r="AV369" t="s">
        <v>2027</v>
      </c>
      <c r="AW369">
        <v>25000</v>
      </c>
      <c r="AX369" t="s">
        <v>2048</v>
      </c>
      <c r="AY369">
        <v>34673</v>
      </c>
      <c r="AZ369" t="s">
        <v>2027</v>
      </c>
      <c r="BA369">
        <v>50000</v>
      </c>
      <c r="BB369" t="s">
        <v>2048</v>
      </c>
      <c r="BC369">
        <v>69062</v>
      </c>
      <c r="BD369">
        <v>50000</v>
      </c>
      <c r="BE369" t="s">
        <v>2048</v>
      </c>
      <c r="BF369">
        <v>69062</v>
      </c>
      <c r="BG369" t="s">
        <v>2208</v>
      </c>
      <c r="BI369">
        <v>1</v>
      </c>
      <c r="BW369" t="s">
        <v>2029</v>
      </c>
    </row>
    <row r="370" spans="1:75" x14ac:dyDescent="0.3">
      <c r="A370" t="s">
        <v>1794</v>
      </c>
      <c r="B370" t="s">
        <v>1795</v>
      </c>
      <c r="C370" s="1">
        <v>41640</v>
      </c>
      <c r="D370" t="s">
        <v>1796</v>
      </c>
      <c r="F370" t="s">
        <v>1797</v>
      </c>
      <c r="G370" s="2">
        <v>3231231</v>
      </c>
      <c r="L370" t="s">
        <v>2016</v>
      </c>
      <c r="M370" s="1">
        <v>41640</v>
      </c>
      <c r="N370" t="s">
        <v>2017</v>
      </c>
      <c r="Q370" s="1">
        <v>42309</v>
      </c>
      <c r="R370" t="s">
        <v>2017</v>
      </c>
      <c r="S370" t="s">
        <v>2019</v>
      </c>
      <c r="AB370" t="s">
        <v>3679</v>
      </c>
      <c r="AM370" t="s">
        <v>989</v>
      </c>
      <c r="AN370">
        <v>1</v>
      </c>
      <c r="AO370" t="s">
        <v>3680</v>
      </c>
      <c r="AP370" s="5">
        <v>45566</v>
      </c>
      <c r="AQ370">
        <v>1</v>
      </c>
      <c r="AR370" t="s">
        <v>2027</v>
      </c>
      <c r="AS370">
        <v>10000</v>
      </c>
      <c r="AT370" t="s">
        <v>2028</v>
      </c>
      <c r="AU370">
        <v>10000</v>
      </c>
      <c r="AV370" t="s">
        <v>2230</v>
      </c>
      <c r="AW370">
        <v>10000</v>
      </c>
      <c r="AX370" t="s">
        <v>2028</v>
      </c>
      <c r="AY370">
        <v>10000</v>
      </c>
      <c r="AZ370" t="s">
        <v>2230</v>
      </c>
      <c r="BA370">
        <v>10000</v>
      </c>
      <c r="BB370" t="s">
        <v>2028</v>
      </c>
      <c r="BC370">
        <v>10000</v>
      </c>
      <c r="BD370">
        <v>10000</v>
      </c>
      <c r="BE370" t="s">
        <v>2028</v>
      </c>
      <c r="BF370">
        <v>10000</v>
      </c>
      <c r="BG370" t="s">
        <v>3681</v>
      </c>
      <c r="BH370">
        <v>1</v>
      </c>
      <c r="BI370">
        <v>1</v>
      </c>
      <c r="BW370" t="s">
        <v>2029</v>
      </c>
    </row>
    <row r="371" spans="1:75" x14ac:dyDescent="0.3">
      <c r="A371" t="s">
        <v>1798</v>
      </c>
      <c r="B371" t="s">
        <v>1799</v>
      </c>
      <c r="C371" s="1">
        <v>41723</v>
      </c>
      <c r="D371" t="s">
        <v>1800</v>
      </c>
      <c r="E371" t="s">
        <v>1801</v>
      </c>
      <c r="F371" t="s">
        <v>1802</v>
      </c>
      <c r="G371" s="2">
        <v>3232627</v>
      </c>
      <c r="H371" t="s">
        <v>466</v>
      </c>
      <c r="I371" s="3" t="s">
        <v>1803</v>
      </c>
      <c r="L371" t="s">
        <v>2050</v>
      </c>
      <c r="M371" s="1">
        <v>41640</v>
      </c>
      <c r="N371" t="s">
        <v>2036</v>
      </c>
      <c r="S371" t="s">
        <v>2019</v>
      </c>
      <c r="AB371" t="s">
        <v>3682</v>
      </c>
      <c r="AM371" t="s">
        <v>3683</v>
      </c>
      <c r="AP371" s="5">
        <v>45566</v>
      </c>
      <c r="AQ371">
        <v>1</v>
      </c>
      <c r="AV371" t="s">
        <v>2035</v>
      </c>
      <c r="AZ371" t="s">
        <v>2035</v>
      </c>
      <c r="BB371" t="s">
        <v>2028</v>
      </c>
      <c r="BE371" t="s">
        <v>2028</v>
      </c>
      <c r="BW371" t="s">
        <v>2029</v>
      </c>
    </row>
    <row r="372" spans="1:75" x14ac:dyDescent="0.3">
      <c r="A372" t="s">
        <v>1804</v>
      </c>
      <c r="B372" t="s">
        <v>1805</v>
      </c>
      <c r="C372" s="1">
        <v>41716</v>
      </c>
      <c r="D372" t="s">
        <v>568</v>
      </c>
      <c r="E372" t="s">
        <v>1806</v>
      </c>
      <c r="F372" t="s">
        <v>1807</v>
      </c>
      <c r="G372" s="2">
        <v>3234634</v>
      </c>
      <c r="H372" t="s">
        <v>253</v>
      </c>
      <c r="I372" t="s">
        <v>1808</v>
      </c>
      <c r="L372" t="s">
        <v>2050</v>
      </c>
      <c r="M372" s="1">
        <v>41499</v>
      </c>
      <c r="N372" t="s">
        <v>2017</v>
      </c>
      <c r="S372" t="s">
        <v>2019</v>
      </c>
      <c r="U372" t="s">
        <v>3684</v>
      </c>
      <c r="V372" t="s">
        <v>3685</v>
      </c>
      <c r="AB372" t="s">
        <v>3686</v>
      </c>
      <c r="AM372" t="s">
        <v>2549</v>
      </c>
      <c r="AP372" s="5">
        <v>45566</v>
      </c>
      <c r="AQ372">
        <v>1</v>
      </c>
      <c r="AV372" t="s">
        <v>2229</v>
      </c>
      <c r="BE372" t="s">
        <v>2028</v>
      </c>
      <c r="BW372" t="s">
        <v>2029</v>
      </c>
    </row>
    <row r="373" spans="1:75" x14ac:dyDescent="0.3">
      <c r="A373" t="s">
        <v>1809</v>
      </c>
      <c r="B373" t="s">
        <v>1810</v>
      </c>
      <c r="C373" s="1">
        <v>41739</v>
      </c>
      <c r="D373" t="s">
        <v>469</v>
      </c>
      <c r="E373" t="s">
        <v>1811</v>
      </c>
      <c r="F373" t="s">
        <v>1812</v>
      </c>
      <c r="G373" s="2">
        <v>3235212</v>
      </c>
      <c r="H373" t="s">
        <v>507</v>
      </c>
      <c r="I373">
        <v>95818</v>
      </c>
      <c r="L373" t="s">
        <v>2050</v>
      </c>
      <c r="M373" s="1">
        <v>41518</v>
      </c>
      <c r="N373" t="s">
        <v>2017</v>
      </c>
      <c r="S373" t="s">
        <v>2019</v>
      </c>
      <c r="AB373" t="s">
        <v>3687</v>
      </c>
      <c r="AM373" t="s">
        <v>2458</v>
      </c>
      <c r="AP373" s="5">
        <v>45566</v>
      </c>
      <c r="AQ373">
        <v>1</v>
      </c>
      <c r="AV373" t="s">
        <v>2035</v>
      </c>
      <c r="AZ373" t="s">
        <v>2035</v>
      </c>
      <c r="BB373" t="s">
        <v>2028</v>
      </c>
      <c r="BE373" t="s">
        <v>2028</v>
      </c>
      <c r="BW373" t="s">
        <v>2029</v>
      </c>
    </row>
    <row r="374" spans="1:75" x14ac:dyDescent="0.3">
      <c r="A374" t="s">
        <v>1813</v>
      </c>
      <c r="B374" t="s">
        <v>1814</v>
      </c>
      <c r="C374" s="1">
        <v>41661</v>
      </c>
      <c r="D374" t="s">
        <v>1815</v>
      </c>
      <c r="E374" t="s">
        <v>243</v>
      </c>
      <c r="F374" t="s">
        <v>1816</v>
      </c>
      <c r="G374" s="2">
        <v>3236011</v>
      </c>
      <c r="H374" t="s">
        <v>111</v>
      </c>
      <c r="L374" t="s">
        <v>2016</v>
      </c>
      <c r="M374" s="1">
        <v>40909</v>
      </c>
      <c r="N374" t="s">
        <v>2036</v>
      </c>
      <c r="R374" t="s">
        <v>2018</v>
      </c>
      <c r="S374" t="s">
        <v>2019</v>
      </c>
      <c r="T374" t="s">
        <v>3688</v>
      </c>
      <c r="U374" t="s">
        <v>3689</v>
      </c>
      <c r="AB374" t="s">
        <v>3690</v>
      </c>
      <c r="AM374" t="s">
        <v>2288</v>
      </c>
      <c r="AQ374">
        <v>1</v>
      </c>
      <c r="AR374" t="s">
        <v>2027</v>
      </c>
      <c r="AS374">
        <v>29999</v>
      </c>
      <c r="AT374" t="s">
        <v>2048</v>
      </c>
      <c r="AU374">
        <v>40639</v>
      </c>
      <c r="AV374" t="s">
        <v>2027</v>
      </c>
      <c r="AW374">
        <v>29999</v>
      </c>
      <c r="AX374" t="s">
        <v>2048</v>
      </c>
      <c r="AY374">
        <v>40639</v>
      </c>
      <c r="AZ374" t="s">
        <v>2027</v>
      </c>
      <c r="BA374">
        <v>29999</v>
      </c>
      <c r="BB374" t="s">
        <v>2048</v>
      </c>
      <c r="BC374">
        <v>40639</v>
      </c>
      <c r="BD374">
        <v>29999</v>
      </c>
      <c r="BE374" t="s">
        <v>2048</v>
      </c>
      <c r="BF374">
        <v>40639</v>
      </c>
      <c r="BG374" t="s">
        <v>3691</v>
      </c>
      <c r="BI374">
        <v>1</v>
      </c>
      <c r="BW374" t="s">
        <v>2029</v>
      </c>
    </row>
    <row r="375" spans="1:75" x14ac:dyDescent="0.3">
      <c r="A375" t="s">
        <v>1817</v>
      </c>
      <c r="B375" t="s">
        <v>1818</v>
      </c>
      <c r="C375" s="1">
        <v>41640</v>
      </c>
      <c r="D375" t="s">
        <v>1819</v>
      </c>
      <c r="E375" t="s">
        <v>274</v>
      </c>
      <c r="F375" t="s">
        <v>1820</v>
      </c>
      <c r="G375" s="2">
        <v>3236377</v>
      </c>
      <c r="H375" t="s">
        <v>276</v>
      </c>
      <c r="I375">
        <v>8200</v>
      </c>
      <c r="K375" t="s">
        <v>81</v>
      </c>
      <c r="L375" t="s">
        <v>2050</v>
      </c>
      <c r="M375" s="1">
        <v>41275</v>
      </c>
      <c r="N375" t="s">
        <v>2036</v>
      </c>
      <c r="S375" t="s">
        <v>2019</v>
      </c>
      <c r="T375" t="s">
        <v>3692</v>
      </c>
      <c r="X375" t="s">
        <v>3693</v>
      </c>
      <c r="Y375" t="s">
        <v>3694</v>
      </c>
      <c r="AB375" t="s">
        <v>3695</v>
      </c>
      <c r="AM375" t="s">
        <v>3333</v>
      </c>
      <c r="AP375" s="5">
        <v>45566</v>
      </c>
      <c r="AQ375">
        <v>1</v>
      </c>
      <c r="AR375" t="s">
        <v>2027</v>
      </c>
      <c r="AV375" t="s">
        <v>2027</v>
      </c>
      <c r="AZ375" t="s">
        <v>2027</v>
      </c>
      <c r="BB375" t="s">
        <v>2028</v>
      </c>
      <c r="BE375" t="s">
        <v>2028</v>
      </c>
      <c r="BW375" t="s">
        <v>2029</v>
      </c>
    </row>
    <row r="376" spans="1:75" x14ac:dyDescent="0.3">
      <c r="A376" t="s">
        <v>1821</v>
      </c>
      <c r="B376" t="s">
        <v>1822</v>
      </c>
      <c r="C376" s="1">
        <v>41671</v>
      </c>
      <c r="D376" t="s">
        <v>1823</v>
      </c>
      <c r="F376" t="s">
        <v>1824</v>
      </c>
      <c r="G376" s="2">
        <v>3236884</v>
      </c>
      <c r="L376" t="s">
        <v>2050</v>
      </c>
      <c r="S376" t="s">
        <v>2019</v>
      </c>
      <c r="AB376" t="s">
        <v>1824</v>
      </c>
      <c r="AM376" t="s">
        <v>1823</v>
      </c>
      <c r="AQ376">
        <v>1</v>
      </c>
      <c r="AR376" t="s">
        <v>2027</v>
      </c>
      <c r="AS376">
        <v>12500</v>
      </c>
      <c r="AT376" t="s">
        <v>2028</v>
      </c>
      <c r="AU376">
        <v>12500</v>
      </c>
      <c r="AV376" t="s">
        <v>2027</v>
      </c>
      <c r="AW376">
        <v>12500</v>
      </c>
      <c r="AX376" t="s">
        <v>2028</v>
      </c>
      <c r="AY376">
        <v>12500</v>
      </c>
      <c r="AZ376" t="s">
        <v>2027</v>
      </c>
      <c r="BA376">
        <v>12500</v>
      </c>
      <c r="BB376" t="s">
        <v>2028</v>
      </c>
      <c r="BC376">
        <v>12500</v>
      </c>
      <c r="BD376">
        <v>12500</v>
      </c>
      <c r="BE376" t="s">
        <v>2028</v>
      </c>
      <c r="BF376">
        <v>12500</v>
      </c>
      <c r="BG376" t="s">
        <v>2093</v>
      </c>
      <c r="BI376">
        <v>1</v>
      </c>
      <c r="BW376" t="s">
        <v>2029</v>
      </c>
    </row>
    <row r="377" spans="1:75" x14ac:dyDescent="0.3">
      <c r="A377" t="s">
        <v>1825</v>
      </c>
      <c r="B377" t="s">
        <v>1826</v>
      </c>
      <c r="C377" s="1">
        <v>41711</v>
      </c>
      <c r="D377" t="s">
        <v>1827</v>
      </c>
      <c r="E377" t="s">
        <v>1828</v>
      </c>
      <c r="F377" t="s">
        <v>1829</v>
      </c>
      <c r="G377" s="2">
        <v>3238415</v>
      </c>
      <c r="H377" t="s">
        <v>1112</v>
      </c>
      <c r="I377">
        <v>92118</v>
      </c>
      <c r="L377" t="s">
        <v>2050</v>
      </c>
      <c r="M377" s="1">
        <v>40909</v>
      </c>
      <c r="N377" t="s">
        <v>2036</v>
      </c>
      <c r="S377" t="s">
        <v>2019</v>
      </c>
      <c r="AB377" t="s">
        <v>1829</v>
      </c>
      <c r="AM377" t="s">
        <v>1827</v>
      </c>
      <c r="AP377" s="5">
        <v>45566</v>
      </c>
      <c r="AQ377">
        <v>1</v>
      </c>
      <c r="AR377" t="s">
        <v>2027</v>
      </c>
      <c r="AS377">
        <v>320000</v>
      </c>
      <c r="AT377" t="s">
        <v>2028</v>
      </c>
      <c r="AU377">
        <v>320000</v>
      </c>
      <c r="AV377" t="s">
        <v>2027</v>
      </c>
      <c r="AW377">
        <v>320000</v>
      </c>
      <c r="AX377" t="s">
        <v>2028</v>
      </c>
      <c r="AY377">
        <v>320000</v>
      </c>
      <c r="AZ377" t="s">
        <v>2027</v>
      </c>
      <c r="BA377">
        <v>320000</v>
      </c>
      <c r="BB377" t="s">
        <v>2028</v>
      </c>
      <c r="BC377">
        <v>320000</v>
      </c>
      <c r="BD377">
        <v>320000</v>
      </c>
      <c r="BE377" t="s">
        <v>2028</v>
      </c>
      <c r="BF377">
        <v>320000</v>
      </c>
      <c r="BW377" t="s">
        <v>2029</v>
      </c>
    </row>
    <row r="378" spans="1:75" x14ac:dyDescent="0.3">
      <c r="A378" t="s">
        <v>1830</v>
      </c>
      <c r="B378" t="s">
        <v>1831</v>
      </c>
      <c r="C378" s="1">
        <v>41730</v>
      </c>
      <c r="D378" t="s">
        <v>1543</v>
      </c>
      <c r="E378" t="s">
        <v>1832</v>
      </c>
      <c r="F378" t="s">
        <v>1833</v>
      </c>
      <c r="G378" s="2">
        <v>3239448</v>
      </c>
      <c r="H378" t="s">
        <v>93</v>
      </c>
      <c r="I378">
        <v>27858</v>
      </c>
      <c r="L378" t="s">
        <v>2050</v>
      </c>
      <c r="M378" s="1">
        <v>41640</v>
      </c>
      <c r="N378" t="s">
        <v>2036</v>
      </c>
      <c r="S378" t="s">
        <v>2019</v>
      </c>
      <c r="AB378" t="s">
        <v>3696</v>
      </c>
      <c r="AM378" t="s">
        <v>2288</v>
      </c>
      <c r="AN378">
        <v>1</v>
      </c>
      <c r="AO378" t="s">
        <v>3697</v>
      </c>
      <c r="AP378" s="5">
        <v>45566</v>
      </c>
      <c r="AQ378">
        <v>1</v>
      </c>
      <c r="AV378" t="s">
        <v>2035</v>
      </c>
      <c r="AZ378" t="s">
        <v>2035</v>
      </c>
      <c r="BB378" t="s">
        <v>2028</v>
      </c>
      <c r="BE378" t="s">
        <v>2028</v>
      </c>
      <c r="BW378" t="s">
        <v>2029</v>
      </c>
    </row>
    <row r="379" spans="1:75" x14ac:dyDescent="0.3">
      <c r="A379" t="s">
        <v>1834</v>
      </c>
      <c r="B379" t="s">
        <v>1835</v>
      </c>
      <c r="C379" s="1">
        <v>41726</v>
      </c>
      <c r="D379" t="s">
        <v>1836</v>
      </c>
      <c r="E379" t="s">
        <v>1837</v>
      </c>
      <c r="F379" t="s">
        <v>1838</v>
      </c>
      <c r="G379" s="2">
        <v>3241900</v>
      </c>
      <c r="H379" t="s">
        <v>111</v>
      </c>
      <c r="L379" t="s">
        <v>2016</v>
      </c>
      <c r="R379" t="s">
        <v>2018</v>
      </c>
      <c r="S379" t="s">
        <v>2019</v>
      </c>
      <c r="T379" t="s">
        <v>3698</v>
      </c>
      <c r="X379" t="s">
        <v>3699</v>
      </c>
      <c r="AM379" t="s">
        <v>1836</v>
      </c>
      <c r="AN379">
        <v>2</v>
      </c>
      <c r="AO379" t="s">
        <v>3700</v>
      </c>
      <c r="AP379" s="5">
        <v>45566</v>
      </c>
      <c r="AQ379">
        <v>1</v>
      </c>
      <c r="AV379" t="s">
        <v>2145</v>
      </c>
      <c r="BE379" t="s">
        <v>2028</v>
      </c>
      <c r="BG379" t="s">
        <v>3334</v>
      </c>
      <c r="BI379">
        <v>1</v>
      </c>
      <c r="BW379" t="s">
        <v>2029</v>
      </c>
    </row>
    <row r="380" spans="1:75" x14ac:dyDescent="0.3">
      <c r="A380" t="s">
        <v>1839</v>
      </c>
      <c r="B380" t="s">
        <v>1840</v>
      </c>
      <c r="C380" s="1">
        <v>41640</v>
      </c>
      <c r="E380" t="s">
        <v>1841</v>
      </c>
      <c r="F380" t="s">
        <v>1839</v>
      </c>
      <c r="G380" s="2">
        <v>3248368</v>
      </c>
      <c r="H380" t="s">
        <v>507</v>
      </c>
      <c r="L380" t="s">
        <v>2050</v>
      </c>
      <c r="M380" s="1">
        <v>41640</v>
      </c>
      <c r="N380" t="s">
        <v>2036</v>
      </c>
      <c r="S380" t="s">
        <v>2019</v>
      </c>
      <c r="AP380" s="5">
        <v>45566</v>
      </c>
      <c r="AQ380">
        <v>1</v>
      </c>
      <c r="AR380" t="s">
        <v>2027</v>
      </c>
      <c r="AV380" t="s">
        <v>2027</v>
      </c>
      <c r="AZ380" t="s">
        <v>2027</v>
      </c>
      <c r="BB380" t="s">
        <v>2028</v>
      </c>
      <c r="BE380" t="s">
        <v>2028</v>
      </c>
      <c r="BG380" t="s">
        <v>2618</v>
      </c>
      <c r="BI380">
        <v>1</v>
      </c>
      <c r="BW380" t="s">
        <v>2029</v>
      </c>
    </row>
    <row r="381" spans="1:75" x14ac:dyDescent="0.3">
      <c r="A381" t="s">
        <v>1842</v>
      </c>
      <c r="B381" t="s">
        <v>1843</v>
      </c>
      <c r="C381" s="1">
        <v>41718</v>
      </c>
      <c r="F381" t="s">
        <v>1844</v>
      </c>
      <c r="G381" s="2">
        <v>3249340</v>
      </c>
      <c r="L381" t="s">
        <v>2016</v>
      </c>
      <c r="M381" s="1">
        <v>41452</v>
      </c>
      <c r="N381" t="s">
        <v>2017</v>
      </c>
      <c r="R381" t="s">
        <v>2018</v>
      </c>
      <c r="S381" t="s">
        <v>2019</v>
      </c>
      <c r="T381" t="s">
        <v>3701</v>
      </c>
      <c r="U381" t="s">
        <v>3702</v>
      </c>
      <c r="AB381" t="s">
        <v>3703</v>
      </c>
      <c r="AQ381">
        <v>1</v>
      </c>
      <c r="AV381" t="s">
        <v>2229</v>
      </c>
      <c r="BE381" t="s">
        <v>2028</v>
      </c>
      <c r="BW381" t="s">
        <v>2029</v>
      </c>
    </row>
    <row r="382" spans="1:75" x14ac:dyDescent="0.3">
      <c r="A382" t="s">
        <v>1845</v>
      </c>
      <c r="B382" t="s">
        <v>1846</v>
      </c>
      <c r="C382" s="1">
        <v>41645</v>
      </c>
      <c r="D382" t="s">
        <v>1847</v>
      </c>
      <c r="E382" t="s">
        <v>1848</v>
      </c>
      <c r="F382" t="s">
        <v>1849</v>
      </c>
      <c r="G382" s="2">
        <v>3252345</v>
      </c>
      <c r="H382" t="s">
        <v>671</v>
      </c>
      <c r="K382" t="s">
        <v>81</v>
      </c>
      <c r="L382" t="s">
        <v>2016</v>
      </c>
      <c r="M382" s="1">
        <v>41553</v>
      </c>
      <c r="N382" t="s">
        <v>2017</v>
      </c>
      <c r="R382" t="s">
        <v>2018</v>
      </c>
      <c r="S382" t="s">
        <v>2019</v>
      </c>
      <c r="T382" t="s">
        <v>3704</v>
      </c>
      <c r="U382" t="s">
        <v>3705</v>
      </c>
      <c r="V382" t="s">
        <v>3706</v>
      </c>
      <c r="W382" t="s">
        <v>3707</v>
      </c>
      <c r="X382" t="s">
        <v>3708</v>
      </c>
      <c r="Y382" t="s">
        <v>3709</v>
      </c>
      <c r="AB382" t="s">
        <v>3710</v>
      </c>
      <c r="AM382" t="s">
        <v>2200</v>
      </c>
      <c r="AP382" s="4">
        <v>18568</v>
      </c>
      <c r="AQ382">
        <v>1</v>
      </c>
      <c r="AR382" t="s">
        <v>2027</v>
      </c>
      <c r="AS382">
        <v>200000</v>
      </c>
      <c r="AT382" t="s">
        <v>2028</v>
      </c>
      <c r="AU382">
        <v>200000</v>
      </c>
      <c r="AV382" t="s">
        <v>2027</v>
      </c>
      <c r="AW382">
        <v>200000</v>
      </c>
      <c r="AX382" t="s">
        <v>2028</v>
      </c>
      <c r="AY382">
        <v>200000</v>
      </c>
      <c r="AZ382" t="s">
        <v>2027</v>
      </c>
      <c r="BA382">
        <v>200000</v>
      </c>
      <c r="BB382" t="s">
        <v>2028</v>
      </c>
      <c r="BC382">
        <v>200000</v>
      </c>
      <c r="BD382">
        <v>200000</v>
      </c>
      <c r="BE382" t="s">
        <v>2028</v>
      </c>
      <c r="BF382">
        <v>200000</v>
      </c>
      <c r="BW382" t="s">
        <v>2029</v>
      </c>
    </row>
    <row r="383" spans="1:75" x14ac:dyDescent="0.3">
      <c r="A383" t="s">
        <v>1850</v>
      </c>
      <c r="B383" t="s">
        <v>1851</v>
      </c>
      <c r="C383" s="1">
        <v>41688</v>
      </c>
      <c r="D383" t="s">
        <v>1524</v>
      </c>
      <c r="E383" t="s">
        <v>1067</v>
      </c>
      <c r="F383" t="s">
        <v>1852</v>
      </c>
      <c r="G383" s="2">
        <v>3254414</v>
      </c>
      <c r="H383" t="s">
        <v>270</v>
      </c>
      <c r="I383">
        <v>63138</v>
      </c>
      <c r="L383" t="s">
        <v>2050</v>
      </c>
      <c r="M383" s="1">
        <v>41295</v>
      </c>
      <c r="N383" t="s">
        <v>2017</v>
      </c>
      <c r="S383" t="s">
        <v>2019</v>
      </c>
      <c r="AB383" t="s">
        <v>3711</v>
      </c>
      <c r="AM383" t="s">
        <v>108</v>
      </c>
      <c r="AP383" s="5">
        <v>45566</v>
      </c>
      <c r="AQ383">
        <v>1</v>
      </c>
      <c r="AS383">
        <v>100000</v>
      </c>
      <c r="AT383" t="s">
        <v>2028</v>
      </c>
      <c r="AU383">
        <v>100000</v>
      </c>
      <c r="AV383" t="s">
        <v>2137</v>
      </c>
      <c r="BD383">
        <v>100000</v>
      </c>
      <c r="BE383" t="s">
        <v>2028</v>
      </c>
      <c r="BF383">
        <v>100000</v>
      </c>
      <c r="BW383" t="s">
        <v>2029</v>
      </c>
    </row>
    <row r="384" spans="1:75" x14ac:dyDescent="0.3">
      <c r="A384" t="s">
        <v>1853</v>
      </c>
      <c r="B384" t="s">
        <v>1854</v>
      </c>
      <c r="C384" s="1">
        <v>41640</v>
      </c>
      <c r="F384" t="s">
        <v>1853</v>
      </c>
      <c r="G384" s="2">
        <v>3257210</v>
      </c>
      <c r="L384" t="s">
        <v>2050</v>
      </c>
      <c r="S384" t="s">
        <v>2019</v>
      </c>
      <c r="AQ384">
        <v>1</v>
      </c>
      <c r="AR384" t="s">
        <v>2027</v>
      </c>
      <c r="AV384" t="s">
        <v>2057</v>
      </c>
      <c r="AZ384" t="s">
        <v>2057</v>
      </c>
      <c r="BB384" t="s">
        <v>2028</v>
      </c>
      <c r="BE384" t="s">
        <v>2028</v>
      </c>
      <c r="BG384" t="s">
        <v>3309</v>
      </c>
      <c r="BI384">
        <v>1</v>
      </c>
      <c r="BW384" t="s">
        <v>2029</v>
      </c>
    </row>
    <row r="385" spans="1:75" x14ac:dyDescent="0.3">
      <c r="A385" t="s">
        <v>1855</v>
      </c>
      <c r="B385" t="s">
        <v>1856</v>
      </c>
      <c r="C385" s="1">
        <v>41640</v>
      </c>
      <c r="E385" t="s">
        <v>1857</v>
      </c>
      <c r="F385" t="s">
        <v>1858</v>
      </c>
      <c r="L385" t="s">
        <v>2050</v>
      </c>
      <c r="M385" s="1">
        <v>40909</v>
      </c>
      <c r="N385" t="s">
        <v>2036</v>
      </c>
      <c r="T385" t="s">
        <v>3712</v>
      </c>
      <c r="V385" t="s">
        <v>3713</v>
      </c>
      <c r="W385" t="s">
        <v>3714</v>
      </c>
      <c r="X385" t="s">
        <v>3715</v>
      </c>
      <c r="Y385">
        <v>8196852424</v>
      </c>
      <c r="AP385" s="4">
        <v>18568</v>
      </c>
      <c r="AQ385">
        <v>1</v>
      </c>
      <c r="AV385" t="s">
        <v>2111</v>
      </c>
      <c r="BE385" t="s">
        <v>2028</v>
      </c>
      <c r="BG385" t="s">
        <v>3716</v>
      </c>
      <c r="BI385">
        <v>1</v>
      </c>
      <c r="BW385" t="s">
        <v>2029</v>
      </c>
    </row>
    <row r="386" spans="1:75" x14ac:dyDescent="0.3">
      <c r="A386" t="s">
        <v>1859</v>
      </c>
      <c r="B386" t="s">
        <v>1860</v>
      </c>
      <c r="C386" s="1">
        <v>41640</v>
      </c>
      <c r="D386" t="s">
        <v>1861</v>
      </c>
      <c r="E386" t="s">
        <v>1862</v>
      </c>
      <c r="F386" t="s">
        <v>1863</v>
      </c>
      <c r="H386" t="s">
        <v>166</v>
      </c>
      <c r="I386" t="s">
        <v>1864</v>
      </c>
      <c r="L386" t="s">
        <v>2050</v>
      </c>
      <c r="M386" s="1">
        <v>40909</v>
      </c>
      <c r="N386" t="s">
        <v>2036</v>
      </c>
      <c r="S386" t="s">
        <v>2125</v>
      </c>
      <c r="T386" t="s">
        <v>3717</v>
      </c>
      <c r="U386" t="s">
        <v>3718</v>
      </c>
      <c r="W386" t="s">
        <v>3719</v>
      </c>
      <c r="X386" t="s">
        <v>3720</v>
      </c>
      <c r="Y386" t="s">
        <v>3721</v>
      </c>
      <c r="AM386" t="s">
        <v>3722</v>
      </c>
      <c r="AP386" s="4">
        <v>18568</v>
      </c>
      <c r="AQ386">
        <v>1</v>
      </c>
      <c r="AV386" t="s">
        <v>2111</v>
      </c>
      <c r="BE386" t="s">
        <v>2028</v>
      </c>
      <c r="BG386" t="s">
        <v>3716</v>
      </c>
      <c r="BI386">
        <v>1</v>
      </c>
      <c r="BW386" t="s">
        <v>2029</v>
      </c>
    </row>
    <row r="387" spans="1:75" x14ac:dyDescent="0.3">
      <c r="A387" t="s">
        <v>1865</v>
      </c>
      <c r="B387" t="s">
        <v>1866</v>
      </c>
      <c r="C387" s="1">
        <v>41640</v>
      </c>
      <c r="D387" t="s">
        <v>1867</v>
      </c>
      <c r="E387" t="s">
        <v>1868</v>
      </c>
      <c r="F387" t="s">
        <v>1869</v>
      </c>
      <c r="L387" t="s">
        <v>2050</v>
      </c>
      <c r="S387" t="s">
        <v>2125</v>
      </c>
      <c r="U387" t="s">
        <v>3723</v>
      </c>
      <c r="V387" t="s">
        <v>3724</v>
      </c>
      <c r="X387" t="s">
        <v>3725</v>
      </c>
      <c r="Y387" t="s">
        <v>3726</v>
      </c>
      <c r="AM387" t="s">
        <v>3722</v>
      </c>
      <c r="AQ387">
        <v>1</v>
      </c>
      <c r="AV387" t="s">
        <v>2111</v>
      </c>
      <c r="BE387" t="s">
        <v>2028</v>
      </c>
      <c r="BG387" t="s">
        <v>3716</v>
      </c>
      <c r="BI387">
        <v>1</v>
      </c>
      <c r="BW387" t="s">
        <v>2029</v>
      </c>
    </row>
    <row r="388" spans="1:75" x14ac:dyDescent="0.3">
      <c r="A388" t="s">
        <v>1870</v>
      </c>
      <c r="B388" t="s">
        <v>1871</v>
      </c>
      <c r="C388" s="1">
        <v>41640</v>
      </c>
      <c r="E388" t="s">
        <v>1872</v>
      </c>
      <c r="F388" t="s">
        <v>1873</v>
      </c>
      <c r="K388" t="s">
        <v>81</v>
      </c>
      <c r="L388" t="s">
        <v>2050</v>
      </c>
      <c r="S388" t="s">
        <v>2125</v>
      </c>
      <c r="T388" t="s">
        <v>3727</v>
      </c>
      <c r="V388" t="s">
        <v>3728</v>
      </c>
      <c r="Y388" t="s">
        <v>3729</v>
      </c>
      <c r="AP388" s="4">
        <v>18568</v>
      </c>
      <c r="AQ388">
        <v>1</v>
      </c>
      <c r="AV388" t="s">
        <v>2111</v>
      </c>
      <c r="BE388" t="s">
        <v>2028</v>
      </c>
      <c r="BG388" t="s">
        <v>3716</v>
      </c>
      <c r="BI388">
        <v>1</v>
      </c>
      <c r="BW388" t="s">
        <v>2029</v>
      </c>
    </row>
    <row r="389" spans="1:75" x14ac:dyDescent="0.3">
      <c r="A389" t="s">
        <v>1874</v>
      </c>
      <c r="B389" t="s">
        <v>1875</v>
      </c>
      <c r="C389" s="1">
        <v>41640</v>
      </c>
      <c r="D389" t="s">
        <v>1876</v>
      </c>
      <c r="E389" t="s">
        <v>1877</v>
      </c>
      <c r="F389" t="s">
        <v>1878</v>
      </c>
      <c r="H389" t="s">
        <v>166</v>
      </c>
      <c r="I389" t="s">
        <v>1879</v>
      </c>
      <c r="L389" t="s">
        <v>2050</v>
      </c>
      <c r="M389" s="1">
        <v>26299</v>
      </c>
      <c r="N389" t="s">
        <v>2036</v>
      </c>
      <c r="S389" t="s">
        <v>2125</v>
      </c>
      <c r="T389" t="s">
        <v>3730</v>
      </c>
      <c r="U389" t="s">
        <v>3731</v>
      </c>
      <c r="V389" t="s">
        <v>3732</v>
      </c>
      <c r="W389" t="s">
        <v>3733</v>
      </c>
      <c r="X389" t="s">
        <v>3734</v>
      </c>
      <c r="Y389" t="s">
        <v>3735</v>
      </c>
      <c r="AM389" t="s">
        <v>3722</v>
      </c>
      <c r="AP389" t="s">
        <v>3736</v>
      </c>
      <c r="AQ389">
        <v>1</v>
      </c>
      <c r="AV389" t="s">
        <v>2111</v>
      </c>
      <c r="BE389" t="s">
        <v>2028</v>
      </c>
      <c r="BG389" t="s">
        <v>3716</v>
      </c>
      <c r="BI389">
        <v>1</v>
      </c>
      <c r="BW389" t="s">
        <v>2029</v>
      </c>
    </row>
    <row r="390" spans="1:75" x14ac:dyDescent="0.3">
      <c r="A390" t="s">
        <v>1880</v>
      </c>
      <c r="B390" t="s">
        <v>1881</v>
      </c>
      <c r="C390" s="1">
        <v>41640</v>
      </c>
      <c r="D390" t="s">
        <v>1882</v>
      </c>
      <c r="E390" t="s">
        <v>1883</v>
      </c>
      <c r="F390" t="s">
        <v>1884</v>
      </c>
      <c r="L390" t="s">
        <v>2050</v>
      </c>
      <c r="M390" s="1">
        <v>40179</v>
      </c>
      <c r="N390" t="s">
        <v>2036</v>
      </c>
      <c r="S390" t="s">
        <v>2125</v>
      </c>
      <c r="T390" t="s">
        <v>3737</v>
      </c>
      <c r="W390" t="s">
        <v>3738</v>
      </c>
      <c r="AM390" t="s">
        <v>3739</v>
      </c>
      <c r="AP390" s="4">
        <v>18568</v>
      </c>
      <c r="AQ390">
        <v>1</v>
      </c>
      <c r="AV390" t="s">
        <v>2111</v>
      </c>
      <c r="BE390" t="s">
        <v>2028</v>
      </c>
      <c r="BG390" t="s">
        <v>3716</v>
      </c>
      <c r="BI390">
        <v>1</v>
      </c>
      <c r="BW390" t="s">
        <v>2029</v>
      </c>
    </row>
    <row r="391" spans="1:75" x14ac:dyDescent="0.3">
      <c r="A391" t="s">
        <v>1885</v>
      </c>
      <c r="B391" t="s">
        <v>1886</v>
      </c>
      <c r="C391" s="1">
        <v>41640</v>
      </c>
      <c r="D391" t="s">
        <v>1887</v>
      </c>
      <c r="E391" t="s">
        <v>1888</v>
      </c>
      <c r="F391" t="s">
        <v>1889</v>
      </c>
      <c r="H391" t="s">
        <v>166</v>
      </c>
      <c r="I391" t="s">
        <v>1890</v>
      </c>
      <c r="K391" t="s">
        <v>81</v>
      </c>
      <c r="L391" t="s">
        <v>2050</v>
      </c>
      <c r="M391" s="1">
        <v>29221</v>
      </c>
      <c r="N391" t="s">
        <v>2036</v>
      </c>
      <c r="S391" t="s">
        <v>2125</v>
      </c>
      <c r="T391" t="s">
        <v>3740</v>
      </c>
      <c r="V391" t="s">
        <v>3741</v>
      </c>
      <c r="X391" t="s">
        <v>3742</v>
      </c>
      <c r="AM391" t="s">
        <v>3722</v>
      </c>
      <c r="AP391" s="4">
        <v>18568</v>
      </c>
      <c r="AQ391">
        <v>1</v>
      </c>
      <c r="AV391" t="s">
        <v>2111</v>
      </c>
      <c r="BE391" t="s">
        <v>2028</v>
      </c>
      <c r="BG391" t="s">
        <v>3716</v>
      </c>
      <c r="BI391">
        <v>1</v>
      </c>
      <c r="BW391" t="s">
        <v>2029</v>
      </c>
    </row>
    <row r="392" spans="1:75" x14ac:dyDescent="0.3">
      <c r="A392" t="s">
        <v>1891</v>
      </c>
      <c r="B392" t="s">
        <v>1892</v>
      </c>
      <c r="C392" s="1">
        <v>41640</v>
      </c>
      <c r="D392" t="s">
        <v>1893</v>
      </c>
      <c r="E392" t="s">
        <v>1894</v>
      </c>
      <c r="F392" t="s">
        <v>1895</v>
      </c>
      <c r="L392" t="s">
        <v>2050</v>
      </c>
      <c r="M392" s="1">
        <v>33239</v>
      </c>
      <c r="N392" t="s">
        <v>2036</v>
      </c>
      <c r="S392" t="s">
        <v>2125</v>
      </c>
      <c r="T392" t="s">
        <v>3743</v>
      </c>
      <c r="V392" t="s">
        <v>3744</v>
      </c>
      <c r="W392" t="s">
        <v>3745</v>
      </c>
      <c r="AM392" t="s">
        <v>3746</v>
      </c>
      <c r="AP392" s="5">
        <v>45566</v>
      </c>
      <c r="AQ392">
        <v>1</v>
      </c>
      <c r="AV392" t="s">
        <v>2111</v>
      </c>
      <c r="BE392" t="s">
        <v>2028</v>
      </c>
      <c r="BG392" t="s">
        <v>3716</v>
      </c>
      <c r="BI392">
        <v>1</v>
      </c>
      <c r="BW392" t="s">
        <v>2029</v>
      </c>
    </row>
    <row r="393" spans="1:75" x14ac:dyDescent="0.3">
      <c r="A393" t="s">
        <v>1896</v>
      </c>
      <c r="B393" t="s">
        <v>1897</v>
      </c>
      <c r="C393" s="1">
        <v>41671</v>
      </c>
      <c r="D393" t="s">
        <v>132</v>
      </c>
      <c r="E393" t="s">
        <v>1898</v>
      </c>
      <c r="F393" t="s">
        <v>1899</v>
      </c>
      <c r="H393" t="s">
        <v>111</v>
      </c>
      <c r="L393" t="s">
        <v>2050</v>
      </c>
      <c r="M393" s="1">
        <v>41640</v>
      </c>
      <c r="N393" t="s">
        <v>2036</v>
      </c>
      <c r="S393" t="s">
        <v>2019</v>
      </c>
      <c r="T393" t="s">
        <v>3747</v>
      </c>
      <c r="W393" t="s">
        <v>3748</v>
      </c>
      <c r="AM393" t="s">
        <v>132</v>
      </c>
      <c r="AP393" s="5">
        <v>45566</v>
      </c>
      <c r="AQ393">
        <v>1</v>
      </c>
      <c r="AV393" t="s">
        <v>2145</v>
      </c>
      <c r="BE393" t="s">
        <v>2028</v>
      </c>
      <c r="BG393" t="s">
        <v>3749</v>
      </c>
      <c r="BI393">
        <v>1</v>
      </c>
      <c r="BW393" t="s">
        <v>2029</v>
      </c>
    </row>
    <row r="394" spans="1:75" x14ac:dyDescent="0.3">
      <c r="A394" t="s">
        <v>1900</v>
      </c>
      <c r="B394" t="s">
        <v>1901</v>
      </c>
      <c r="C394" s="1">
        <v>41640</v>
      </c>
      <c r="D394" t="s">
        <v>1902</v>
      </c>
      <c r="F394" t="s">
        <v>1903</v>
      </c>
      <c r="L394" t="s">
        <v>2050</v>
      </c>
      <c r="S394" t="s">
        <v>2125</v>
      </c>
      <c r="T394" t="s">
        <v>3750</v>
      </c>
      <c r="U394" t="s">
        <v>3751</v>
      </c>
      <c r="W394" t="s">
        <v>3752</v>
      </c>
      <c r="AM394" t="s">
        <v>3746</v>
      </c>
      <c r="AP394" s="5">
        <v>45566</v>
      </c>
      <c r="AQ394">
        <v>1</v>
      </c>
      <c r="AV394" t="s">
        <v>2111</v>
      </c>
      <c r="BE394" t="s">
        <v>2028</v>
      </c>
      <c r="BG394" t="s">
        <v>3716</v>
      </c>
      <c r="BI394">
        <v>1</v>
      </c>
      <c r="BW394" t="s">
        <v>2029</v>
      </c>
    </row>
    <row r="395" spans="1:75" x14ac:dyDescent="0.3">
      <c r="A395" t="s">
        <v>1904</v>
      </c>
      <c r="B395" t="s">
        <v>1905</v>
      </c>
      <c r="C395" s="1">
        <v>41675</v>
      </c>
      <c r="D395" t="s">
        <v>1906</v>
      </c>
      <c r="E395" t="s">
        <v>1907</v>
      </c>
      <c r="F395" t="s">
        <v>1908</v>
      </c>
      <c r="H395" t="s">
        <v>111</v>
      </c>
      <c r="I395">
        <v>57330</v>
      </c>
      <c r="L395" t="s">
        <v>2050</v>
      </c>
      <c r="M395" s="1">
        <v>41640</v>
      </c>
      <c r="N395" t="s">
        <v>2036</v>
      </c>
      <c r="S395" t="s">
        <v>2019</v>
      </c>
      <c r="T395" t="s">
        <v>3753</v>
      </c>
      <c r="X395" t="s">
        <v>3754</v>
      </c>
      <c r="Y395" t="s">
        <v>3755</v>
      </c>
      <c r="AM395" t="s">
        <v>3756</v>
      </c>
      <c r="AP395" s="5">
        <v>45566</v>
      </c>
      <c r="AQ395">
        <v>1</v>
      </c>
      <c r="AV395" t="s">
        <v>2145</v>
      </c>
      <c r="BE395" t="s">
        <v>2028</v>
      </c>
      <c r="BG395" t="s">
        <v>3757</v>
      </c>
      <c r="BI395">
        <v>1</v>
      </c>
      <c r="BW395" t="s">
        <v>2029</v>
      </c>
    </row>
    <row r="396" spans="1:75" x14ac:dyDescent="0.3">
      <c r="A396" t="s">
        <v>1909</v>
      </c>
      <c r="B396" t="s">
        <v>1910</v>
      </c>
      <c r="C396" s="1">
        <v>41640</v>
      </c>
      <c r="D396" t="s">
        <v>1911</v>
      </c>
      <c r="E396" t="s">
        <v>1912</v>
      </c>
      <c r="F396" t="s">
        <v>1913</v>
      </c>
      <c r="I396" t="s">
        <v>1914</v>
      </c>
      <c r="L396" t="s">
        <v>2050</v>
      </c>
      <c r="M396" s="1">
        <v>32874</v>
      </c>
      <c r="N396" t="s">
        <v>2036</v>
      </c>
      <c r="S396" t="s">
        <v>2125</v>
      </c>
      <c r="T396" t="s">
        <v>3758</v>
      </c>
      <c r="X396" t="s">
        <v>3759</v>
      </c>
      <c r="Y396" t="s">
        <v>3760</v>
      </c>
      <c r="AM396" t="s">
        <v>3761</v>
      </c>
      <c r="AP396" s="5">
        <v>45566</v>
      </c>
      <c r="AQ396">
        <v>1</v>
      </c>
      <c r="AV396" t="s">
        <v>2111</v>
      </c>
      <c r="BE396" t="s">
        <v>2028</v>
      </c>
      <c r="BG396" t="s">
        <v>3716</v>
      </c>
      <c r="BI396">
        <v>1</v>
      </c>
      <c r="BW396" t="s">
        <v>2029</v>
      </c>
    </row>
    <row r="397" spans="1:75" x14ac:dyDescent="0.3">
      <c r="A397" t="s">
        <v>1915</v>
      </c>
      <c r="B397" t="s">
        <v>1916</v>
      </c>
      <c r="C397" s="1">
        <v>41640</v>
      </c>
      <c r="E397" t="s">
        <v>1917</v>
      </c>
      <c r="F397" t="s">
        <v>1918</v>
      </c>
      <c r="L397" t="s">
        <v>2050</v>
      </c>
      <c r="M397" s="1">
        <v>34335</v>
      </c>
      <c r="N397" t="s">
        <v>2036</v>
      </c>
      <c r="S397" t="s">
        <v>2125</v>
      </c>
      <c r="T397" t="s">
        <v>3762</v>
      </c>
      <c r="V397" t="s">
        <v>3763</v>
      </c>
      <c r="X397" t="s">
        <v>3764</v>
      </c>
      <c r="Y397" t="s">
        <v>3765</v>
      </c>
      <c r="AQ397">
        <v>1</v>
      </c>
      <c r="AV397" t="s">
        <v>2111</v>
      </c>
      <c r="BE397" t="s">
        <v>2028</v>
      </c>
      <c r="BG397" t="s">
        <v>3716</v>
      </c>
      <c r="BI397">
        <v>1</v>
      </c>
      <c r="BW397" t="s">
        <v>2029</v>
      </c>
    </row>
    <row r="398" spans="1:75" x14ac:dyDescent="0.3">
      <c r="A398" t="s">
        <v>1919</v>
      </c>
      <c r="B398" t="s">
        <v>1920</v>
      </c>
      <c r="C398" s="1">
        <v>41640</v>
      </c>
      <c r="D398" t="s">
        <v>1921</v>
      </c>
      <c r="E398" t="s">
        <v>1922</v>
      </c>
      <c r="F398" t="s">
        <v>1923</v>
      </c>
      <c r="I398" t="s">
        <v>1924</v>
      </c>
      <c r="L398" t="s">
        <v>2050</v>
      </c>
      <c r="M398" s="1">
        <v>37987</v>
      </c>
      <c r="N398" t="s">
        <v>2036</v>
      </c>
      <c r="S398" t="s">
        <v>2125</v>
      </c>
      <c r="T398" t="s">
        <v>3766</v>
      </c>
      <c r="V398" t="s">
        <v>3767</v>
      </c>
      <c r="W398" t="s">
        <v>3768</v>
      </c>
      <c r="X398" t="s">
        <v>3769</v>
      </c>
      <c r="Y398" t="s">
        <v>3770</v>
      </c>
      <c r="AM398" t="s">
        <v>3771</v>
      </c>
      <c r="AP398" t="s">
        <v>2136</v>
      </c>
      <c r="AQ398">
        <v>1</v>
      </c>
      <c r="AV398" t="s">
        <v>2111</v>
      </c>
      <c r="BE398" t="s">
        <v>2028</v>
      </c>
      <c r="BG398" t="s">
        <v>3716</v>
      </c>
      <c r="BI398">
        <v>1</v>
      </c>
      <c r="BW398" t="s">
        <v>2029</v>
      </c>
    </row>
    <row r="399" spans="1:75" x14ac:dyDescent="0.3">
      <c r="A399" t="s">
        <v>1925</v>
      </c>
      <c r="B399" t="s">
        <v>1926</v>
      </c>
      <c r="C399" s="1">
        <v>41640</v>
      </c>
      <c r="D399" t="s">
        <v>1927</v>
      </c>
      <c r="E399" t="s">
        <v>1928</v>
      </c>
      <c r="F399" t="s">
        <v>1929</v>
      </c>
      <c r="I399" t="s">
        <v>1930</v>
      </c>
      <c r="L399" t="s">
        <v>2050</v>
      </c>
      <c r="M399" s="1">
        <v>33568</v>
      </c>
      <c r="N399" t="s">
        <v>2017</v>
      </c>
      <c r="S399" t="s">
        <v>2125</v>
      </c>
      <c r="T399" t="s">
        <v>3772</v>
      </c>
      <c r="Y399" t="s">
        <v>3773</v>
      </c>
      <c r="AM399" t="s">
        <v>3722</v>
      </c>
      <c r="AP399" t="s">
        <v>2136</v>
      </c>
      <c r="AQ399">
        <v>1</v>
      </c>
      <c r="AV399" t="s">
        <v>2111</v>
      </c>
      <c r="BE399" t="s">
        <v>2028</v>
      </c>
      <c r="BG399" t="s">
        <v>3716</v>
      </c>
      <c r="BI399">
        <v>1</v>
      </c>
      <c r="BW399" t="s">
        <v>2029</v>
      </c>
    </row>
    <row r="400" spans="1:75" x14ac:dyDescent="0.3">
      <c r="A400" t="s">
        <v>1931</v>
      </c>
      <c r="B400" t="s">
        <v>1932</v>
      </c>
      <c r="C400" s="1">
        <v>41640</v>
      </c>
      <c r="D400" t="s">
        <v>1882</v>
      </c>
      <c r="E400" t="s">
        <v>1933</v>
      </c>
      <c r="F400" t="s">
        <v>1934</v>
      </c>
      <c r="L400" t="s">
        <v>2050</v>
      </c>
      <c r="M400" s="1">
        <v>29952</v>
      </c>
      <c r="N400" t="s">
        <v>2036</v>
      </c>
      <c r="S400" t="s">
        <v>2125</v>
      </c>
      <c r="T400" t="s">
        <v>3774</v>
      </c>
      <c r="V400" t="s">
        <v>3775</v>
      </c>
      <c r="W400" t="s">
        <v>3776</v>
      </c>
      <c r="X400" t="s">
        <v>3777</v>
      </c>
      <c r="Y400" t="s">
        <v>3778</v>
      </c>
      <c r="AM400" t="s">
        <v>3739</v>
      </c>
      <c r="AP400" t="s">
        <v>2055</v>
      </c>
      <c r="AQ400">
        <v>1</v>
      </c>
      <c r="AV400" t="s">
        <v>2111</v>
      </c>
      <c r="BE400" t="s">
        <v>2028</v>
      </c>
      <c r="BG400" t="s">
        <v>3716</v>
      </c>
      <c r="BI400">
        <v>1</v>
      </c>
      <c r="BW400" t="s">
        <v>2029</v>
      </c>
    </row>
    <row r="401" spans="1:85" x14ac:dyDescent="0.3">
      <c r="A401" t="s">
        <v>1935</v>
      </c>
      <c r="B401" t="s">
        <v>1936</v>
      </c>
      <c r="C401" s="1">
        <v>41640</v>
      </c>
      <c r="D401" t="s">
        <v>1937</v>
      </c>
      <c r="E401" t="s">
        <v>310</v>
      </c>
      <c r="F401" t="s">
        <v>1938</v>
      </c>
      <c r="H401" t="s">
        <v>105</v>
      </c>
      <c r="L401" t="s">
        <v>2050</v>
      </c>
      <c r="M401" s="1">
        <v>41640</v>
      </c>
      <c r="N401" t="s">
        <v>2036</v>
      </c>
      <c r="O401" s="1">
        <v>45240</v>
      </c>
      <c r="P401" t="s">
        <v>2017</v>
      </c>
      <c r="S401" t="s">
        <v>2019</v>
      </c>
      <c r="T401" t="s">
        <v>3779</v>
      </c>
      <c r="X401" t="s">
        <v>3780</v>
      </c>
      <c r="Y401" t="s">
        <v>3781</v>
      </c>
      <c r="AM401" t="s">
        <v>3782</v>
      </c>
      <c r="AQ401">
        <v>1</v>
      </c>
      <c r="AR401" t="s">
        <v>2642</v>
      </c>
      <c r="AV401" t="s">
        <v>2057</v>
      </c>
      <c r="AZ401" t="s">
        <v>2057</v>
      </c>
      <c r="BB401" t="s">
        <v>2028</v>
      </c>
      <c r="BE401" t="s">
        <v>2028</v>
      </c>
      <c r="BG401" t="s">
        <v>3783</v>
      </c>
      <c r="BI401">
        <v>1</v>
      </c>
      <c r="BW401" t="s">
        <v>2643</v>
      </c>
      <c r="BX401" s="1">
        <v>45240</v>
      </c>
      <c r="BY401">
        <v>668640000</v>
      </c>
      <c r="BZ401" t="s">
        <v>2056</v>
      </c>
      <c r="CA401">
        <v>91725198</v>
      </c>
      <c r="CE401">
        <v>688653</v>
      </c>
      <c r="CF401" t="s">
        <v>3784</v>
      </c>
      <c r="CG401" t="s">
        <v>3785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96DA-F9C1-43CD-BF8B-62A13F66E3BA}">
  <dimension ref="A1:K401"/>
  <sheetViews>
    <sheetView topLeftCell="E1" workbookViewId="0">
      <selection activeCell="F1" sqref="F1:F1048576"/>
    </sheetView>
  </sheetViews>
  <sheetFormatPr defaultRowHeight="14.4" x14ac:dyDescent="0.3"/>
  <cols>
    <col min="1" max="1" width="48.21875" bestFit="1" customWidth="1"/>
    <col min="2" max="2" width="83.21875" bestFit="1" customWidth="1"/>
    <col min="3" max="3" width="18.109375" bestFit="1" customWidth="1"/>
    <col min="4" max="4" width="77.21875" bestFit="1" customWidth="1"/>
    <col min="5" max="5" width="53.33203125" bestFit="1" customWidth="1"/>
    <col min="6" max="6" width="122.5546875" bestFit="1" customWidth="1"/>
    <col min="7" max="7" width="77.109375" bestFit="1" customWidth="1"/>
    <col min="8" max="8" width="15.77734375" style="16" customWidth="1"/>
    <col min="9" max="9" width="37.109375" style="10" bestFit="1" customWidth="1"/>
    <col min="10" max="10" width="23.109375" bestFit="1" customWidth="1"/>
    <col min="11" max="11" width="117" bestFit="1" customWidth="1"/>
  </cols>
  <sheetData>
    <row r="1" spans="1:11" x14ac:dyDescent="0.3">
      <c r="A1" s="14" t="s">
        <v>63</v>
      </c>
      <c r="B1" s="14" t="s">
        <v>64</v>
      </c>
      <c r="C1" s="14" t="s">
        <v>65</v>
      </c>
      <c r="D1" s="14" t="s">
        <v>66</v>
      </c>
      <c r="E1" s="14" t="s">
        <v>67</v>
      </c>
      <c r="F1" s="14" t="s">
        <v>68</v>
      </c>
      <c r="G1" s="14" t="s">
        <v>70</v>
      </c>
      <c r="H1" s="15" t="s">
        <v>71</v>
      </c>
      <c r="I1" s="14" t="s">
        <v>72</v>
      </c>
      <c r="J1" s="14" t="s">
        <v>73</v>
      </c>
      <c r="K1" s="14"/>
    </row>
    <row r="2" spans="1:11" x14ac:dyDescent="0.3">
      <c r="A2" t="s">
        <v>74</v>
      </c>
      <c r="B2" t="s">
        <v>75</v>
      </c>
      <c r="C2" s="13">
        <v>41684</v>
      </c>
      <c r="D2" t="s">
        <v>76</v>
      </c>
      <c r="E2" t="s">
        <v>77</v>
      </c>
      <c r="F2" t="s">
        <v>78</v>
      </c>
      <c r="G2" t="s">
        <v>79</v>
      </c>
      <c r="H2" s="16" t="s">
        <v>80</v>
      </c>
      <c r="J2" t="s">
        <v>81</v>
      </c>
    </row>
    <row r="3" spans="1:11" x14ac:dyDescent="0.3">
      <c r="A3" t="s">
        <v>82</v>
      </c>
      <c r="B3" t="s">
        <v>83</v>
      </c>
      <c r="C3" s="13">
        <v>41670</v>
      </c>
      <c r="D3" t="s">
        <v>84</v>
      </c>
      <c r="E3" t="s">
        <v>85</v>
      </c>
      <c r="F3" t="s">
        <v>86</v>
      </c>
      <c r="G3" t="s">
        <v>87</v>
      </c>
      <c r="H3" s="16">
        <v>46268</v>
      </c>
    </row>
    <row r="4" spans="1:11" x14ac:dyDescent="0.3">
      <c r="A4" t="s">
        <v>88</v>
      </c>
      <c r="B4" t="s">
        <v>89</v>
      </c>
      <c r="C4" s="13">
        <v>41645</v>
      </c>
      <c r="D4" t="s">
        <v>90</v>
      </c>
      <c r="E4" t="s">
        <v>91</v>
      </c>
      <c r="F4" t="s">
        <v>92</v>
      </c>
      <c r="G4" t="s">
        <v>93</v>
      </c>
      <c r="H4" s="16">
        <v>32825</v>
      </c>
    </row>
    <row r="5" spans="1:11" x14ac:dyDescent="0.3">
      <c r="A5" t="s">
        <v>94</v>
      </c>
      <c r="B5" t="s">
        <v>95</v>
      </c>
      <c r="C5" s="13">
        <v>41728</v>
      </c>
      <c r="D5" t="s">
        <v>96</v>
      </c>
      <c r="E5" t="s">
        <v>97</v>
      </c>
      <c r="F5" t="s">
        <v>98</v>
      </c>
      <c r="G5" t="s">
        <v>79</v>
      </c>
      <c r="H5" s="16" t="s">
        <v>99</v>
      </c>
    </row>
    <row r="6" spans="1:11" x14ac:dyDescent="0.3">
      <c r="A6" t="s">
        <v>100</v>
      </c>
      <c r="B6" t="s">
        <v>101</v>
      </c>
      <c r="C6" s="13">
        <v>41654</v>
      </c>
      <c r="D6" t="s">
        <v>102</v>
      </c>
      <c r="E6" t="s">
        <v>103</v>
      </c>
      <c r="F6" t="s">
        <v>104</v>
      </c>
      <c r="G6" t="s">
        <v>105</v>
      </c>
    </row>
    <row r="7" spans="1:11" x14ac:dyDescent="0.3">
      <c r="A7" t="s">
        <v>106</v>
      </c>
      <c r="B7" t="s">
        <v>107</v>
      </c>
      <c r="C7" s="13">
        <v>41640</v>
      </c>
      <c r="D7" t="s">
        <v>108</v>
      </c>
      <c r="E7" t="s">
        <v>109</v>
      </c>
      <c r="F7" t="s">
        <v>110</v>
      </c>
      <c r="G7" t="s">
        <v>111</v>
      </c>
      <c r="H7" s="16">
        <v>85250</v>
      </c>
    </row>
    <row r="8" spans="1:11" x14ac:dyDescent="0.3">
      <c r="A8" t="s">
        <v>112</v>
      </c>
      <c r="B8" t="s">
        <v>113</v>
      </c>
      <c r="C8" s="13">
        <v>41760</v>
      </c>
      <c r="D8" t="s">
        <v>114</v>
      </c>
      <c r="E8" t="s">
        <v>115</v>
      </c>
      <c r="F8" t="s">
        <v>116</v>
      </c>
      <c r="G8" t="s">
        <v>105</v>
      </c>
      <c r="H8" s="16">
        <v>100007</v>
      </c>
    </row>
    <row r="9" spans="1:11" x14ac:dyDescent="0.3">
      <c r="A9" t="s">
        <v>117</v>
      </c>
      <c r="B9" t="s">
        <v>118</v>
      </c>
      <c r="C9" s="13">
        <v>41730</v>
      </c>
      <c r="D9" t="s">
        <v>119</v>
      </c>
      <c r="E9" t="s">
        <v>120</v>
      </c>
      <c r="F9" t="s">
        <v>121</v>
      </c>
      <c r="G9" t="s">
        <v>111</v>
      </c>
      <c r="H9" s="16">
        <v>10115</v>
      </c>
      <c r="J9" t="s">
        <v>122</v>
      </c>
    </row>
    <row r="10" spans="1:11" x14ac:dyDescent="0.3">
      <c r="A10" t="s">
        <v>123</v>
      </c>
      <c r="B10" t="s">
        <v>124</v>
      </c>
      <c r="C10" s="13">
        <v>41649</v>
      </c>
      <c r="D10" t="s">
        <v>125</v>
      </c>
      <c r="E10" t="s">
        <v>126</v>
      </c>
      <c r="F10" t="s">
        <v>127</v>
      </c>
      <c r="G10" t="s">
        <v>128</v>
      </c>
      <c r="H10" s="16">
        <v>37408</v>
      </c>
      <c r="I10" s="10" t="s">
        <v>129</v>
      </c>
    </row>
    <row r="11" spans="1:11" x14ac:dyDescent="0.3">
      <c r="A11" t="s">
        <v>130</v>
      </c>
      <c r="B11" t="s">
        <v>131</v>
      </c>
      <c r="C11" s="13">
        <v>41669</v>
      </c>
      <c r="D11" t="s">
        <v>132</v>
      </c>
      <c r="E11" t="s">
        <v>133</v>
      </c>
      <c r="F11" t="s">
        <v>134</v>
      </c>
      <c r="G11" t="s">
        <v>135</v>
      </c>
      <c r="H11" s="16">
        <v>80203</v>
      </c>
      <c r="J11" t="s">
        <v>81</v>
      </c>
    </row>
    <row r="12" spans="1:11" x14ac:dyDescent="0.3">
      <c r="A12" t="s">
        <v>136</v>
      </c>
      <c r="B12" t="s">
        <v>137</v>
      </c>
      <c r="C12" s="13">
        <v>41640</v>
      </c>
      <c r="D12" t="s">
        <v>138</v>
      </c>
      <c r="F12" t="s">
        <v>139</v>
      </c>
    </row>
    <row r="13" spans="1:11" x14ac:dyDescent="0.3">
      <c r="A13" t="s">
        <v>140</v>
      </c>
      <c r="B13" t="s">
        <v>141</v>
      </c>
      <c r="C13" s="13">
        <v>41640</v>
      </c>
      <c r="D13" t="s">
        <v>142</v>
      </c>
      <c r="E13" t="s">
        <v>143</v>
      </c>
      <c r="F13" t="s">
        <v>144</v>
      </c>
      <c r="G13" t="s">
        <v>111</v>
      </c>
      <c r="J13" t="s">
        <v>122</v>
      </c>
    </row>
    <row r="14" spans="1:11" x14ac:dyDescent="0.3">
      <c r="A14" t="s">
        <v>145</v>
      </c>
      <c r="B14" t="s">
        <v>146</v>
      </c>
      <c r="C14" s="13">
        <v>41640</v>
      </c>
      <c r="D14" t="s">
        <v>147</v>
      </c>
      <c r="E14" t="s">
        <v>148</v>
      </c>
      <c r="F14" t="s">
        <v>149</v>
      </c>
      <c r="G14" t="s">
        <v>150</v>
      </c>
      <c r="I14" s="10" t="s">
        <v>129</v>
      </c>
    </row>
    <row r="15" spans="1:11" x14ac:dyDescent="0.3">
      <c r="A15" t="s">
        <v>151</v>
      </c>
      <c r="B15" t="s">
        <v>152</v>
      </c>
      <c r="C15" s="13">
        <v>41679</v>
      </c>
      <c r="D15" t="s">
        <v>132</v>
      </c>
      <c r="E15" t="s">
        <v>153</v>
      </c>
      <c r="F15" t="s">
        <v>154</v>
      </c>
      <c r="H15" s="16" t="s">
        <v>155</v>
      </c>
    </row>
    <row r="16" spans="1:11" x14ac:dyDescent="0.3">
      <c r="A16" t="s">
        <v>156</v>
      </c>
      <c r="B16" t="s">
        <v>157</v>
      </c>
      <c r="C16" s="13">
        <v>41702</v>
      </c>
      <c r="D16" t="s">
        <v>158</v>
      </c>
      <c r="E16" t="s">
        <v>159</v>
      </c>
      <c r="F16" t="s">
        <v>160</v>
      </c>
      <c r="G16" t="s">
        <v>128</v>
      </c>
      <c r="H16" s="16">
        <v>74103</v>
      </c>
      <c r="I16" s="10" t="s">
        <v>129</v>
      </c>
    </row>
    <row r="17" spans="1:10" x14ac:dyDescent="0.3">
      <c r="A17" t="s">
        <v>161</v>
      </c>
      <c r="B17" t="s">
        <v>162</v>
      </c>
      <c r="C17" s="13">
        <v>41659</v>
      </c>
      <c r="D17" t="s">
        <v>163</v>
      </c>
      <c r="E17" t="s">
        <v>164</v>
      </c>
      <c r="F17" t="s">
        <v>165</v>
      </c>
      <c r="G17" t="s">
        <v>166</v>
      </c>
      <c r="J17" t="s">
        <v>122</v>
      </c>
    </row>
    <row r="18" spans="1:10" x14ac:dyDescent="0.3">
      <c r="A18" t="s">
        <v>167</v>
      </c>
      <c r="B18" t="s">
        <v>168</v>
      </c>
      <c r="C18" s="13">
        <v>41660</v>
      </c>
      <c r="D18" t="s">
        <v>169</v>
      </c>
      <c r="E18" t="s">
        <v>170</v>
      </c>
      <c r="F18" t="s">
        <v>171</v>
      </c>
      <c r="G18" t="s">
        <v>93</v>
      </c>
      <c r="H18" s="16">
        <v>29418</v>
      </c>
    </row>
    <row r="19" spans="1:10" x14ac:dyDescent="0.3">
      <c r="A19" t="s">
        <v>172</v>
      </c>
      <c r="B19" t="s">
        <v>173</v>
      </c>
      <c r="C19" s="13">
        <v>41640</v>
      </c>
      <c r="D19" t="s">
        <v>174</v>
      </c>
      <c r="E19" t="s">
        <v>153</v>
      </c>
      <c r="F19" t="s">
        <v>175</v>
      </c>
      <c r="H19" s="16" t="s">
        <v>176</v>
      </c>
    </row>
    <row r="20" spans="1:10" x14ac:dyDescent="0.3">
      <c r="A20" t="s">
        <v>177</v>
      </c>
      <c r="B20" t="s">
        <v>178</v>
      </c>
      <c r="C20" s="13">
        <v>41709</v>
      </c>
      <c r="D20" t="s">
        <v>179</v>
      </c>
      <c r="E20" t="s">
        <v>180</v>
      </c>
      <c r="F20" t="s">
        <v>181</v>
      </c>
      <c r="G20" t="s">
        <v>182</v>
      </c>
      <c r="H20" s="16">
        <v>33480</v>
      </c>
    </row>
    <row r="21" spans="1:10" x14ac:dyDescent="0.3">
      <c r="A21" t="s">
        <v>183</v>
      </c>
      <c r="B21" t="s">
        <v>184</v>
      </c>
      <c r="C21" s="13">
        <v>41647</v>
      </c>
      <c r="D21" t="s">
        <v>185</v>
      </c>
      <c r="E21" t="s">
        <v>186</v>
      </c>
      <c r="F21" t="s">
        <v>187</v>
      </c>
      <c r="G21" t="s">
        <v>111</v>
      </c>
    </row>
    <row r="22" spans="1:10" x14ac:dyDescent="0.3">
      <c r="A22" t="s">
        <v>188</v>
      </c>
      <c r="B22" t="s">
        <v>189</v>
      </c>
      <c r="C22" s="13">
        <v>41698</v>
      </c>
      <c r="D22" t="s">
        <v>190</v>
      </c>
      <c r="E22" t="s">
        <v>191</v>
      </c>
      <c r="F22" t="s">
        <v>192</v>
      </c>
      <c r="G22" t="s">
        <v>111</v>
      </c>
    </row>
    <row r="23" spans="1:10" x14ac:dyDescent="0.3">
      <c r="A23" t="s">
        <v>193</v>
      </c>
      <c r="B23" t="s">
        <v>194</v>
      </c>
      <c r="C23" s="13">
        <v>41640</v>
      </c>
      <c r="D23" t="s">
        <v>195</v>
      </c>
      <c r="E23" t="s">
        <v>196</v>
      </c>
      <c r="F23" t="s">
        <v>197</v>
      </c>
      <c r="G23" t="s">
        <v>105</v>
      </c>
    </row>
    <row r="24" spans="1:10" x14ac:dyDescent="0.3">
      <c r="A24" t="s">
        <v>198</v>
      </c>
      <c r="B24" t="s">
        <v>199</v>
      </c>
      <c r="C24" s="13">
        <v>41731</v>
      </c>
      <c r="D24" t="s">
        <v>200</v>
      </c>
      <c r="E24" t="s">
        <v>201</v>
      </c>
      <c r="F24" t="s">
        <v>202</v>
      </c>
      <c r="G24" t="s">
        <v>79</v>
      </c>
      <c r="H24" s="16" t="s">
        <v>203</v>
      </c>
    </row>
    <row r="25" spans="1:10" x14ac:dyDescent="0.3">
      <c r="A25" t="s">
        <v>204</v>
      </c>
      <c r="B25" t="s">
        <v>205</v>
      </c>
      <c r="C25" s="13">
        <v>41640</v>
      </c>
      <c r="D25" t="s">
        <v>206</v>
      </c>
      <c r="E25" t="s">
        <v>207</v>
      </c>
      <c r="F25" t="s">
        <v>208</v>
      </c>
      <c r="G25" t="s">
        <v>79</v>
      </c>
      <c r="H25" s="16">
        <v>6301</v>
      </c>
      <c r="J25" t="s">
        <v>81</v>
      </c>
    </row>
    <row r="26" spans="1:10" x14ac:dyDescent="0.3">
      <c r="A26" t="s">
        <v>209</v>
      </c>
      <c r="B26" t="s">
        <v>210</v>
      </c>
      <c r="C26" s="13">
        <v>41708</v>
      </c>
      <c r="D26" t="s">
        <v>211</v>
      </c>
      <c r="E26" t="s">
        <v>212</v>
      </c>
      <c r="F26" t="s">
        <v>213</v>
      </c>
      <c r="G26" t="s">
        <v>105</v>
      </c>
      <c r="H26" s="16">
        <v>135080</v>
      </c>
      <c r="J26" t="s">
        <v>122</v>
      </c>
    </row>
    <row r="27" spans="1:10" x14ac:dyDescent="0.3">
      <c r="A27" t="s">
        <v>214</v>
      </c>
      <c r="B27" t="s">
        <v>215</v>
      </c>
      <c r="C27" s="13">
        <v>41724</v>
      </c>
      <c r="D27" t="s">
        <v>216</v>
      </c>
      <c r="E27" t="s">
        <v>217</v>
      </c>
      <c r="F27" t="s">
        <v>218</v>
      </c>
      <c r="G27" t="s">
        <v>111</v>
      </c>
      <c r="J27" t="s">
        <v>81</v>
      </c>
    </row>
    <row r="28" spans="1:10" x14ac:dyDescent="0.3">
      <c r="A28" t="s">
        <v>219</v>
      </c>
      <c r="B28" t="s">
        <v>220</v>
      </c>
      <c r="C28" s="13">
        <v>41640</v>
      </c>
      <c r="D28" t="s">
        <v>221</v>
      </c>
      <c r="E28" t="s">
        <v>222</v>
      </c>
      <c r="F28" t="s">
        <v>223</v>
      </c>
      <c r="G28" t="s">
        <v>111</v>
      </c>
    </row>
    <row r="29" spans="1:10" x14ac:dyDescent="0.3">
      <c r="A29" t="s">
        <v>224</v>
      </c>
      <c r="B29" t="s">
        <v>225</v>
      </c>
      <c r="C29" s="13">
        <v>41640</v>
      </c>
      <c r="D29" t="s">
        <v>226</v>
      </c>
      <c r="E29" t="s">
        <v>227</v>
      </c>
      <c r="F29" t="s">
        <v>228</v>
      </c>
      <c r="G29" t="s">
        <v>229</v>
      </c>
      <c r="H29" s="16">
        <v>90805</v>
      </c>
      <c r="J29" t="s">
        <v>122</v>
      </c>
    </row>
    <row r="30" spans="1:10" x14ac:dyDescent="0.3">
      <c r="A30" t="s">
        <v>230</v>
      </c>
      <c r="B30" t="s">
        <v>231</v>
      </c>
      <c r="C30" s="13">
        <v>41728</v>
      </c>
      <c r="D30" t="s">
        <v>232</v>
      </c>
      <c r="E30" t="s">
        <v>233</v>
      </c>
      <c r="F30" t="s">
        <v>234</v>
      </c>
      <c r="G30" t="s">
        <v>18</v>
      </c>
    </row>
    <row r="31" spans="1:10" x14ac:dyDescent="0.3">
      <c r="A31" t="s">
        <v>235</v>
      </c>
      <c r="B31" t="s">
        <v>236</v>
      </c>
      <c r="C31" s="13">
        <v>41696</v>
      </c>
      <c r="D31" t="s">
        <v>237</v>
      </c>
      <c r="E31" t="s">
        <v>238</v>
      </c>
      <c r="F31" t="s">
        <v>239</v>
      </c>
      <c r="G31" t="s">
        <v>79</v>
      </c>
      <c r="H31" s="16" t="s">
        <v>240</v>
      </c>
    </row>
    <row r="32" spans="1:10" x14ac:dyDescent="0.3">
      <c r="A32" t="s">
        <v>241</v>
      </c>
      <c r="B32" t="s">
        <v>242</v>
      </c>
      <c r="C32" s="13">
        <v>41760</v>
      </c>
      <c r="E32" t="s">
        <v>243</v>
      </c>
      <c r="F32" t="s">
        <v>241</v>
      </c>
      <c r="G32" t="s">
        <v>111</v>
      </c>
    </row>
    <row r="33" spans="1:10" x14ac:dyDescent="0.3">
      <c r="A33" t="s">
        <v>244</v>
      </c>
      <c r="B33" t="s">
        <v>245</v>
      </c>
      <c r="C33" s="13">
        <v>41640</v>
      </c>
      <c r="D33" t="s">
        <v>246</v>
      </c>
      <c r="E33" t="s">
        <v>120</v>
      </c>
      <c r="F33" t="s">
        <v>247</v>
      </c>
      <c r="G33" t="s">
        <v>111</v>
      </c>
      <c r="H33" s="16">
        <v>13086</v>
      </c>
      <c r="J33" t="s">
        <v>81</v>
      </c>
    </row>
    <row r="34" spans="1:10" x14ac:dyDescent="0.3">
      <c r="A34" t="s">
        <v>248</v>
      </c>
      <c r="B34" t="s">
        <v>249</v>
      </c>
      <c r="C34" s="13">
        <v>41658</v>
      </c>
      <c r="D34" t="s">
        <v>250</v>
      </c>
      <c r="E34" t="s">
        <v>251</v>
      </c>
      <c r="F34" t="s">
        <v>252</v>
      </c>
      <c r="G34" t="s">
        <v>253</v>
      </c>
      <c r="H34" s="16">
        <v>30075</v>
      </c>
    </row>
    <row r="35" spans="1:10" x14ac:dyDescent="0.3">
      <c r="A35" t="s">
        <v>254</v>
      </c>
      <c r="B35" t="s">
        <v>255</v>
      </c>
      <c r="C35" s="13">
        <v>41640</v>
      </c>
      <c r="D35" t="s">
        <v>256</v>
      </c>
      <c r="E35" t="s">
        <v>257</v>
      </c>
      <c r="F35" t="s">
        <v>258</v>
      </c>
      <c r="G35" t="s">
        <v>259</v>
      </c>
    </row>
    <row r="36" spans="1:10" x14ac:dyDescent="0.3">
      <c r="A36" t="s">
        <v>260</v>
      </c>
      <c r="B36" t="s">
        <v>261</v>
      </c>
      <c r="C36" s="13">
        <v>41668</v>
      </c>
      <c r="D36" t="s">
        <v>262</v>
      </c>
      <c r="E36" t="s">
        <v>263</v>
      </c>
      <c r="F36" t="s">
        <v>264</v>
      </c>
      <c r="G36" t="s">
        <v>18</v>
      </c>
      <c r="H36" s="16">
        <v>11000</v>
      </c>
    </row>
    <row r="37" spans="1:10" x14ac:dyDescent="0.3">
      <c r="A37" t="s">
        <v>265</v>
      </c>
      <c r="B37" t="s">
        <v>266</v>
      </c>
      <c r="C37" s="13">
        <v>41730</v>
      </c>
      <c r="D37" t="s">
        <v>267</v>
      </c>
      <c r="E37" t="s">
        <v>268</v>
      </c>
      <c r="F37" t="s">
        <v>269</v>
      </c>
      <c r="G37" t="s">
        <v>270</v>
      </c>
    </row>
    <row r="38" spans="1:10" x14ac:dyDescent="0.3">
      <c r="A38" t="s">
        <v>271</v>
      </c>
      <c r="B38" t="s">
        <v>272</v>
      </c>
      <c r="C38" s="13">
        <v>41640</v>
      </c>
      <c r="D38" t="s">
        <v>273</v>
      </c>
      <c r="E38" t="s">
        <v>274</v>
      </c>
      <c r="F38" t="s">
        <v>275</v>
      </c>
      <c r="G38" t="s">
        <v>276</v>
      </c>
      <c r="H38" s="16">
        <v>8000</v>
      </c>
    </row>
    <row r="39" spans="1:10" x14ac:dyDescent="0.3">
      <c r="A39" t="s">
        <v>277</v>
      </c>
      <c r="B39" t="s">
        <v>278</v>
      </c>
      <c r="C39" s="13">
        <v>41671</v>
      </c>
      <c r="D39" t="s">
        <v>279</v>
      </c>
      <c r="E39" t="s">
        <v>280</v>
      </c>
      <c r="F39" t="s">
        <v>281</v>
      </c>
      <c r="G39" t="s">
        <v>282</v>
      </c>
      <c r="H39" s="16">
        <v>180261</v>
      </c>
    </row>
    <row r="40" spans="1:10" x14ac:dyDescent="0.3">
      <c r="A40" t="s">
        <v>283</v>
      </c>
      <c r="B40" t="s">
        <v>284</v>
      </c>
      <c r="C40" s="13">
        <v>41699</v>
      </c>
      <c r="D40" t="s">
        <v>285</v>
      </c>
      <c r="E40" t="s">
        <v>286</v>
      </c>
      <c r="F40" t="s">
        <v>287</v>
      </c>
      <c r="G40" t="s">
        <v>288</v>
      </c>
      <c r="J40" t="s">
        <v>81</v>
      </c>
    </row>
    <row r="41" spans="1:10" x14ac:dyDescent="0.3">
      <c r="A41" t="s">
        <v>289</v>
      </c>
      <c r="B41" t="s">
        <v>290</v>
      </c>
      <c r="C41" s="13">
        <v>41714</v>
      </c>
      <c r="D41" t="s">
        <v>291</v>
      </c>
      <c r="E41" t="s">
        <v>292</v>
      </c>
      <c r="F41" t="s">
        <v>293</v>
      </c>
      <c r="G41" t="s">
        <v>270</v>
      </c>
      <c r="J41" t="s">
        <v>122</v>
      </c>
    </row>
    <row r="42" spans="1:10" x14ac:dyDescent="0.3">
      <c r="A42" t="s">
        <v>294</v>
      </c>
      <c r="B42" t="s">
        <v>295</v>
      </c>
      <c r="C42" s="13">
        <v>41647</v>
      </c>
      <c r="D42" t="s">
        <v>237</v>
      </c>
      <c r="E42" t="s">
        <v>296</v>
      </c>
      <c r="F42" t="s">
        <v>297</v>
      </c>
      <c r="G42" t="s">
        <v>128</v>
      </c>
    </row>
    <row r="43" spans="1:10" x14ac:dyDescent="0.3">
      <c r="A43" t="s">
        <v>298</v>
      </c>
      <c r="B43" t="s">
        <v>299</v>
      </c>
      <c r="C43" s="13">
        <v>41640</v>
      </c>
      <c r="D43" t="s">
        <v>300</v>
      </c>
      <c r="E43" t="s">
        <v>120</v>
      </c>
      <c r="F43" t="s">
        <v>301</v>
      </c>
      <c r="G43" t="s">
        <v>111</v>
      </c>
      <c r="J43" t="s">
        <v>122</v>
      </c>
    </row>
    <row r="44" spans="1:10" x14ac:dyDescent="0.3">
      <c r="A44" t="s">
        <v>302</v>
      </c>
      <c r="B44" t="s">
        <v>303</v>
      </c>
      <c r="C44" s="13">
        <v>41699</v>
      </c>
      <c r="D44" t="s">
        <v>304</v>
      </c>
      <c r="E44" t="s">
        <v>97</v>
      </c>
      <c r="F44" t="s">
        <v>305</v>
      </c>
      <c r="G44" t="s">
        <v>79</v>
      </c>
      <c r="H44" s="16" t="s">
        <v>306</v>
      </c>
    </row>
    <row r="45" spans="1:10" x14ac:dyDescent="0.3">
      <c r="A45" t="s">
        <v>307</v>
      </c>
      <c r="B45" t="s">
        <v>308</v>
      </c>
      <c r="C45" s="13">
        <v>41699</v>
      </c>
      <c r="D45" t="s">
        <v>309</v>
      </c>
      <c r="E45" t="s">
        <v>310</v>
      </c>
      <c r="F45" t="s">
        <v>311</v>
      </c>
      <c r="G45" t="s">
        <v>105</v>
      </c>
    </row>
    <row r="46" spans="1:10" x14ac:dyDescent="0.3">
      <c r="A46" t="s">
        <v>312</v>
      </c>
      <c r="B46" t="s">
        <v>313</v>
      </c>
      <c r="C46" s="13">
        <v>41680</v>
      </c>
      <c r="D46" t="s">
        <v>314</v>
      </c>
      <c r="E46" t="s">
        <v>315</v>
      </c>
      <c r="F46" t="s">
        <v>316</v>
      </c>
      <c r="G46" t="s">
        <v>317</v>
      </c>
      <c r="H46" s="16">
        <v>89074</v>
      </c>
      <c r="J46" t="s">
        <v>81</v>
      </c>
    </row>
    <row r="47" spans="1:10" x14ac:dyDescent="0.3">
      <c r="A47" t="s">
        <v>318</v>
      </c>
      <c r="B47" t="s">
        <v>319</v>
      </c>
      <c r="C47" s="13">
        <v>41640</v>
      </c>
      <c r="D47" t="s">
        <v>320</v>
      </c>
      <c r="E47" t="s">
        <v>310</v>
      </c>
      <c r="F47" t="s">
        <v>321</v>
      </c>
      <c r="G47" t="s">
        <v>105</v>
      </c>
    </row>
    <row r="48" spans="1:10" x14ac:dyDescent="0.3">
      <c r="A48" t="s">
        <v>322</v>
      </c>
      <c r="B48" t="s">
        <v>323</v>
      </c>
      <c r="C48" s="13">
        <v>41716</v>
      </c>
      <c r="D48" t="s">
        <v>324</v>
      </c>
      <c r="E48" t="s">
        <v>325</v>
      </c>
      <c r="F48" t="s">
        <v>326</v>
      </c>
      <c r="G48" t="s">
        <v>93</v>
      </c>
      <c r="H48" s="16">
        <v>22657</v>
      </c>
    </row>
    <row r="49" spans="1:10" x14ac:dyDescent="0.3">
      <c r="A49" t="s">
        <v>327</v>
      </c>
      <c r="B49" t="s">
        <v>328</v>
      </c>
      <c r="C49" s="13">
        <v>41698</v>
      </c>
      <c r="D49" t="s">
        <v>329</v>
      </c>
      <c r="E49" t="s">
        <v>97</v>
      </c>
      <c r="F49" t="s">
        <v>330</v>
      </c>
      <c r="G49" t="s">
        <v>79</v>
      </c>
      <c r="H49" s="16" t="s">
        <v>331</v>
      </c>
    </row>
    <row r="50" spans="1:10" x14ac:dyDescent="0.3">
      <c r="A50" t="s">
        <v>332</v>
      </c>
      <c r="B50" t="s">
        <v>333</v>
      </c>
      <c r="C50" s="13">
        <v>41645</v>
      </c>
      <c r="D50" t="s">
        <v>334</v>
      </c>
      <c r="E50" t="s">
        <v>335</v>
      </c>
      <c r="F50" t="s">
        <v>336</v>
      </c>
      <c r="G50" t="s">
        <v>337</v>
      </c>
      <c r="H50" s="16" t="s">
        <v>338</v>
      </c>
      <c r="J50" t="s">
        <v>81</v>
      </c>
    </row>
    <row r="51" spans="1:10" x14ac:dyDescent="0.3">
      <c r="A51" t="s">
        <v>339</v>
      </c>
      <c r="B51" t="s">
        <v>340</v>
      </c>
      <c r="C51" s="13">
        <v>41760</v>
      </c>
      <c r="D51" t="s">
        <v>341</v>
      </c>
      <c r="E51" t="s">
        <v>342</v>
      </c>
      <c r="F51" t="s">
        <v>343</v>
      </c>
      <c r="G51" t="s">
        <v>111</v>
      </c>
      <c r="J51" t="s">
        <v>122</v>
      </c>
    </row>
    <row r="52" spans="1:10" x14ac:dyDescent="0.3">
      <c r="A52" t="s">
        <v>344</v>
      </c>
      <c r="B52" t="s">
        <v>345</v>
      </c>
      <c r="C52" s="13">
        <v>41687</v>
      </c>
      <c r="D52" t="s">
        <v>346</v>
      </c>
      <c r="E52" t="s">
        <v>347</v>
      </c>
      <c r="F52" t="s">
        <v>348</v>
      </c>
      <c r="G52" t="s">
        <v>111</v>
      </c>
      <c r="H52" s="16" t="s">
        <v>349</v>
      </c>
    </row>
    <row r="53" spans="1:10" x14ac:dyDescent="0.3">
      <c r="A53" t="s">
        <v>350</v>
      </c>
      <c r="B53" t="s">
        <v>351</v>
      </c>
      <c r="C53" s="13">
        <v>41671</v>
      </c>
      <c r="D53" t="s">
        <v>352</v>
      </c>
      <c r="E53" t="s">
        <v>97</v>
      </c>
      <c r="F53" t="s">
        <v>353</v>
      </c>
      <c r="G53" t="s">
        <v>79</v>
      </c>
      <c r="H53" s="16" t="s">
        <v>354</v>
      </c>
    </row>
    <row r="54" spans="1:10" x14ac:dyDescent="0.3">
      <c r="A54" t="s">
        <v>355</v>
      </c>
      <c r="B54" t="s">
        <v>356</v>
      </c>
      <c r="C54" s="13">
        <v>41671</v>
      </c>
      <c r="D54" t="s">
        <v>357</v>
      </c>
      <c r="E54" t="s">
        <v>133</v>
      </c>
      <c r="F54" t="s">
        <v>358</v>
      </c>
      <c r="G54" t="s">
        <v>135</v>
      </c>
      <c r="I54" s="10" t="s">
        <v>129</v>
      </c>
      <c r="J54" t="s">
        <v>122</v>
      </c>
    </row>
    <row r="55" spans="1:10" x14ac:dyDescent="0.3">
      <c r="A55" t="s">
        <v>359</v>
      </c>
      <c r="B55" t="s">
        <v>360</v>
      </c>
      <c r="C55" s="13">
        <v>41640</v>
      </c>
      <c r="D55" t="s">
        <v>361</v>
      </c>
      <c r="E55" t="s">
        <v>362</v>
      </c>
      <c r="F55" t="s">
        <v>363</v>
      </c>
      <c r="G55" t="s">
        <v>105</v>
      </c>
    </row>
    <row r="56" spans="1:10" x14ac:dyDescent="0.3">
      <c r="A56" t="s">
        <v>364</v>
      </c>
      <c r="B56" t="s">
        <v>365</v>
      </c>
      <c r="C56" s="13">
        <v>41668</v>
      </c>
      <c r="D56" t="s">
        <v>366</v>
      </c>
      <c r="E56" t="s">
        <v>367</v>
      </c>
      <c r="F56" t="s">
        <v>368</v>
      </c>
      <c r="G56" t="s">
        <v>166</v>
      </c>
      <c r="H56" s="16" t="s">
        <v>369</v>
      </c>
    </row>
    <row r="57" spans="1:10" x14ac:dyDescent="0.3">
      <c r="A57" t="s">
        <v>370</v>
      </c>
      <c r="B57" t="s">
        <v>371</v>
      </c>
      <c r="C57" s="13">
        <v>41744</v>
      </c>
      <c r="D57" t="s">
        <v>372</v>
      </c>
      <c r="E57" t="s">
        <v>373</v>
      </c>
      <c r="F57" t="s">
        <v>370</v>
      </c>
      <c r="G57" t="s">
        <v>374</v>
      </c>
      <c r="H57" s="16">
        <v>11563</v>
      </c>
    </row>
    <row r="58" spans="1:10" x14ac:dyDescent="0.3">
      <c r="A58" t="s">
        <v>375</v>
      </c>
      <c r="B58" t="s">
        <v>376</v>
      </c>
      <c r="C58" s="13">
        <v>41759</v>
      </c>
      <c r="D58" t="s">
        <v>377</v>
      </c>
      <c r="E58" t="s">
        <v>378</v>
      </c>
      <c r="F58" t="s">
        <v>379</v>
      </c>
      <c r="G58" t="s">
        <v>150</v>
      </c>
      <c r="H58" s="16">
        <v>16229</v>
      </c>
      <c r="I58" s="10" t="s">
        <v>129</v>
      </c>
      <c r="J58" t="s">
        <v>122</v>
      </c>
    </row>
    <row r="59" spans="1:10" x14ac:dyDescent="0.3">
      <c r="A59" t="s">
        <v>380</v>
      </c>
      <c r="B59" t="s">
        <v>381</v>
      </c>
      <c r="C59" s="13">
        <v>41699</v>
      </c>
      <c r="D59" t="s">
        <v>382</v>
      </c>
      <c r="E59" t="s">
        <v>383</v>
      </c>
      <c r="F59" t="s">
        <v>384</v>
      </c>
      <c r="G59" t="s">
        <v>18</v>
      </c>
    </row>
    <row r="60" spans="1:10" x14ac:dyDescent="0.3">
      <c r="A60" t="s">
        <v>385</v>
      </c>
      <c r="B60" t="s">
        <v>386</v>
      </c>
      <c r="C60" s="13">
        <v>41640</v>
      </c>
      <c r="D60" t="s">
        <v>387</v>
      </c>
      <c r="E60" t="s">
        <v>388</v>
      </c>
      <c r="F60" t="s">
        <v>389</v>
      </c>
      <c r="G60" t="s">
        <v>105</v>
      </c>
    </row>
    <row r="61" spans="1:10" x14ac:dyDescent="0.3">
      <c r="A61" t="s">
        <v>390</v>
      </c>
      <c r="B61" t="s">
        <v>391</v>
      </c>
      <c r="C61" s="13">
        <v>41698</v>
      </c>
      <c r="D61" t="s">
        <v>392</v>
      </c>
      <c r="E61" t="s">
        <v>393</v>
      </c>
      <c r="F61" t="s">
        <v>394</v>
      </c>
      <c r="G61" t="s">
        <v>229</v>
      </c>
      <c r="H61" s="16">
        <v>90014</v>
      </c>
      <c r="J61" t="s">
        <v>122</v>
      </c>
    </row>
    <row r="62" spans="1:10" x14ac:dyDescent="0.3">
      <c r="A62" t="s">
        <v>395</v>
      </c>
      <c r="B62" t="s">
        <v>396</v>
      </c>
      <c r="C62" s="13">
        <v>41671</v>
      </c>
      <c r="D62" t="s">
        <v>397</v>
      </c>
      <c r="E62" t="s">
        <v>398</v>
      </c>
      <c r="F62" t="s">
        <v>399</v>
      </c>
      <c r="G62" t="s">
        <v>79</v>
      </c>
    </row>
    <row r="63" spans="1:10" x14ac:dyDescent="0.3">
      <c r="A63" t="s">
        <v>400</v>
      </c>
      <c r="B63" t="s">
        <v>401</v>
      </c>
      <c r="C63" s="13">
        <v>41745</v>
      </c>
      <c r="D63" t="s">
        <v>402</v>
      </c>
      <c r="E63" t="s">
        <v>403</v>
      </c>
      <c r="F63" t="s">
        <v>404</v>
      </c>
      <c r="H63" s="16" t="s">
        <v>405</v>
      </c>
    </row>
    <row r="64" spans="1:10" x14ac:dyDescent="0.3">
      <c r="A64" t="s">
        <v>406</v>
      </c>
      <c r="B64" t="s">
        <v>407</v>
      </c>
      <c r="C64" s="13">
        <v>41730</v>
      </c>
      <c r="D64" t="s">
        <v>408</v>
      </c>
      <c r="E64" t="s">
        <v>103</v>
      </c>
      <c r="F64" t="s">
        <v>409</v>
      </c>
      <c r="G64" t="s">
        <v>105</v>
      </c>
    </row>
    <row r="65" spans="1:10" x14ac:dyDescent="0.3">
      <c r="A65" t="s">
        <v>410</v>
      </c>
      <c r="B65" t="s">
        <v>411</v>
      </c>
      <c r="C65" s="13">
        <v>41660</v>
      </c>
      <c r="D65" t="s">
        <v>309</v>
      </c>
      <c r="E65" t="s">
        <v>257</v>
      </c>
      <c r="F65" t="s">
        <v>412</v>
      </c>
      <c r="G65" t="s">
        <v>259</v>
      </c>
    </row>
    <row r="66" spans="1:10" x14ac:dyDescent="0.3">
      <c r="A66" t="s">
        <v>413</v>
      </c>
      <c r="B66" t="s">
        <v>414</v>
      </c>
      <c r="C66" s="13">
        <v>41668</v>
      </c>
      <c r="D66" t="s">
        <v>415</v>
      </c>
      <c r="E66" t="s">
        <v>416</v>
      </c>
      <c r="F66" t="s">
        <v>417</v>
      </c>
      <c r="G66" t="s">
        <v>128</v>
      </c>
      <c r="H66" s="16">
        <v>39759</v>
      </c>
    </row>
    <row r="67" spans="1:10" x14ac:dyDescent="0.3">
      <c r="A67" t="s">
        <v>418</v>
      </c>
      <c r="B67" t="s">
        <v>419</v>
      </c>
      <c r="C67" s="13">
        <v>41731</v>
      </c>
      <c r="D67" t="s">
        <v>420</v>
      </c>
      <c r="F67" t="s">
        <v>421</v>
      </c>
    </row>
    <row r="68" spans="1:10" x14ac:dyDescent="0.3">
      <c r="A68" t="s">
        <v>422</v>
      </c>
      <c r="B68" t="s">
        <v>423</v>
      </c>
      <c r="C68" s="13">
        <v>41737</v>
      </c>
      <c r="D68" t="s">
        <v>424</v>
      </c>
      <c r="E68" t="s">
        <v>425</v>
      </c>
      <c r="F68" t="s">
        <v>426</v>
      </c>
      <c r="G68" t="s">
        <v>79</v>
      </c>
      <c r="H68" s="16" t="s">
        <v>427</v>
      </c>
    </row>
    <row r="69" spans="1:10" x14ac:dyDescent="0.3">
      <c r="A69" t="s">
        <v>428</v>
      </c>
      <c r="B69" t="s">
        <v>429</v>
      </c>
      <c r="C69" s="13">
        <v>41736</v>
      </c>
      <c r="D69" t="s">
        <v>430</v>
      </c>
      <c r="E69" t="s">
        <v>97</v>
      </c>
      <c r="F69" t="s">
        <v>431</v>
      </c>
      <c r="G69" t="s">
        <v>79</v>
      </c>
      <c r="H69" s="16" t="s">
        <v>432</v>
      </c>
      <c r="J69" t="s">
        <v>122</v>
      </c>
    </row>
    <row r="70" spans="1:10" x14ac:dyDescent="0.3">
      <c r="A70" t="s">
        <v>433</v>
      </c>
      <c r="B70" t="s">
        <v>434</v>
      </c>
      <c r="C70" s="13">
        <v>41640</v>
      </c>
      <c r="D70" t="s">
        <v>435</v>
      </c>
      <c r="F70" t="s">
        <v>436</v>
      </c>
    </row>
    <row r="71" spans="1:10" x14ac:dyDescent="0.3">
      <c r="A71" t="s">
        <v>437</v>
      </c>
      <c r="B71" t="s">
        <v>438</v>
      </c>
      <c r="C71" s="13">
        <v>41729</v>
      </c>
      <c r="D71" t="s">
        <v>439</v>
      </c>
      <c r="E71" t="s">
        <v>440</v>
      </c>
      <c r="F71" t="s">
        <v>441</v>
      </c>
      <c r="G71" t="s">
        <v>105</v>
      </c>
    </row>
    <row r="72" spans="1:10" x14ac:dyDescent="0.3">
      <c r="A72" t="s">
        <v>442</v>
      </c>
      <c r="B72" t="s">
        <v>443</v>
      </c>
      <c r="C72" s="13">
        <v>41654</v>
      </c>
      <c r="D72" t="s">
        <v>444</v>
      </c>
      <c r="E72" t="s">
        <v>445</v>
      </c>
      <c r="F72" t="s">
        <v>446</v>
      </c>
      <c r="G72" t="s">
        <v>150</v>
      </c>
      <c r="H72" s="16">
        <v>17603</v>
      </c>
    </row>
    <row r="73" spans="1:10" x14ac:dyDescent="0.3">
      <c r="A73" t="s">
        <v>447</v>
      </c>
      <c r="B73" t="s">
        <v>448</v>
      </c>
      <c r="C73" s="13">
        <v>41744</v>
      </c>
      <c r="D73" t="s">
        <v>449</v>
      </c>
      <c r="E73" t="s">
        <v>97</v>
      </c>
      <c r="F73" t="s">
        <v>450</v>
      </c>
      <c r="G73" t="s">
        <v>79</v>
      </c>
      <c r="J73" t="s">
        <v>122</v>
      </c>
    </row>
    <row r="74" spans="1:10" x14ac:dyDescent="0.3">
      <c r="A74" t="s">
        <v>451</v>
      </c>
      <c r="B74" t="s">
        <v>452</v>
      </c>
      <c r="C74" s="13">
        <v>41682</v>
      </c>
      <c r="D74" t="s">
        <v>453</v>
      </c>
      <c r="E74" t="s">
        <v>454</v>
      </c>
      <c r="F74" t="s">
        <v>455</v>
      </c>
      <c r="G74" t="s">
        <v>111</v>
      </c>
    </row>
    <row r="75" spans="1:10" x14ac:dyDescent="0.3">
      <c r="A75" t="s">
        <v>456</v>
      </c>
      <c r="B75" t="s">
        <v>457</v>
      </c>
      <c r="C75" s="13">
        <v>41731</v>
      </c>
      <c r="D75" t="s">
        <v>458</v>
      </c>
      <c r="E75" t="s">
        <v>459</v>
      </c>
      <c r="F75" t="s">
        <v>460</v>
      </c>
      <c r="G75" t="s">
        <v>79</v>
      </c>
      <c r="J75" t="s">
        <v>81</v>
      </c>
    </row>
    <row r="76" spans="1:10" x14ac:dyDescent="0.3">
      <c r="A76" t="s">
        <v>461</v>
      </c>
      <c r="B76" t="s">
        <v>462</v>
      </c>
      <c r="C76" s="13">
        <v>41640</v>
      </c>
      <c r="D76" t="s">
        <v>463</v>
      </c>
      <c r="E76" t="s">
        <v>464</v>
      </c>
      <c r="F76" t="s">
        <v>465</v>
      </c>
      <c r="G76" t="s">
        <v>466</v>
      </c>
      <c r="J76" t="s">
        <v>81</v>
      </c>
    </row>
    <row r="77" spans="1:10" x14ac:dyDescent="0.3">
      <c r="A77" t="s">
        <v>467</v>
      </c>
      <c r="B77" t="s">
        <v>468</v>
      </c>
      <c r="C77" s="13">
        <v>41706</v>
      </c>
      <c r="D77" t="s">
        <v>469</v>
      </c>
      <c r="E77" t="s">
        <v>470</v>
      </c>
      <c r="F77" t="s">
        <v>471</v>
      </c>
      <c r="G77" t="s">
        <v>93</v>
      </c>
      <c r="H77" s="16">
        <v>27018</v>
      </c>
      <c r="J77" t="s">
        <v>122</v>
      </c>
    </row>
    <row r="78" spans="1:10" x14ac:dyDescent="0.3">
      <c r="A78" t="s">
        <v>472</v>
      </c>
      <c r="B78" t="s">
        <v>473</v>
      </c>
      <c r="C78" s="13">
        <v>41646</v>
      </c>
      <c r="D78" t="s">
        <v>474</v>
      </c>
      <c r="E78" t="s">
        <v>475</v>
      </c>
      <c r="F78" t="s">
        <v>476</v>
      </c>
      <c r="G78" t="s">
        <v>477</v>
      </c>
      <c r="H78" s="16">
        <v>19003</v>
      </c>
    </row>
    <row r="79" spans="1:10" x14ac:dyDescent="0.3">
      <c r="A79" t="s">
        <v>478</v>
      </c>
      <c r="B79" t="s">
        <v>479</v>
      </c>
      <c r="C79" s="13">
        <v>41640</v>
      </c>
      <c r="D79" t="s">
        <v>480</v>
      </c>
      <c r="E79" t="s">
        <v>481</v>
      </c>
      <c r="F79" t="s">
        <v>482</v>
      </c>
      <c r="G79" t="s">
        <v>128</v>
      </c>
      <c r="H79" s="16">
        <v>42301</v>
      </c>
      <c r="I79" s="10" t="s">
        <v>129</v>
      </c>
    </row>
    <row r="80" spans="1:10" x14ac:dyDescent="0.3">
      <c r="A80" t="s">
        <v>483</v>
      </c>
      <c r="B80" t="s">
        <v>484</v>
      </c>
      <c r="C80" s="13">
        <v>41760</v>
      </c>
      <c r="D80" t="s">
        <v>485</v>
      </c>
      <c r="E80" t="s">
        <v>486</v>
      </c>
      <c r="F80" t="s">
        <v>487</v>
      </c>
      <c r="G80" t="s">
        <v>105</v>
      </c>
    </row>
    <row r="81" spans="1:10" x14ac:dyDescent="0.3">
      <c r="A81" t="s">
        <v>488</v>
      </c>
      <c r="B81" t="s">
        <v>489</v>
      </c>
      <c r="C81" s="13">
        <v>41640</v>
      </c>
      <c r="D81" t="s">
        <v>490</v>
      </c>
      <c r="E81" t="s">
        <v>491</v>
      </c>
      <c r="F81" t="s">
        <v>492</v>
      </c>
      <c r="G81" t="s">
        <v>79</v>
      </c>
    </row>
    <row r="82" spans="1:10" x14ac:dyDescent="0.3">
      <c r="A82" t="s">
        <v>493</v>
      </c>
      <c r="B82" t="s">
        <v>494</v>
      </c>
      <c r="C82" s="13">
        <v>41699</v>
      </c>
      <c r="D82" t="s">
        <v>495</v>
      </c>
      <c r="E82" t="s">
        <v>496</v>
      </c>
      <c r="F82" t="s">
        <v>497</v>
      </c>
      <c r="G82" t="s">
        <v>105</v>
      </c>
    </row>
    <row r="83" spans="1:10" x14ac:dyDescent="0.3">
      <c r="A83" t="s">
        <v>498</v>
      </c>
      <c r="B83" t="s">
        <v>499</v>
      </c>
      <c r="C83" s="13">
        <v>41640</v>
      </c>
      <c r="D83" t="s">
        <v>132</v>
      </c>
      <c r="E83" t="s">
        <v>500</v>
      </c>
      <c r="F83" t="s">
        <v>501</v>
      </c>
      <c r="G83" t="s">
        <v>18</v>
      </c>
      <c r="H83" s="16">
        <v>1752</v>
      </c>
      <c r="J83" t="s">
        <v>122</v>
      </c>
    </row>
    <row r="84" spans="1:10" x14ac:dyDescent="0.3">
      <c r="A84" t="s">
        <v>502</v>
      </c>
      <c r="B84" t="s">
        <v>503</v>
      </c>
      <c r="C84" s="13">
        <v>41645</v>
      </c>
      <c r="D84" t="s">
        <v>504</v>
      </c>
      <c r="E84" t="s">
        <v>505</v>
      </c>
      <c r="F84" t="s">
        <v>506</v>
      </c>
      <c r="G84" t="s">
        <v>507</v>
      </c>
      <c r="J84" t="s">
        <v>122</v>
      </c>
    </row>
    <row r="85" spans="1:10" x14ac:dyDescent="0.3">
      <c r="A85" t="s">
        <v>508</v>
      </c>
      <c r="B85" t="s">
        <v>509</v>
      </c>
      <c r="C85" s="13">
        <v>41694</v>
      </c>
      <c r="D85" t="s">
        <v>510</v>
      </c>
      <c r="E85" t="s">
        <v>511</v>
      </c>
      <c r="F85" t="s">
        <v>512</v>
      </c>
      <c r="G85" t="s">
        <v>79</v>
      </c>
      <c r="H85" s="16">
        <v>109028</v>
      </c>
      <c r="J85" t="s">
        <v>122</v>
      </c>
    </row>
    <row r="86" spans="1:10" x14ac:dyDescent="0.3">
      <c r="A86" t="s">
        <v>513</v>
      </c>
      <c r="B86" t="s">
        <v>514</v>
      </c>
      <c r="C86" s="13">
        <v>41645</v>
      </c>
      <c r="D86" t="s">
        <v>515</v>
      </c>
      <c r="E86" t="s">
        <v>516</v>
      </c>
      <c r="F86" t="s">
        <v>517</v>
      </c>
      <c r="G86" t="s">
        <v>128</v>
      </c>
      <c r="H86" s="16">
        <v>38138</v>
      </c>
    </row>
    <row r="87" spans="1:10" x14ac:dyDescent="0.3">
      <c r="A87" t="s">
        <v>518</v>
      </c>
      <c r="B87" t="s">
        <v>519</v>
      </c>
      <c r="C87" s="13">
        <v>41659</v>
      </c>
      <c r="D87" t="s">
        <v>520</v>
      </c>
      <c r="E87" t="s">
        <v>521</v>
      </c>
      <c r="F87" t="s">
        <v>522</v>
      </c>
      <c r="G87" t="s">
        <v>523</v>
      </c>
    </row>
    <row r="88" spans="1:10" x14ac:dyDescent="0.3">
      <c r="A88" t="s">
        <v>524</v>
      </c>
      <c r="B88" t="s">
        <v>525</v>
      </c>
      <c r="C88" s="13">
        <v>41760</v>
      </c>
      <c r="D88" t="s">
        <v>526</v>
      </c>
      <c r="E88" t="s">
        <v>527</v>
      </c>
      <c r="F88" t="s">
        <v>528</v>
      </c>
      <c r="G88" t="s">
        <v>276</v>
      </c>
    </row>
    <row r="89" spans="1:10" x14ac:dyDescent="0.3">
      <c r="A89" t="s">
        <v>529</v>
      </c>
      <c r="B89" t="s">
        <v>530</v>
      </c>
      <c r="C89" s="13">
        <v>41650</v>
      </c>
      <c r="D89" t="s">
        <v>408</v>
      </c>
      <c r="E89" t="s">
        <v>531</v>
      </c>
      <c r="F89" t="s">
        <v>532</v>
      </c>
      <c r="G89" t="s">
        <v>533</v>
      </c>
      <c r="H89" s="16">
        <v>94303</v>
      </c>
      <c r="J89" t="s">
        <v>81</v>
      </c>
    </row>
    <row r="90" spans="1:10" x14ac:dyDescent="0.3">
      <c r="A90" t="s">
        <v>534</v>
      </c>
      <c r="B90" t="s">
        <v>535</v>
      </c>
      <c r="C90" s="13">
        <v>41640</v>
      </c>
      <c r="D90" t="s">
        <v>536</v>
      </c>
      <c r="E90" t="s">
        <v>511</v>
      </c>
      <c r="F90" t="s">
        <v>537</v>
      </c>
      <c r="G90" t="s">
        <v>79</v>
      </c>
    </row>
    <row r="91" spans="1:10" x14ac:dyDescent="0.3">
      <c r="A91" t="s">
        <v>538</v>
      </c>
      <c r="B91" t="s">
        <v>539</v>
      </c>
      <c r="C91" s="13">
        <v>41641</v>
      </c>
      <c r="D91" t="s">
        <v>540</v>
      </c>
      <c r="E91" t="s">
        <v>541</v>
      </c>
      <c r="F91" t="s">
        <v>542</v>
      </c>
      <c r="G91" t="s">
        <v>93</v>
      </c>
      <c r="H91" s="16">
        <v>32580</v>
      </c>
      <c r="J91" t="s">
        <v>122</v>
      </c>
    </row>
    <row r="92" spans="1:10" x14ac:dyDescent="0.3">
      <c r="A92" t="s">
        <v>543</v>
      </c>
      <c r="B92" t="s">
        <v>544</v>
      </c>
      <c r="C92" s="13">
        <v>41640</v>
      </c>
      <c r="D92" t="s">
        <v>545</v>
      </c>
      <c r="E92" t="s">
        <v>310</v>
      </c>
      <c r="F92" t="s">
        <v>546</v>
      </c>
      <c r="G92" t="s">
        <v>105</v>
      </c>
    </row>
    <row r="93" spans="1:10" x14ac:dyDescent="0.3">
      <c r="A93" t="s">
        <v>547</v>
      </c>
      <c r="B93" t="s">
        <v>548</v>
      </c>
      <c r="C93" s="13">
        <v>41686</v>
      </c>
      <c r="D93" t="s">
        <v>549</v>
      </c>
      <c r="E93" t="s">
        <v>550</v>
      </c>
      <c r="F93" t="s">
        <v>551</v>
      </c>
      <c r="G93" t="s">
        <v>87</v>
      </c>
      <c r="H93" s="16">
        <v>61820</v>
      </c>
    </row>
    <row r="94" spans="1:10" x14ac:dyDescent="0.3">
      <c r="A94" t="s">
        <v>552</v>
      </c>
      <c r="B94" t="s">
        <v>553</v>
      </c>
      <c r="C94" s="13">
        <v>41649</v>
      </c>
      <c r="D94" t="s">
        <v>554</v>
      </c>
      <c r="E94" t="s">
        <v>133</v>
      </c>
      <c r="F94" t="s">
        <v>555</v>
      </c>
      <c r="G94" t="s">
        <v>135</v>
      </c>
      <c r="H94" s="16">
        <v>80218</v>
      </c>
    </row>
    <row r="95" spans="1:10" x14ac:dyDescent="0.3">
      <c r="A95" t="s">
        <v>556</v>
      </c>
      <c r="B95" t="s">
        <v>557</v>
      </c>
      <c r="C95" s="13">
        <v>41640</v>
      </c>
      <c r="D95" t="s">
        <v>558</v>
      </c>
      <c r="E95" t="s">
        <v>103</v>
      </c>
      <c r="F95" t="s">
        <v>559</v>
      </c>
      <c r="G95" t="s">
        <v>105</v>
      </c>
      <c r="J95" t="s">
        <v>122</v>
      </c>
    </row>
    <row r="96" spans="1:10" x14ac:dyDescent="0.3">
      <c r="A96" t="s">
        <v>560</v>
      </c>
      <c r="B96" t="s">
        <v>561</v>
      </c>
      <c r="C96" s="13">
        <v>41640</v>
      </c>
      <c r="D96" t="s">
        <v>562</v>
      </c>
      <c r="E96" t="s">
        <v>563</v>
      </c>
      <c r="F96" t="s">
        <v>564</v>
      </c>
      <c r="G96" t="s">
        <v>166</v>
      </c>
      <c r="H96" s="16" t="s">
        <v>565</v>
      </c>
      <c r="J96" t="s">
        <v>122</v>
      </c>
    </row>
    <row r="97" spans="1:10" x14ac:dyDescent="0.3">
      <c r="A97" t="s">
        <v>566</v>
      </c>
      <c r="B97" t="s">
        <v>567</v>
      </c>
      <c r="C97" s="13">
        <v>41660</v>
      </c>
      <c r="D97" t="s">
        <v>568</v>
      </c>
      <c r="E97" t="s">
        <v>393</v>
      </c>
      <c r="F97" t="s">
        <v>569</v>
      </c>
      <c r="G97" t="s">
        <v>229</v>
      </c>
      <c r="H97" s="16">
        <v>90032</v>
      </c>
    </row>
    <row r="98" spans="1:10" x14ac:dyDescent="0.3">
      <c r="A98" t="s">
        <v>570</v>
      </c>
      <c r="B98" t="s">
        <v>571</v>
      </c>
      <c r="C98" s="13">
        <v>41640</v>
      </c>
      <c r="D98" t="s">
        <v>572</v>
      </c>
      <c r="E98" t="s">
        <v>573</v>
      </c>
      <c r="F98" t="s">
        <v>574</v>
      </c>
      <c r="G98" t="s">
        <v>111</v>
      </c>
      <c r="J98" t="s">
        <v>81</v>
      </c>
    </row>
    <row r="99" spans="1:10" x14ac:dyDescent="0.3">
      <c r="A99" t="s">
        <v>575</v>
      </c>
      <c r="B99" t="s">
        <v>576</v>
      </c>
      <c r="C99" s="13">
        <v>41660</v>
      </c>
      <c r="D99" t="s">
        <v>577</v>
      </c>
      <c r="E99" t="s">
        <v>212</v>
      </c>
      <c r="F99" t="s">
        <v>578</v>
      </c>
      <c r="G99" t="s">
        <v>105</v>
      </c>
      <c r="H99" s="16">
        <v>137060</v>
      </c>
      <c r="J99" t="s">
        <v>81</v>
      </c>
    </row>
    <row r="100" spans="1:10" x14ac:dyDescent="0.3">
      <c r="A100" t="s">
        <v>579</v>
      </c>
      <c r="B100" t="s">
        <v>580</v>
      </c>
      <c r="C100" s="13">
        <v>41735</v>
      </c>
      <c r="D100" t="s">
        <v>581</v>
      </c>
      <c r="E100" t="s">
        <v>97</v>
      </c>
      <c r="F100" t="s">
        <v>582</v>
      </c>
      <c r="G100" t="s">
        <v>79</v>
      </c>
    </row>
    <row r="101" spans="1:10" x14ac:dyDescent="0.3">
      <c r="A101" t="s">
        <v>583</v>
      </c>
      <c r="B101" t="s">
        <v>584</v>
      </c>
      <c r="C101" s="13">
        <v>41653</v>
      </c>
      <c r="D101" t="s">
        <v>469</v>
      </c>
      <c r="E101" t="s">
        <v>585</v>
      </c>
      <c r="F101" t="s">
        <v>586</v>
      </c>
      <c r="G101" t="s">
        <v>105</v>
      </c>
      <c r="H101" s="16">
        <v>5000068</v>
      </c>
    </row>
    <row r="102" spans="1:10" x14ac:dyDescent="0.3">
      <c r="A102" t="s">
        <v>587</v>
      </c>
      <c r="B102" t="s">
        <v>588</v>
      </c>
      <c r="C102" s="13">
        <v>41722</v>
      </c>
      <c r="D102" t="s">
        <v>589</v>
      </c>
      <c r="E102" t="s">
        <v>590</v>
      </c>
      <c r="F102" t="s">
        <v>591</v>
      </c>
      <c r="G102" t="s">
        <v>507</v>
      </c>
      <c r="H102" s="16">
        <v>98635</v>
      </c>
      <c r="J102" t="s">
        <v>81</v>
      </c>
    </row>
    <row r="103" spans="1:10" x14ac:dyDescent="0.3">
      <c r="A103" t="s">
        <v>592</v>
      </c>
      <c r="B103" t="s">
        <v>593</v>
      </c>
      <c r="C103" s="13">
        <v>41708</v>
      </c>
      <c r="D103" t="s">
        <v>594</v>
      </c>
      <c r="E103" t="s">
        <v>595</v>
      </c>
      <c r="F103" t="s">
        <v>596</v>
      </c>
      <c r="G103" t="s">
        <v>229</v>
      </c>
      <c r="H103" s="16">
        <v>91360</v>
      </c>
    </row>
    <row r="104" spans="1:10" x14ac:dyDescent="0.3">
      <c r="A104" t="s">
        <v>597</v>
      </c>
      <c r="B104" t="s">
        <v>598</v>
      </c>
      <c r="C104" s="13">
        <v>41671</v>
      </c>
      <c r="D104" t="s">
        <v>599</v>
      </c>
      <c r="E104" t="s">
        <v>103</v>
      </c>
      <c r="F104" t="s">
        <v>600</v>
      </c>
      <c r="G104" t="s">
        <v>105</v>
      </c>
    </row>
    <row r="105" spans="1:10" x14ac:dyDescent="0.3">
      <c r="A105" t="s">
        <v>601</v>
      </c>
      <c r="B105" t="s">
        <v>602</v>
      </c>
      <c r="C105" s="13">
        <v>41746</v>
      </c>
      <c r="D105" t="s">
        <v>603</v>
      </c>
      <c r="E105" t="s">
        <v>604</v>
      </c>
      <c r="F105" t="s">
        <v>605</v>
      </c>
      <c r="G105" t="s">
        <v>105</v>
      </c>
    </row>
    <row r="106" spans="1:10" x14ac:dyDescent="0.3">
      <c r="A106" t="s">
        <v>606</v>
      </c>
      <c r="B106" t="s">
        <v>607</v>
      </c>
      <c r="C106" s="13">
        <v>41654</v>
      </c>
      <c r="D106" t="s">
        <v>608</v>
      </c>
      <c r="E106" t="s">
        <v>609</v>
      </c>
      <c r="F106" t="s">
        <v>610</v>
      </c>
      <c r="G106" t="s">
        <v>93</v>
      </c>
      <c r="H106" s="16">
        <v>34108</v>
      </c>
    </row>
    <row r="107" spans="1:10" x14ac:dyDescent="0.3">
      <c r="A107" t="s">
        <v>611</v>
      </c>
      <c r="B107" t="s">
        <v>612</v>
      </c>
      <c r="C107" s="13">
        <v>41744</v>
      </c>
      <c r="D107" t="s">
        <v>613</v>
      </c>
      <c r="E107" t="s">
        <v>614</v>
      </c>
      <c r="F107" t="s">
        <v>615</v>
      </c>
      <c r="G107" t="s">
        <v>93</v>
      </c>
      <c r="H107" s="16">
        <v>31029</v>
      </c>
    </row>
    <row r="108" spans="1:10" x14ac:dyDescent="0.3">
      <c r="A108" t="s">
        <v>616</v>
      </c>
      <c r="B108" t="s">
        <v>617</v>
      </c>
      <c r="C108" s="13">
        <v>41643</v>
      </c>
      <c r="D108" t="s">
        <v>618</v>
      </c>
      <c r="E108" t="s">
        <v>97</v>
      </c>
      <c r="F108" t="s">
        <v>619</v>
      </c>
      <c r="G108" t="s">
        <v>79</v>
      </c>
      <c r="H108" s="16" t="s">
        <v>620</v>
      </c>
      <c r="J108" t="s">
        <v>81</v>
      </c>
    </row>
    <row r="109" spans="1:10" x14ac:dyDescent="0.3">
      <c r="A109" t="s">
        <v>621</v>
      </c>
      <c r="B109" t="s">
        <v>622</v>
      </c>
      <c r="C109" s="13">
        <v>41690</v>
      </c>
      <c r="D109" t="s">
        <v>623</v>
      </c>
      <c r="E109" t="s">
        <v>624</v>
      </c>
      <c r="F109" t="s">
        <v>625</v>
      </c>
      <c r="G109" t="s">
        <v>466</v>
      </c>
      <c r="H109" s="16">
        <v>1609</v>
      </c>
      <c r="J109" t="s">
        <v>122</v>
      </c>
    </row>
    <row r="110" spans="1:10" x14ac:dyDescent="0.3">
      <c r="A110" t="s">
        <v>626</v>
      </c>
      <c r="B110" t="s">
        <v>627</v>
      </c>
      <c r="C110" s="13">
        <v>41738</v>
      </c>
      <c r="D110" t="s">
        <v>628</v>
      </c>
      <c r="E110" t="s">
        <v>629</v>
      </c>
      <c r="F110" t="s">
        <v>630</v>
      </c>
      <c r="G110" t="s">
        <v>337</v>
      </c>
      <c r="H110" s="16">
        <v>2169</v>
      </c>
      <c r="J110" t="s">
        <v>122</v>
      </c>
    </row>
    <row r="111" spans="1:10" x14ac:dyDescent="0.3">
      <c r="A111" t="s">
        <v>631</v>
      </c>
      <c r="B111" t="s">
        <v>632</v>
      </c>
      <c r="C111" s="13">
        <v>41640</v>
      </c>
      <c r="D111" t="s">
        <v>633</v>
      </c>
      <c r="E111" t="s">
        <v>634</v>
      </c>
      <c r="F111" t="s">
        <v>635</v>
      </c>
      <c r="G111" t="s">
        <v>507</v>
      </c>
    </row>
    <row r="112" spans="1:10" x14ac:dyDescent="0.3">
      <c r="A112" t="s">
        <v>636</v>
      </c>
      <c r="B112" t="s">
        <v>637</v>
      </c>
      <c r="C112" s="13">
        <v>41671</v>
      </c>
      <c r="D112" t="s">
        <v>638</v>
      </c>
      <c r="E112" t="s">
        <v>103</v>
      </c>
      <c r="F112" t="s">
        <v>639</v>
      </c>
      <c r="G112" t="s">
        <v>105</v>
      </c>
    </row>
    <row r="113" spans="1:10" x14ac:dyDescent="0.3">
      <c r="A113" t="s">
        <v>640</v>
      </c>
      <c r="B113" t="s">
        <v>641</v>
      </c>
      <c r="C113" s="13">
        <v>41708</v>
      </c>
      <c r="D113" t="s">
        <v>642</v>
      </c>
      <c r="E113" t="s">
        <v>643</v>
      </c>
      <c r="F113" t="s">
        <v>640</v>
      </c>
      <c r="G113" t="s">
        <v>644</v>
      </c>
      <c r="H113" s="16">
        <v>20166</v>
      </c>
      <c r="J113" t="s">
        <v>122</v>
      </c>
    </row>
    <row r="114" spans="1:10" x14ac:dyDescent="0.3">
      <c r="A114" t="s">
        <v>645</v>
      </c>
      <c r="B114" t="s">
        <v>646</v>
      </c>
      <c r="C114" s="13">
        <v>41641</v>
      </c>
      <c r="D114" t="s">
        <v>647</v>
      </c>
      <c r="E114" t="s">
        <v>648</v>
      </c>
      <c r="F114" t="s">
        <v>649</v>
      </c>
      <c r="G114" t="s">
        <v>276</v>
      </c>
      <c r="H114" s="16">
        <v>57106</v>
      </c>
      <c r="J114" t="s">
        <v>81</v>
      </c>
    </row>
    <row r="115" spans="1:10" x14ac:dyDescent="0.3">
      <c r="A115" t="s">
        <v>650</v>
      </c>
      <c r="B115" t="s">
        <v>651</v>
      </c>
      <c r="C115" s="13">
        <v>41733</v>
      </c>
      <c r="D115" t="s">
        <v>652</v>
      </c>
      <c r="E115" t="s">
        <v>373</v>
      </c>
      <c r="F115" t="s">
        <v>653</v>
      </c>
      <c r="G115" t="s">
        <v>374</v>
      </c>
      <c r="H115" s="16" t="s">
        <v>654</v>
      </c>
    </row>
    <row r="116" spans="1:10" x14ac:dyDescent="0.3">
      <c r="A116" t="s">
        <v>655</v>
      </c>
      <c r="B116" t="s">
        <v>656</v>
      </c>
      <c r="C116" s="13">
        <v>41681</v>
      </c>
      <c r="D116" t="s">
        <v>657</v>
      </c>
      <c r="E116" t="s">
        <v>658</v>
      </c>
      <c r="F116" t="s">
        <v>659</v>
      </c>
      <c r="G116" t="s">
        <v>337</v>
      </c>
      <c r="H116" s="16">
        <v>2445</v>
      </c>
    </row>
    <row r="117" spans="1:10" x14ac:dyDescent="0.3">
      <c r="A117" t="s">
        <v>660</v>
      </c>
      <c r="B117" t="s">
        <v>661</v>
      </c>
      <c r="C117" s="13">
        <v>41716</v>
      </c>
      <c r="D117" t="s">
        <v>469</v>
      </c>
      <c r="E117" t="s">
        <v>662</v>
      </c>
      <c r="F117" t="s">
        <v>663</v>
      </c>
      <c r="G117" t="s">
        <v>664</v>
      </c>
      <c r="H117" s="16" t="s">
        <v>665</v>
      </c>
    </row>
    <row r="118" spans="1:10" x14ac:dyDescent="0.3">
      <c r="A118" t="s">
        <v>666</v>
      </c>
      <c r="B118" t="s">
        <v>667</v>
      </c>
      <c r="C118" s="13">
        <v>41640</v>
      </c>
      <c r="D118" t="s">
        <v>668</v>
      </c>
      <c r="E118" t="s">
        <v>669</v>
      </c>
      <c r="F118" t="s">
        <v>670</v>
      </c>
      <c r="G118" t="s">
        <v>671</v>
      </c>
      <c r="H118" s="16" t="s">
        <v>672</v>
      </c>
    </row>
    <row r="119" spans="1:10" x14ac:dyDescent="0.3">
      <c r="A119" t="s">
        <v>673</v>
      </c>
      <c r="B119" t="s">
        <v>674</v>
      </c>
      <c r="C119" s="13">
        <v>41730</v>
      </c>
      <c r="D119" t="s">
        <v>675</v>
      </c>
      <c r="E119" t="s">
        <v>676</v>
      </c>
      <c r="F119" t="s">
        <v>677</v>
      </c>
      <c r="G119" t="s">
        <v>105</v>
      </c>
      <c r="H119" s="16">
        <v>411028</v>
      </c>
    </row>
    <row r="120" spans="1:10" x14ac:dyDescent="0.3">
      <c r="A120" t="s">
        <v>678</v>
      </c>
      <c r="B120" t="s">
        <v>679</v>
      </c>
      <c r="C120" s="13">
        <v>41751</v>
      </c>
      <c r="D120" t="s">
        <v>680</v>
      </c>
      <c r="E120" t="s">
        <v>681</v>
      </c>
      <c r="F120" t="s">
        <v>682</v>
      </c>
      <c r="G120" t="s">
        <v>111</v>
      </c>
      <c r="H120" s="16" t="s">
        <v>683</v>
      </c>
    </row>
    <row r="121" spans="1:10" x14ac:dyDescent="0.3">
      <c r="A121" t="s">
        <v>684</v>
      </c>
      <c r="B121" t="s">
        <v>685</v>
      </c>
      <c r="C121" s="13">
        <v>41642</v>
      </c>
      <c r="D121" t="s">
        <v>686</v>
      </c>
      <c r="E121" t="s">
        <v>186</v>
      </c>
      <c r="F121" t="s">
        <v>687</v>
      </c>
      <c r="G121" t="s">
        <v>111</v>
      </c>
      <c r="H121" s="16">
        <v>75006</v>
      </c>
      <c r="J121" t="s">
        <v>81</v>
      </c>
    </row>
    <row r="122" spans="1:10" x14ac:dyDescent="0.3">
      <c r="A122" t="s">
        <v>688</v>
      </c>
      <c r="B122" t="s">
        <v>689</v>
      </c>
      <c r="C122" s="13">
        <v>41725</v>
      </c>
      <c r="D122" t="s">
        <v>690</v>
      </c>
      <c r="E122" t="s">
        <v>691</v>
      </c>
      <c r="F122" t="s">
        <v>692</v>
      </c>
      <c r="G122" t="s">
        <v>693</v>
      </c>
      <c r="H122" s="16">
        <v>13676</v>
      </c>
      <c r="J122" t="s">
        <v>122</v>
      </c>
    </row>
    <row r="123" spans="1:10" x14ac:dyDescent="0.3">
      <c r="A123" t="s">
        <v>694</v>
      </c>
      <c r="B123" t="s">
        <v>695</v>
      </c>
      <c r="C123" s="13">
        <v>41640</v>
      </c>
      <c r="D123" t="s">
        <v>696</v>
      </c>
      <c r="E123" t="s">
        <v>697</v>
      </c>
      <c r="F123" t="s">
        <v>698</v>
      </c>
      <c r="G123" t="s">
        <v>105</v>
      </c>
    </row>
    <row r="124" spans="1:10" x14ac:dyDescent="0.3">
      <c r="A124" t="s">
        <v>699</v>
      </c>
      <c r="B124" t="s">
        <v>700</v>
      </c>
      <c r="C124" s="13">
        <v>41654</v>
      </c>
      <c r="D124" t="s">
        <v>469</v>
      </c>
      <c r="E124" t="s">
        <v>701</v>
      </c>
      <c r="F124" t="s">
        <v>702</v>
      </c>
      <c r="H124" s="16" t="s">
        <v>703</v>
      </c>
    </row>
    <row r="125" spans="1:10" x14ac:dyDescent="0.3">
      <c r="A125" t="s">
        <v>704</v>
      </c>
      <c r="B125" t="s">
        <v>705</v>
      </c>
      <c r="C125" s="13">
        <v>41640</v>
      </c>
      <c r="D125" t="s">
        <v>706</v>
      </c>
      <c r="E125" t="s">
        <v>257</v>
      </c>
      <c r="F125" t="s">
        <v>707</v>
      </c>
      <c r="G125" t="s">
        <v>259</v>
      </c>
      <c r="H125" s="16">
        <v>94107</v>
      </c>
      <c r="J125" t="s">
        <v>122</v>
      </c>
    </row>
    <row r="126" spans="1:10" x14ac:dyDescent="0.3">
      <c r="A126" t="s">
        <v>708</v>
      </c>
      <c r="B126" t="s">
        <v>709</v>
      </c>
      <c r="C126" s="13">
        <v>41640</v>
      </c>
      <c r="D126" t="s">
        <v>710</v>
      </c>
      <c r="E126" t="s">
        <v>347</v>
      </c>
      <c r="F126" t="s">
        <v>711</v>
      </c>
      <c r="G126" t="s">
        <v>111</v>
      </c>
      <c r="H126" s="16" t="s">
        <v>712</v>
      </c>
    </row>
    <row r="127" spans="1:10" x14ac:dyDescent="0.3">
      <c r="A127" t="s">
        <v>713</v>
      </c>
      <c r="B127" t="s">
        <v>714</v>
      </c>
      <c r="C127" s="13">
        <v>41728</v>
      </c>
      <c r="D127" t="s">
        <v>715</v>
      </c>
      <c r="E127" t="s">
        <v>716</v>
      </c>
      <c r="F127" t="s">
        <v>717</v>
      </c>
      <c r="G127" t="s">
        <v>466</v>
      </c>
      <c r="H127" s="16">
        <v>80205</v>
      </c>
    </row>
    <row r="128" spans="1:10" x14ac:dyDescent="0.3">
      <c r="A128" t="s">
        <v>718</v>
      </c>
      <c r="B128" t="s">
        <v>719</v>
      </c>
      <c r="C128" s="13">
        <v>41671</v>
      </c>
      <c r="D128" t="s">
        <v>720</v>
      </c>
      <c r="E128" t="s">
        <v>721</v>
      </c>
      <c r="F128" t="s">
        <v>722</v>
      </c>
      <c r="G128" t="s">
        <v>93</v>
      </c>
      <c r="H128" s="16">
        <v>22801</v>
      </c>
      <c r="J128" t="s">
        <v>81</v>
      </c>
    </row>
    <row r="129" spans="1:10" x14ac:dyDescent="0.3">
      <c r="A129" t="s">
        <v>723</v>
      </c>
      <c r="B129" t="s">
        <v>724</v>
      </c>
      <c r="C129" s="13">
        <v>41744</v>
      </c>
      <c r="D129" t="s">
        <v>725</v>
      </c>
      <c r="E129" t="s">
        <v>133</v>
      </c>
      <c r="F129" t="s">
        <v>726</v>
      </c>
      <c r="G129" t="s">
        <v>135</v>
      </c>
      <c r="H129" s="16">
        <v>80218</v>
      </c>
      <c r="J129" t="s">
        <v>122</v>
      </c>
    </row>
    <row r="130" spans="1:10" x14ac:dyDescent="0.3">
      <c r="A130" t="s">
        <v>727</v>
      </c>
      <c r="B130" t="s">
        <v>728</v>
      </c>
      <c r="C130" s="13">
        <v>41660</v>
      </c>
      <c r="D130" t="s">
        <v>729</v>
      </c>
      <c r="E130" t="s">
        <v>701</v>
      </c>
      <c r="F130" t="s">
        <v>730</v>
      </c>
      <c r="H130" s="16" t="s">
        <v>731</v>
      </c>
      <c r="J130" t="s">
        <v>81</v>
      </c>
    </row>
    <row r="131" spans="1:10" x14ac:dyDescent="0.3">
      <c r="A131" t="s">
        <v>732</v>
      </c>
      <c r="B131" t="s">
        <v>733</v>
      </c>
      <c r="C131" s="13">
        <v>41640</v>
      </c>
      <c r="D131" t="s">
        <v>237</v>
      </c>
      <c r="E131" t="s">
        <v>153</v>
      </c>
      <c r="F131" t="s">
        <v>734</v>
      </c>
    </row>
    <row r="132" spans="1:10" x14ac:dyDescent="0.3">
      <c r="A132" t="s">
        <v>735</v>
      </c>
      <c r="B132" t="s">
        <v>736</v>
      </c>
      <c r="C132" s="13">
        <v>41704</v>
      </c>
      <c r="D132" t="s">
        <v>737</v>
      </c>
      <c r="E132" t="s">
        <v>738</v>
      </c>
      <c r="F132" t="s">
        <v>739</v>
      </c>
      <c r="G132" t="s">
        <v>166</v>
      </c>
      <c r="H132" s="16" t="s">
        <v>740</v>
      </c>
      <c r="J132" t="s">
        <v>81</v>
      </c>
    </row>
    <row r="133" spans="1:10" x14ac:dyDescent="0.3">
      <c r="A133" t="s">
        <v>741</v>
      </c>
      <c r="B133" t="s">
        <v>742</v>
      </c>
      <c r="C133" s="13">
        <v>41746</v>
      </c>
      <c r="D133" t="s">
        <v>743</v>
      </c>
      <c r="E133" t="s">
        <v>744</v>
      </c>
      <c r="F133" t="s">
        <v>745</v>
      </c>
      <c r="G133" t="s">
        <v>746</v>
      </c>
      <c r="H133" s="16">
        <v>77058</v>
      </c>
      <c r="J133" t="s">
        <v>122</v>
      </c>
    </row>
    <row r="134" spans="1:10" x14ac:dyDescent="0.3">
      <c r="A134" t="s">
        <v>747</v>
      </c>
      <c r="B134" t="s">
        <v>748</v>
      </c>
      <c r="C134" s="13">
        <v>41640</v>
      </c>
      <c r="D134" t="s">
        <v>749</v>
      </c>
      <c r="E134" t="s">
        <v>750</v>
      </c>
      <c r="F134" t="s">
        <v>751</v>
      </c>
      <c r="G134" t="s">
        <v>276</v>
      </c>
      <c r="H134" s="16" t="s">
        <v>752</v>
      </c>
      <c r="J134" t="s">
        <v>122</v>
      </c>
    </row>
    <row r="135" spans="1:10" x14ac:dyDescent="0.3">
      <c r="A135" t="s">
        <v>753</v>
      </c>
      <c r="B135" t="s">
        <v>754</v>
      </c>
      <c r="C135" s="13">
        <v>41715</v>
      </c>
      <c r="D135" t="s">
        <v>540</v>
      </c>
      <c r="E135" t="s">
        <v>97</v>
      </c>
      <c r="F135" t="s">
        <v>755</v>
      </c>
      <c r="G135" t="s">
        <v>79</v>
      </c>
      <c r="H135" s="16" t="s">
        <v>756</v>
      </c>
    </row>
    <row r="136" spans="1:10" x14ac:dyDescent="0.3">
      <c r="A136" t="s">
        <v>757</v>
      </c>
      <c r="B136" t="s">
        <v>758</v>
      </c>
      <c r="C136" s="13">
        <v>41640</v>
      </c>
      <c r="F136" t="s">
        <v>757</v>
      </c>
    </row>
    <row r="137" spans="1:10" x14ac:dyDescent="0.3">
      <c r="A137" t="s">
        <v>759</v>
      </c>
      <c r="B137" t="s">
        <v>760</v>
      </c>
      <c r="C137" s="13">
        <v>41653</v>
      </c>
      <c r="D137" t="s">
        <v>761</v>
      </c>
      <c r="E137" t="s">
        <v>762</v>
      </c>
      <c r="F137" t="s">
        <v>763</v>
      </c>
      <c r="G137" t="s">
        <v>79</v>
      </c>
      <c r="J137" t="s">
        <v>122</v>
      </c>
    </row>
    <row r="138" spans="1:10" x14ac:dyDescent="0.3">
      <c r="A138" t="s">
        <v>764</v>
      </c>
      <c r="B138" t="s">
        <v>765</v>
      </c>
      <c r="C138" s="13">
        <v>41739</v>
      </c>
      <c r="D138" t="s">
        <v>279</v>
      </c>
      <c r="E138" t="s">
        <v>496</v>
      </c>
      <c r="F138" t="s">
        <v>766</v>
      </c>
      <c r="G138" t="s">
        <v>105</v>
      </c>
    </row>
    <row r="139" spans="1:10" x14ac:dyDescent="0.3">
      <c r="A139" t="s">
        <v>767</v>
      </c>
      <c r="B139" t="s">
        <v>768</v>
      </c>
      <c r="C139" s="13">
        <v>41690</v>
      </c>
      <c r="D139" t="s">
        <v>769</v>
      </c>
      <c r="E139" t="s">
        <v>770</v>
      </c>
      <c r="F139" t="s">
        <v>771</v>
      </c>
      <c r="G139" t="s">
        <v>93</v>
      </c>
      <c r="H139" s="16">
        <v>27127</v>
      </c>
    </row>
    <row r="140" spans="1:10" x14ac:dyDescent="0.3">
      <c r="A140" t="s">
        <v>772</v>
      </c>
      <c r="B140" t="s">
        <v>773</v>
      </c>
      <c r="C140" s="13">
        <v>41699</v>
      </c>
      <c r="D140" t="s">
        <v>408</v>
      </c>
      <c r="E140" t="s">
        <v>103</v>
      </c>
      <c r="F140" t="s">
        <v>774</v>
      </c>
      <c r="G140" t="s">
        <v>105</v>
      </c>
    </row>
    <row r="141" spans="1:10" x14ac:dyDescent="0.3">
      <c r="A141" t="s">
        <v>775</v>
      </c>
      <c r="B141" t="s">
        <v>776</v>
      </c>
      <c r="C141" s="13">
        <v>41680</v>
      </c>
      <c r="D141" t="s">
        <v>777</v>
      </c>
      <c r="E141" t="s">
        <v>778</v>
      </c>
      <c r="F141" t="s">
        <v>779</v>
      </c>
      <c r="G141" t="s">
        <v>128</v>
      </c>
      <c r="H141" s="16">
        <v>37214</v>
      </c>
      <c r="J141" t="s">
        <v>122</v>
      </c>
    </row>
    <row r="142" spans="1:10" x14ac:dyDescent="0.3">
      <c r="A142" t="s">
        <v>780</v>
      </c>
      <c r="B142" t="s">
        <v>781</v>
      </c>
      <c r="C142" s="13">
        <v>41759</v>
      </c>
      <c r="D142" t="s">
        <v>782</v>
      </c>
      <c r="E142" t="s">
        <v>783</v>
      </c>
      <c r="F142" t="s">
        <v>784</v>
      </c>
      <c r="G142" t="s">
        <v>105</v>
      </c>
    </row>
    <row r="143" spans="1:10" x14ac:dyDescent="0.3">
      <c r="A143" t="s">
        <v>785</v>
      </c>
      <c r="B143" t="s">
        <v>786</v>
      </c>
      <c r="C143" s="13">
        <v>41740</v>
      </c>
      <c r="D143" t="s">
        <v>787</v>
      </c>
      <c r="E143" t="s">
        <v>373</v>
      </c>
      <c r="F143" t="s">
        <v>788</v>
      </c>
      <c r="G143" t="s">
        <v>374</v>
      </c>
      <c r="H143" s="16">
        <v>10010</v>
      </c>
      <c r="J143" t="s">
        <v>81</v>
      </c>
    </row>
    <row r="144" spans="1:10" x14ac:dyDescent="0.3">
      <c r="A144" t="s">
        <v>789</v>
      </c>
      <c r="B144" t="s">
        <v>790</v>
      </c>
      <c r="C144" s="13">
        <v>41673</v>
      </c>
      <c r="D144" t="s">
        <v>791</v>
      </c>
      <c r="E144" t="s">
        <v>792</v>
      </c>
      <c r="F144" t="s">
        <v>793</v>
      </c>
      <c r="G144" t="s">
        <v>507</v>
      </c>
      <c r="H144" s="16">
        <v>95603</v>
      </c>
    </row>
    <row r="145" spans="1:10" x14ac:dyDescent="0.3">
      <c r="A145" t="s">
        <v>794</v>
      </c>
      <c r="B145" t="s">
        <v>795</v>
      </c>
      <c r="C145" s="13">
        <v>41671</v>
      </c>
      <c r="D145" t="s">
        <v>309</v>
      </c>
      <c r="F145" t="s">
        <v>796</v>
      </c>
    </row>
    <row r="146" spans="1:10" x14ac:dyDescent="0.3">
      <c r="A146" t="s">
        <v>797</v>
      </c>
      <c r="B146" t="s">
        <v>798</v>
      </c>
      <c r="C146" s="13">
        <v>41640</v>
      </c>
      <c r="D146" t="s">
        <v>799</v>
      </c>
      <c r="E146" t="s">
        <v>97</v>
      </c>
      <c r="F146" t="s">
        <v>800</v>
      </c>
      <c r="G146" t="s">
        <v>79</v>
      </c>
    </row>
    <row r="147" spans="1:10" x14ac:dyDescent="0.3">
      <c r="A147" t="s">
        <v>801</v>
      </c>
      <c r="B147" t="s">
        <v>802</v>
      </c>
      <c r="C147" s="13">
        <v>41702</v>
      </c>
      <c r="D147" t="s">
        <v>803</v>
      </c>
      <c r="E147" t="s">
        <v>804</v>
      </c>
      <c r="F147" t="s">
        <v>805</v>
      </c>
      <c r="G147" t="s">
        <v>128</v>
      </c>
      <c r="H147" s="16">
        <v>78767</v>
      </c>
      <c r="J147" t="s">
        <v>122</v>
      </c>
    </row>
    <row r="148" spans="1:10" x14ac:dyDescent="0.3">
      <c r="A148" t="s">
        <v>806</v>
      </c>
      <c r="B148" t="s">
        <v>807</v>
      </c>
      <c r="C148" s="13">
        <v>41640</v>
      </c>
      <c r="D148" t="s">
        <v>808</v>
      </c>
      <c r="E148" t="s">
        <v>91</v>
      </c>
      <c r="F148" t="s">
        <v>809</v>
      </c>
      <c r="G148" t="s">
        <v>93</v>
      </c>
      <c r="J148" t="s">
        <v>122</v>
      </c>
    </row>
    <row r="149" spans="1:10" x14ac:dyDescent="0.3">
      <c r="A149" t="s">
        <v>810</v>
      </c>
      <c r="B149" t="s">
        <v>811</v>
      </c>
      <c r="C149" s="13">
        <v>41742</v>
      </c>
      <c r="D149" t="s">
        <v>812</v>
      </c>
      <c r="E149" t="s">
        <v>310</v>
      </c>
      <c r="F149" t="s">
        <v>813</v>
      </c>
      <c r="G149" t="s">
        <v>105</v>
      </c>
    </row>
    <row r="150" spans="1:10" x14ac:dyDescent="0.3">
      <c r="A150" t="s">
        <v>814</v>
      </c>
      <c r="B150" t="s">
        <v>815</v>
      </c>
      <c r="C150" s="13">
        <v>41648</v>
      </c>
      <c r="D150" t="s">
        <v>769</v>
      </c>
      <c r="E150" t="s">
        <v>816</v>
      </c>
      <c r="F150" t="s">
        <v>817</v>
      </c>
      <c r="G150" t="s">
        <v>282</v>
      </c>
      <c r="H150" s="16">
        <v>10210</v>
      </c>
      <c r="J150" t="s">
        <v>122</v>
      </c>
    </row>
    <row r="151" spans="1:10" x14ac:dyDescent="0.3">
      <c r="A151" t="s">
        <v>818</v>
      </c>
      <c r="B151" t="s">
        <v>819</v>
      </c>
      <c r="C151" s="13">
        <v>41758</v>
      </c>
      <c r="D151" t="s">
        <v>820</v>
      </c>
      <c r="E151" t="s">
        <v>821</v>
      </c>
      <c r="F151" t="s">
        <v>822</v>
      </c>
      <c r="G151" t="s">
        <v>111</v>
      </c>
      <c r="H151" s="16">
        <v>66123</v>
      </c>
      <c r="J151" t="s">
        <v>122</v>
      </c>
    </row>
    <row r="152" spans="1:10" x14ac:dyDescent="0.3">
      <c r="A152" t="s">
        <v>823</v>
      </c>
      <c r="B152" t="s">
        <v>824</v>
      </c>
      <c r="C152" s="13">
        <v>41671</v>
      </c>
      <c r="D152" t="s">
        <v>132</v>
      </c>
      <c r="E152" t="s">
        <v>486</v>
      </c>
      <c r="F152" t="s">
        <v>825</v>
      </c>
      <c r="G152" t="s">
        <v>105</v>
      </c>
    </row>
    <row r="153" spans="1:10" x14ac:dyDescent="0.3">
      <c r="A153" t="s">
        <v>826</v>
      </c>
      <c r="B153" t="s">
        <v>827</v>
      </c>
      <c r="C153" s="13">
        <v>41640</v>
      </c>
      <c r="D153" t="s">
        <v>828</v>
      </c>
      <c r="E153" t="s">
        <v>829</v>
      </c>
      <c r="F153" t="s">
        <v>830</v>
      </c>
      <c r="G153" t="s">
        <v>270</v>
      </c>
      <c r="H153" s="16">
        <v>66502</v>
      </c>
      <c r="J153" t="s">
        <v>122</v>
      </c>
    </row>
    <row r="154" spans="1:10" x14ac:dyDescent="0.3">
      <c r="A154" t="s">
        <v>831</v>
      </c>
      <c r="B154" t="s">
        <v>832</v>
      </c>
      <c r="C154" s="13">
        <v>41692</v>
      </c>
      <c r="D154" t="s">
        <v>833</v>
      </c>
      <c r="E154" t="s">
        <v>834</v>
      </c>
      <c r="F154" t="s">
        <v>835</v>
      </c>
      <c r="G154" t="s">
        <v>337</v>
      </c>
      <c r="H154" s="16" t="s">
        <v>836</v>
      </c>
    </row>
    <row r="155" spans="1:10" x14ac:dyDescent="0.3">
      <c r="A155" t="s">
        <v>837</v>
      </c>
      <c r="B155" t="s">
        <v>838</v>
      </c>
      <c r="C155" s="13">
        <v>41691</v>
      </c>
      <c r="D155" t="s">
        <v>839</v>
      </c>
      <c r="E155" t="s">
        <v>840</v>
      </c>
      <c r="F155" t="s">
        <v>841</v>
      </c>
      <c r="G155" t="s">
        <v>842</v>
      </c>
      <c r="H155" s="16">
        <v>21208</v>
      </c>
    </row>
    <row r="156" spans="1:10" x14ac:dyDescent="0.3">
      <c r="A156" t="s">
        <v>843</v>
      </c>
      <c r="B156" t="s">
        <v>844</v>
      </c>
      <c r="C156" s="13">
        <v>41714</v>
      </c>
      <c r="D156" t="s">
        <v>845</v>
      </c>
      <c r="E156" t="s">
        <v>846</v>
      </c>
      <c r="F156" t="s">
        <v>847</v>
      </c>
      <c r="G156" t="s">
        <v>182</v>
      </c>
      <c r="J156" t="s">
        <v>122</v>
      </c>
    </row>
    <row r="157" spans="1:10" x14ac:dyDescent="0.3">
      <c r="A157" t="s">
        <v>848</v>
      </c>
      <c r="B157" t="s">
        <v>849</v>
      </c>
      <c r="C157" s="13">
        <v>41744</v>
      </c>
      <c r="D157" t="s">
        <v>850</v>
      </c>
      <c r="E157" t="s">
        <v>851</v>
      </c>
      <c r="F157" t="s">
        <v>852</v>
      </c>
      <c r="G157" t="s">
        <v>853</v>
      </c>
      <c r="H157" s="16">
        <v>55441</v>
      </c>
      <c r="I157" s="10" t="s">
        <v>129</v>
      </c>
      <c r="J157" t="s">
        <v>81</v>
      </c>
    </row>
    <row r="158" spans="1:10" x14ac:dyDescent="0.3">
      <c r="A158" t="s">
        <v>854</v>
      </c>
      <c r="B158" t="s">
        <v>855</v>
      </c>
      <c r="C158" s="13">
        <v>41674</v>
      </c>
      <c r="D158" t="s">
        <v>856</v>
      </c>
      <c r="E158" t="s">
        <v>857</v>
      </c>
      <c r="F158" t="s">
        <v>858</v>
      </c>
      <c r="H158" s="16" t="s">
        <v>859</v>
      </c>
      <c r="J158" t="s">
        <v>81</v>
      </c>
    </row>
    <row r="159" spans="1:10" x14ac:dyDescent="0.3">
      <c r="A159" t="s">
        <v>860</v>
      </c>
      <c r="B159" t="s">
        <v>861</v>
      </c>
      <c r="C159" s="13">
        <v>41723</v>
      </c>
      <c r="D159" t="s">
        <v>862</v>
      </c>
      <c r="E159" t="s">
        <v>212</v>
      </c>
      <c r="F159" t="s">
        <v>863</v>
      </c>
      <c r="G159" t="s">
        <v>105</v>
      </c>
      <c r="H159" s="16">
        <v>134813</v>
      </c>
    </row>
    <row r="160" spans="1:10" x14ac:dyDescent="0.3">
      <c r="A160" t="s">
        <v>864</v>
      </c>
      <c r="B160" t="s">
        <v>865</v>
      </c>
      <c r="C160" s="13">
        <v>41730</v>
      </c>
      <c r="D160" t="s">
        <v>866</v>
      </c>
      <c r="E160" t="s">
        <v>604</v>
      </c>
      <c r="F160" t="s">
        <v>867</v>
      </c>
      <c r="G160" t="s">
        <v>105</v>
      </c>
    </row>
    <row r="161" spans="1:10" x14ac:dyDescent="0.3">
      <c r="A161" t="s">
        <v>868</v>
      </c>
      <c r="B161" t="s">
        <v>869</v>
      </c>
      <c r="C161" s="13">
        <v>41710</v>
      </c>
      <c r="D161" t="s">
        <v>870</v>
      </c>
      <c r="E161" t="s">
        <v>871</v>
      </c>
      <c r="F161" t="s">
        <v>872</v>
      </c>
      <c r="G161" t="s">
        <v>288</v>
      </c>
      <c r="H161" s="16">
        <v>48170</v>
      </c>
      <c r="J161" t="s">
        <v>122</v>
      </c>
    </row>
    <row r="162" spans="1:10" x14ac:dyDescent="0.3">
      <c r="A162" t="s">
        <v>873</v>
      </c>
      <c r="B162" t="s">
        <v>874</v>
      </c>
      <c r="C162" s="13">
        <v>41645</v>
      </c>
      <c r="D162" t="s">
        <v>875</v>
      </c>
      <c r="E162" t="s">
        <v>876</v>
      </c>
      <c r="F162" t="s">
        <v>877</v>
      </c>
      <c r="G162" t="s">
        <v>111</v>
      </c>
      <c r="H162" s="16" t="s">
        <v>878</v>
      </c>
    </row>
    <row r="163" spans="1:10" x14ac:dyDescent="0.3">
      <c r="A163" t="s">
        <v>879</v>
      </c>
      <c r="B163" t="s">
        <v>880</v>
      </c>
      <c r="C163" s="13">
        <v>41697</v>
      </c>
      <c r="D163" t="s">
        <v>881</v>
      </c>
      <c r="E163" t="s">
        <v>882</v>
      </c>
      <c r="F163" t="s">
        <v>883</v>
      </c>
      <c r="G163" t="s">
        <v>276</v>
      </c>
      <c r="H163" s="16" t="s">
        <v>884</v>
      </c>
      <c r="J163" t="s">
        <v>122</v>
      </c>
    </row>
    <row r="164" spans="1:10" x14ac:dyDescent="0.3">
      <c r="A164" t="s">
        <v>885</v>
      </c>
      <c r="B164" t="s">
        <v>886</v>
      </c>
      <c r="C164" s="13">
        <v>41719</v>
      </c>
      <c r="D164" t="s">
        <v>887</v>
      </c>
      <c r="E164" t="s">
        <v>120</v>
      </c>
      <c r="F164" t="s">
        <v>888</v>
      </c>
      <c r="G164" t="s">
        <v>111</v>
      </c>
      <c r="H164" s="16">
        <v>10245</v>
      </c>
      <c r="J164" t="s">
        <v>122</v>
      </c>
    </row>
    <row r="165" spans="1:10" x14ac:dyDescent="0.3">
      <c r="A165" t="s">
        <v>889</v>
      </c>
      <c r="B165" t="s">
        <v>890</v>
      </c>
      <c r="C165" s="13">
        <v>41640</v>
      </c>
      <c r="D165" t="s">
        <v>891</v>
      </c>
      <c r="E165" t="s">
        <v>892</v>
      </c>
      <c r="F165" t="s">
        <v>893</v>
      </c>
      <c r="G165" t="s">
        <v>111</v>
      </c>
    </row>
    <row r="166" spans="1:10" x14ac:dyDescent="0.3">
      <c r="A166" t="s">
        <v>894</v>
      </c>
      <c r="B166" t="s">
        <v>895</v>
      </c>
      <c r="C166" s="13">
        <v>41640</v>
      </c>
      <c r="D166" t="s">
        <v>896</v>
      </c>
      <c r="E166" t="s">
        <v>897</v>
      </c>
      <c r="F166" t="s">
        <v>898</v>
      </c>
      <c r="G166" t="s">
        <v>337</v>
      </c>
    </row>
    <row r="167" spans="1:10" x14ac:dyDescent="0.3">
      <c r="A167" t="s">
        <v>899</v>
      </c>
      <c r="B167" t="s">
        <v>900</v>
      </c>
      <c r="C167" s="13">
        <v>41647</v>
      </c>
      <c r="D167" t="s">
        <v>901</v>
      </c>
      <c r="E167" t="s">
        <v>902</v>
      </c>
      <c r="F167" t="s">
        <v>903</v>
      </c>
      <c r="G167" t="s">
        <v>270</v>
      </c>
      <c r="H167" s="16">
        <v>68144</v>
      </c>
    </row>
    <row r="168" spans="1:10" x14ac:dyDescent="0.3">
      <c r="A168" t="s">
        <v>904</v>
      </c>
      <c r="B168" t="s">
        <v>905</v>
      </c>
      <c r="C168" s="13">
        <v>41699</v>
      </c>
      <c r="D168" t="s">
        <v>906</v>
      </c>
      <c r="F168" t="s">
        <v>907</v>
      </c>
    </row>
    <row r="169" spans="1:10" x14ac:dyDescent="0.3">
      <c r="A169" t="s">
        <v>908</v>
      </c>
      <c r="B169" t="s">
        <v>909</v>
      </c>
      <c r="C169" s="13">
        <v>41712</v>
      </c>
      <c r="D169" t="s">
        <v>910</v>
      </c>
      <c r="E169" t="s">
        <v>911</v>
      </c>
      <c r="F169" t="s">
        <v>912</v>
      </c>
      <c r="G169" t="s">
        <v>135</v>
      </c>
      <c r="H169" s="16">
        <v>80104</v>
      </c>
    </row>
    <row r="170" spans="1:10" x14ac:dyDescent="0.3">
      <c r="A170" t="s">
        <v>913</v>
      </c>
      <c r="B170" t="s">
        <v>914</v>
      </c>
      <c r="C170" s="13">
        <v>41672</v>
      </c>
      <c r="D170" t="s">
        <v>915</v>
      </c>
      <c r="E170" t="s">
        <v>916</v>
      </c>
      <c r="F170" t="s">
        <v>917</v>
      </c>
      <c r="G170" t="s">
        <v>111</v>
      </c>
    </row>
    <row r="171" spans="1:10" x14ac:dyDescent="0.3">
      <c r="A171" t="s">
        <v>918</v>
      </c>
      <c r="B171" t="s">
        <v>919</v>
      </c>
      <c r="C171" s="13">
        <v>41670</v>
      </c>
      <c r="E171" t="s">
        <v>920</v>
      </c>
      <c r="F171" t="s">
        <v>921</v>
      </c>
      <c r="G171" t="s">
        <v>182</v>
      </c>
      <c r="H171" s="16">
        <v>33487</v>
      </c>
    </row>
    <row r="172" spans="1:10" x14ac:dyDescent="0.3">
      <c r="A172" t="s">
        <v>922</v>
      </c>
      <c r="B172" t="s">
        <v>923</v>
      </c>
      <c r="C172" s="13">
        <v>41751</v>
      </c>
      <c r="D172" t="s">
        <v>915</v>
      </c>
      <c r="E172" t="s">
        <v>804</v>
      </c>
      <c r="F172" t="s">
        <v>924</v>
      </c>
      <c r="G172" t="s">
        <v>128</v>
      </c>
      <c r="J172" t="s">
        <v>122</v>
      </c>
    </row>
    <row r="173" spans="1:10" x14ac:dyDescent="0.3">
      <c r="A173" t="s">
        <v>925</v>
      </c>
      <c r="B173" t="s">
        <v>926</v>
      </c>
      <c r="C173" s="13">
        <v>41687</v>
      </c>
      <c r="D173" t="s">
        <v>927</v>
      </c>
      <c r="F173" t="s">
        <v>928</v>
      </c>
    </row>
    <row r="174" spans="1:10" x14ac:dyDescent="0.3">
      <c r="A174" t="s">
        <v>929</v>
      </c>
      <c r="B174" t="s">
        <v>930</v>
      </c>
      <c r="C174" s="13">
        <v>41760</v>
      </c>
      <c r="D174" t="s">
        <v>931</v>
      </c>
      <c r="E174" t="s">
        <v>932</v>
      </c>
      <c r="F174" t="s">
        <v>933</v>
      </c>
      <c r="G174" t="s">
        <v>111</v>
      </c>
      <c r="H174" s="16">
        <v>1160</v>
      </c>
      <c r="J174" t="s">
        <v>122</v>
      </c>
    </row>
    <row r="175" spans="1:10" x14ac:dyDescent="0.3">
      <c r="A175" t="s">
        <v>934</v>
      </c>
      <c r="B175" t="s">
        <v>935</v>
      </c>
      <c r="C175" s="13">
        <v>41687</v>
      </c>
      <c r="D175" t="s">
        <v>936</v>
      </c>
      <c r="E175" t="s">
        <v>937</v>
      </c>
      <c r="F175" t="s">
        <v>938</v>
      </c>
      <c r="G175" t="s">
        <v>79</v>
      </c>
      <c r="H175" s="16">
        <v>156000</v>
      </c>
    </row>
    <row r="176" spans="1:10" x14ac:dyDescent="0.3">
      <c r="A176" t="s">
        <v>939</v>
      </c>
      <c r="B176" t="s">
        <v>940</v>
      </c>
      <c r="C176" s="13">
        <v>41674</v>
      </c>
      <c r="D176" t="s">
        <v>941</v>
      </c>
      <c r="E176" t="s">
        <v>97</v>
      </c>
      <c r="F176" t="s">
        <v>942</v>
      </c>
      <c r="G176" t="s">
        <v>79</v>
      </c>
      <c r="H176" s="16" t="s">
        <v>943</v>
      </c>
      <c r="J176" t="s">
        <v>122</v>
      </c>
    </row>
    <row r="177" spans="1:10" x14ac:dyDescent="0.3">
      <c r="A177" t="s">
        <v>944</v>
      </c>
      <c r="B177" t="s">
        <v>945</v>
      </c>
      <c r="C177" s="13">
        <v>41759</v>
      </c>
      <c r="D177" t="s">
        <v>540</v>
      </c>
      <c r="E177" t="s">
        <v>946</v>
      </c>
      <c r="F177" t="s">
        <v>947</v>
      </c>
      <c r="G177" t="s">
        <v>93</v>
      </c>
      <c r="H177" s="16">
        <v>34769</v>
      </c>
    </row>
    <row r="178" spans="1:10" x14ac:dyDescent="0.3">
      <c r="A178" t="s">
        <v>948</v>
      </c>
      <c r="B178" t="s">
        <v>949</v>
      </c>
      <c r="C178" s="13">
        <v>41669</v>
      </c>
      <c r="D178" t="s">
        <v>950</v>
      </c>
      <c r="E178" t="s">
        <v>951</v>
      </c>
      <c r="F178" t="s">
        <v>952</v>
      </c>
      <c r="G178" t="s">
        <v>533</v>
      </c>
      <c r="H178" s="16">
        <v>94041</v>
      </c>
    </row>
    <row r="179" spans="1:10" x14ac:dyDescent="0.3">
      <c r="A179" t="s">
        <v>953</v>
      </c>
      <c r="B179" t="s">
        <v>954</v>
      </c>
      <c r="C179" s="13">
        <v>41731</v>
      </c>
      <c r="F179" t="s">
        <v>955</v>
      </c>
    </row>
    <row r="180" spans="1:10" x14ac:dyDescent="0.3">
      <c r="A180" t="s">
        <v>956</v>
      </c>
      <c r="B180" t="s">
        <v>957</v>
      </c>
      <c r="C180" s="13">
        <v>41668</v>
      </c>
      <c r="D180" t="s">
        <v>958</v>
      </c>
      <c r="E180" t="s">
        <v>959</v>
      </c>
      <c r="F180" t="s">
        <v>960</v>
      </c>
      <c r="G180" t="s">
        <v>374</v>
      </c>
      <c r="H180" s="16">
        <v>11217</v>
      </c>
      <c r="J180" t="s">
        <v>122</v>
      </c>
    </row>
    <row r="181" spans="1:10" x14ac:dyDescent="0.3">
      <c r="A181" t="s">
        <v>961</v>
      </c>
      <c r="B181" t="s">
        <v>962</v>
      </c>
      <c r="C181" s="13">
        <v>41640</v>
      </c>
      <c r="D181" t="s">
        <v>320</v>
      </c>
      <c r="E181" t="s">
        <v>963</v>
      </c>
      <c r="F181" t="s">
        <v>964</v>
      </c>
      <c r="G181" t="s">
        <v>105</v>
      </c>
    </row>
    <row r="182" spans="1:10" x14ac:dyDescent="0.3">
      <c r="A182" t="s">
        <v>965</v>
      </c>
      <c r="B182" t="s">
        <v>966</v>
      </c>
      <c r="C182" s="13">
        <v>41699</v>
      </c>
      <c r="D182" t="s">
        <v>967</v>
      </c>
      <c r="E182" t="s">
        <v>968</v>
      </c>
      <c r="F182" t="s">
        <v>969</v>
      </c>
      <c r="G182" t="s">
        <v>105</v>
      </c>
      <c r="H182" s="16">
        <v>410206</v>
      </c>
    </row>
    <row r="183" spans="1:10" x14ac:dyDescent="0.3">
      <c r="A183" t="s">
        <v>970</v>
      </c>
      <c r="B183" t="s">
        <v>971</v>
      </c>
      <c r="C183" s="13">
        <v>41719</v>
      </c>
      <c r="D183" t="s">
        <v>972</v>
      </c>
      <c r="E183" t="s">
        <v>973</v>
      </c>
      <c r="F183" t="s">
        <v>974</v>
      </c>
      <c r="G183" t="s">
        <v>111</v>
      </c>
    </row>
    <row r="184" spans="1:10" x14ac:dyDescent="0.3">
      <c r="A184" t="s">
        <v>975</v>
      </c>
      <c r="B184" t="s">
        <v>976</v>
      </c>
      <c r="C184" s="13">
        <v>41640</v>
      </c>
      <c r="D184" t="s">
        <v>977</v>
      </c>
      <c r="E184" t="s">
        <v>978</v>
      </c>
      <c r="F184" t="s">
        <v>979</v>
      </c>
      <c r="G184" t="s">
        <v>79</v>
      </c>
      <c r="H184" s="16" t="s">
        <v>980</v>
      </c>
      <c r="J184" t="s">
        <v>122</v>
      </c>
    </row>
    <row r="185" spans="1:10" x14ac:dyDescent="0.3">
      <c r="A185" t="s">
        <v>981</v>
      </c>
      <c r="B185" t="s">
        <v>982</v>
      </c>
      <c r="C185" s="13">
        <v>41640</v>
      </c>
      <c r="D185" t="s">
        <v>983</v>
      </c>
      <c r="E185" t="s">
        <v>984</v>
      </c>
      <c r="F185" t="s">
        <v>985</v>
      </c>
      <c r="G185" t="s">
        <v>276</v>
      </c>
      <c r="H185" s="16" t="s">
        <v>986</v>
      </c>
      <c r="J185" t="s">
        <v>81</v>
      </c>
    </row>
    <row r="186" spans="1:10" x14ac:dyDescent="0.3">
      <c r="A186" t="s">
        <v>987</v>
      </c>
      <c r="B186" t="s">
        <v>988</v>
      </c>
      <c r="C186" s="13">
        <v>41687</v>
      </c>
      <c r="D186" t="s">
        <v>989</v>
      </c>
      <c r="E186" t="s">
        <v>511</v>
      </c>
      <c r="F186" t="s">
        <v>990</v>
      </c>
      <c r="G186" t="s">
        <v>79</v>
      </c>
    </row>
    <row r="187" spans="1:10" x14ac:dyDescent="0.3">
      <c r="A187" t="s">
        <v>991</v>
      </c>
      <c r="B187" t="s">
        <v>992</v>
      </c>
      <c r="C187" s="13">
        <v>41699</v>
      </c>
      <c r="D187" t="s">
        <v>993</v>
      </c>
      <c r="E187" t="s">
        <v>604</v>
      </c>
      <c r="F187" t="s">
        <v>994</v>
      </c>
      <c r="G187" t="s">
        <v>105</v>
      </c>
    </row>
    <row r="188" spans="1:10" x14ac:dyDescent="0.3">
      <c r="A188" t="s">
        <v>995</v>
      </c>
      <c r="B188" t="s">
        <v>996</v>
      </c>
      <c r="C188" s="13">
        <v>41730</v>
      </c>
      <c r="D188" t="s">
        <v>997</v>
      </c>
      <c r="E188" t="s">
        <v>103</v>
      </c>
      <c r="F188" t="s">
        <v>998</v>
      </c>
      <c r="G188" t="s">
        <v>105</v>
      </c>
    </row>
    <row r="189" spans="1:10" x14ac:dyDescent="0.3">
      <c r="A189" t="s">
        <v>999</v>
      </c>
      <c r="B189" t="s">
        <v>1000</v>
      </c>
      <c r="C189" s="13">
        <v>41730</v>
      </c>
      <c r="D189" t="s">
        <v>397</v>
      </c>
      <c r="E189" t="s">
        <v>932</v>
      </c>
      <c r="F189" t="s">
        <v>1001</v>
      </c>
      <c r="G189" t="s">
        <v>111</v>
      </c>
    </row>
    <row r="190" spans="1:10" x14ac:dyDescent="0.3">
      <c r="A190" t="s">
        <v>1002</v>
      </c>
      <c r="B190" t="s">
        <v>1003</v>
      </c>
      <c r="C190" s="13">
        <v>41640</v>
      </c>
      <c r="D190" t="s">
        <v>237</v>
      </c>
      <c r="E190" t="s">
        <v>1004</v>
      </c>
      <c r="F190" t="s">
        <v>1005</v>
      </c>
      <c r="H190" s="16" t="s">
        <v>1006</v>
      </c>
    </row>
    <row r="191" spans="1:10" x14ac:dyDescent="0.3">
      <c r="A191" t="s">
        <v>1007</v>
      </c>
      <c r="B191" t="s">
        <v>1008</v>
      </c>
      <c r="C191" s="13">
        <v>41667</v>
      </c>
      <c r="D191" t="s">
        <v>1009</v>
      </c>
      <c r="E191" t="s">
        <v>164</v>
      </c>
      <c r="F191" t="s">
        <v>1010</v>
      </c>
      <c r="G191" t="s">
        <v>166</v>
      </c>
      <c r="H191" s="16" t="s">
        <v>1011</v>
      </c>
      <c r="J191" t="s">
        <v>1012</v>
      </c>
    </row>
    <row r="192" spans="1:10" x14ac:dyDescent="0.3">
      <c r="A192" t="s">
        <v>1013</v>
      </c>
      <c r="B192" t="s">
        <v>1014</v>
      </c>
      <c r="C192" s="13">
        <v>41696</v>
      </c>
      <c r="D192" t="s">
        <v>1015</v>
      </c>
      <c r="E192" t="s">
        <v>932</v>
      </c>
      <c r="F192" t="s">
        <v>1016</v>
      </c>
      <c r="G192" t="s">
        <v>111</v>
      </c>
    </row>
    <row r="193" spans="1:10" x14ac:dyDescent="0.3">
      <c r="A193" t="s">
        <v>1017</v>
      </c>
      <c r="B193" t="s">
        <v>1018</v>
      </c>
      <c r="C193" s="13">
        <v>41640</v>
      </c>
      <c r="D193" t="s">
        <v>1019</v>
      </c>
      <c r="E193" t="s">
        <v>959</v>
      </c>
      <c r="F193" t="s">
        <v>1020</v>
      </c>
      <c r="G193" t="s">
        <v>374</v>
      </c>
      <c r="H193" s="16">
        <v>11221</v>
      </c>
      <c r="J193" t="s">
        <v>81</v>
      </c>
    </row>
    <row r="194" spans="1:10" x14ac:dyDescent="0.3">
      <c r="A194" t="s">
        <v>1021</v>
      </c>
      <c r="B194" t="s">
        <v>1022</v>
      </c>
      <c r="C194" s="13">
        <v>41747</v>
      </c>
      <c r="D194" t="s">
        <v>1023</v>
      </c>
      <c r="E194" t="s">
        <v>511</v>
      </c>
      <c r="F194" t="s">
        <v>1024</v>
      </c>
      <c r="G194" t="s">
        <v>79</v>
      </c>
      <c r="J194" t="s">
        <v>122</v>
      </c>
    </row>
    <row r="195" spans="1:10" x14ac:dyDescent="0.3">
      <c r="A195" t="s">
        <v>1025</v>
      </c>
      <c r="B195" t="s">
        <v>1026</v>
      </c>
      <c r="C195" s="13">
        <v>41691</v>
      </c>
      <c r="D195" t="s">
        <v>515</v>
      </c>
      <c r="E195" t="s">
        <v>1027</v>
      </c>
      <c r="F195" t="s">
        <v>1028</v>
      </c>
      <c r="G195" t="s">
        <v>337</v>
      </c>
      <c r="H195" s="16" t="s">
        <v>1029</v>
      </c>
    </row>
    <row r="196" spans="1:10" x14ac:dyDescent="0.3">
      <c r="A196" t="s">
        <v>1030</v>
      </c>
      <c r="B196" t="s">
        <v>1031</v>
      </c>
      <c r="C196" s="13">
        <v>41731</v>
      </c>
      <c r="F196" t="s">
        <v>1032</v>
      </c>
    </row>
    <row r="197" spans="1:10" x14ac:dyDescent="0.3">
      <c r="A197" t="s">
        <v>1033</v>
      </c>
      <c r="B197" t="s">
        <v>1034</v>
      </c>
      <c r="C197" s="13">
        <v>41711</v>
      </c>
      <c r="D197" t="s">
        <v>1035</v>
      </c>
      <c r="E197" t="s">
        <v>1036</v>
      </c>
      <c r="F197" t="s">
        <v>1037</v>
      </c>
      <c r="G197" t="s">
        <v>128</v>
      </c>
      <c r="H197" s="16">
        <v>78118</v>
      </c>
    </row>
    <row r="198" spans="1:10" x14ac:dyDescent="0.3">
      <c r="A198" t="s">
        <v>1038</v>
      </c>
      <c r="B198" t="s">
        <v>1039</v>
      </c>
      <c r="C198" s="13">
        <v>41640</v>
      </c>
      <c r="D198" t="s">
        <v>1040</v>
      </c>
      <c r="E198" t="s">
        <v>97</v>
      </c>
      <c r="F198" t="s">
        <v>1041</v>
      </c>
      <c r="G198" t="s">
        <v>79</v>
      </c>
      <c r="H198" s="16" t="s">
        <v>1042</v>
      </c>
    </row>
    <row r="199" spans="1:10" x14ac:dyDescent="0.3">
      <c r="A199" t="s">
        <v>1043</v>
      </c>
      <c r="B199" t="s">
        <v>1044</v>
      </c>
      <c r="C199" s="13">
        <v>41730</v>
      </c>
      <c r="D199" t="s">
        <v>132</v>
      </c>
      <c r="E199" t="s">
        <v>1045</v>
      </c>
      <c r="F199" t="s">
        <v>1046</v>
      </c>
      <c r="G199" t="s">
        <v>853</v>
      </c>
      <c r="H199" s="16">
        <v>55391</v>
      </c>
    </row>
    <row r="200" spans="1:10" x14ac:dyDescent="0.3">
      <c r="A200" t="s">
        <v>1047</v>
      </c>
      <c r="B200" t="s">
        <v>1048</v>
      </c>
      <c r="C200" s="13">
        <v>41746</v>
      </c>
      <c r="D200" t="s">
        <v>1049</v>
      </c>
      <c r="E200" t="s">
        <v>1050</v>
      </c>
      <c r="F200" t="s">
        <v>1051</v>
      </c>
      <c r="G200" t="s">
        <v>507</v>
      </c>
      <c r="H200" s="16">
        <v>97756</v>
      </c>
      <c r="J200" t="s">
        <v>122</v>
      </c>
    </row>
    <row r="201" spans="1:10" x14ac:dyDescent="0.3">
      <c r="A201" t="s">
        <v>1052</v>
      </c>
      <c r="B201" t="s">
        <v>1053</v>
      </c>
      <c r="C201" s="13">
        <v>41640</v>
      </c>
      <c r="D201" t="s">
        <v>1054</v>
      </c>
      <c r="E201" t="s">
        <v>1055</v>
      </c>
      <c r="F201" t="s">
        <v>1056</v>
      </c>
      <c r="G201" t="s">
        <v>18</v>
      </c>
      <c r="J201" t="s">
        <v>81</v>
      </c>
    </row>
    <row r="202" spans="1:10" x14ac:dyDescent="0.3">
      <c r="A202" t="s">
        <v>1057</v>
      </c>
      <c r="B202" t="s">
        <v>1058</v>
      </c>
      <c r="C202" s="13">
        <v>41760</v>
      </c>
      <c r="D202" t="s">
        <v>1059</v>
      </c>
      <c r="F202" t="s">
        <v>1057</v>
      </c>
    </row>
    <row r="203" spans="1:10" x14ac:dyDescent="0.3">
      <c r="A203" t="s">
        <v>1060</v>
      </c>
      <c r="B203" t="s">
        <v>1061</v>
      </c>
      <c r="C203" s="13">
        <v>41739</v>
      </c>
      <c r="D203" t="s">
        <v>1062</v>
      </c>
      <c r="E203" t="s">
        <v>744</v>
      </c>
      <c r="F203" t="s">
        <v>1063</v>
      </c>
      <c r="G203" t="s">
        <v>746</v>
      </c>
      <c r="H203" s="16">
        <v>77449</v>
      </c>
    </row>
    <row r="204" spans="1:10" x14ac:dyDescent="0.3">
      <c r="A204" t="s">
        <v>1064</v>
      </c>
      <c r="B204" t="s">
        <v>1065</v>
      </c>
      <c r="C204" s="13">
        <v>41671</v>
      </c>
      <c r="D204" t="s">
        <v>1066</v>
      </c>
      <c r="E204" t="s">
        <v>1067</v>
      </c>
      <c r="F204" t="s">
        <v>1068</v>
      </c>
      <c r="G204" t="s">
        <v>270</v>
      </c>
    </row>
    <row r="205" spans="1:10" x14ac:dyDescent="0.3">
      <c r="A205" t="s">
        <v>1069</v>
      </c>
      <c r="B205" t="s">
        <v>1070</v>
      </c>
      <c r="C205" s="13">
        <v>41640</v>
      </c>
      <c r="F205" t="s">
        <v>1069</v>
      </c>
    </row>
    <row r="206" spans="1:10" x14ac:dyDescent="0.3">
      <c r="A206" t="s">
        <v>1071</v>
      </c>
      <c r="B206" t="s">
        <v>1072</v>
      </c>
      <c r="C206" s="13">
        <v>41671</v>
      </c>
      <c r="D206" t="s">
        <v>1073</v>
      </c>
      <c r="F206" t="s">
        <v>1074</v>
      </c>
    </row>
    <row r="207" spans="1:10" x14ac:dyDescent="0.3">
      <c r="A207" t="s">
        <v>1075</v>
      </c>
      <c r="B207" t="s">
        <v>1076</v>
      </c>
      <c r="C207" s="13">
        <v>41640</v>
      </c>
      <c r="D207" t="s">
        <v>845</v>
      </c>
      <c r="E207" t="s">
        <v>373</v>
      </c>
      <c r="F207" t="s">
        <v>1077</v>
      </c>
      <c r="G207" t="s">
        <v>374</v>
      </c>
    </row>
    <row r="208" spans="1:10" x14ac:dyDescent="0.3">
      <c r="A208" t="s">
        <v>1078</v>
      </c>
      <c r="B208" t="s">
        <v>1079</v>
      </c>
      <c r="C208" s="13">
        <v>41746</v>
      </c>
      <c r="D208" t="s">
        <v>1080</v>
      </c>
      <c r="E208" t="s">
        <v>1081</v>
      </c>
      <c r="F208" t="s">
        <v>1082</v>
      </c>
      <c r="G208" t="s">
        <v>105</v>
      </c>
      <c r="H208" s="16">
        <v>310015</v>
      </c>
    </row>
    <row r="209" spans="1:10" x14ac:dyDescent="0.3">
      <c r="A209" t="s">
        <v>1083</v>
      </c>
      <c r="B209" t="s">
        <v>1084</v>
      </c>
      <c r="C209" s="13">
        <v>41659</v>
      </c>
      <c r="D209" t="s">
        <v>1085</v>
      </c>
      <c r="E209" t="s">
        <v>227</v>
      </c>
      <c r="F209" t="s">
        <v>1086</v>
      </c>
      <c r="G209" t="s">
        <v>229</v>
      </c>
      <c r="H209" s="16">
        <v>90804</v>
      </c>
      <c r="J209" t="s">
        <v>81</v>
      </c>
    </row>
    <row r="210" spans="1:10" x14ac:dyDescent="0.3">
      <c r="A210" t="s">
        <v>1087</v>
      </c>
      <c r="B210" t="s">
        <v>1088</v>
      </c>
      <c r="C210" s="13">
        <v>41640</v>
      </c>
      <c r="D210" t="s">
        <v>1089</v>
      </c>
      <c r="E210" t="s">
        <v>1090</v>
      </c>
      <c r="F210" t="s">
        <v>1087</v>
      </c>
      <c r="G210" t="s">
        <v>93</v>
      </c>
      <c r="H210" s="16">
        <v>19934</v>
      </c>
    </row>
    <row r="211" spans="1:10" x14ac:dyDescent="0.3">
      <c r="A211" t="s">
        <v>1091</v>
      </c>
      <c r="B211" t="s">
        <v>1092</v>
      </c>
      <c r="C211" s="13">
        <v>41694</v>
      </c>
      <c r="D211" t="s">
        <v>1093</v>
      </c>
      <c r="E211" t="s">
        <v>120</v>
      </c>
      <c r="F211" t="s">
        <v>1094</v>
      </c>
      <c r="G211" t="s">
        <v>111</v>
      </c>
      <c r="H211" s="16">
        <v>14169</v>
      </c>
    </row>
    <row r="212" spans="1:10" x14ac:dyDescent="0.3">
      <c r="A212" t="s">
        <v>1095</v>
      </c>
      <c r="B212" t="s">
        <v>1096</v>
      </c>
      <c r="C212" s="13">
        <v>41640</v>
      </c>
      <c r="E212" t="s">
        <v>634</v>
      </c>
      <c r="F212" t="s">
        <v>1097</v>
      </c>
      <c r="G212" t="s">
        <v>507</v>
      </c>
    </row>
    <row r="213" spans="1:10" x14ac:dyDescent="0.3">
      <c r="A213" t="s">
        <v>1098</v>
      </c>
      <c r="B213" t="s">
        <v>1099</v>
      </c>
      <c r="C213" s="13">
        <v>41687</v>
      </c>
      <c r="D213" t="s">
        <v>1100</v>
      </c>
      <c r="F213" t="s">
        <v>1101</v>
      </c>
    </row>
    <row r="214" spans="1:10" x14ac:dyDescent="0.3">
      <c r="A214" t="s">
        <v>1102</v>
      </c>
      <c r="B214" t="s">
        <v>1103</v>
      </c>
      <c r="C214" s="13">
        <v>41739</v>
      </c>
      <c r="D214" t="s">
        <v>1104</v>
      </c>
      <c r="E214" t="s">
        <v>1105</v>
      </c>
      <c r="F214" t="s">
        <v>1106</v>
      </c>
      <c r="G214" t="s">
        <v>111</v>
      </c>
      <c r="H214" s="16">
        <v>69150</v>
      </c>
    </row>
    <row r="215" spans="1:10" x14ac:dyDescent="0.3">
      <c r="A215" t="s">
        <v>1107</v>
      </c>
      <c r="B215" t="s">
        <v>1108</v>
      </c>
      <c r="C215" s="13">
        <v>41640</v>
      </c>
      <c r="D215" t="s">
        <v>1109</v>
      </c>
      <c r="E215" t="s">
        <v>1110</v>
      </c>
      <c r="F215" t="s">
        <v>1111</v>
      </c>
      <c r="G215" t="s">
        <v>1112</v>
      </c>
    </row>
    <row r="216" spans="1:10" x14ac:dyDescent="0.3">
      <c r="A216" t="s">
        <v>1113</v>
      </c>
      <c r="B216" t="s">
        <v>1114</v>
      </c>
      <c r="C216" s="13">
        <v>41641</v>
      </c>
      <c r="D216" t="s">
        <v>1115</v>
      </c>
      <c r="E216" t="s">
        <v>1116</v>
      </c>
      <c r="F216" t="s">
        <v>1117</v>
      </c>
      <c r="G216" t="s">
        <v>746</v>
      </c>
      <c r="H216" s="16">
        <v>77379</v>
      </c>
    </row>
    <row r="217" spans="1:10" x14ac:dyDescent="0.3">
      <c r="A217" t="s">
        <v>1118</v>
      </c>
      <c r="B217" t="s">
        <v>1119</v>
      </c>
      <c r="C217" s="13">
        <v>41693</v>
      </c>
      <c r="D217" t="s">
        <v>1120</v>
      </c>
      <c r="E217" t="s">
        <v>1121</v>
      </c>
      <c r="F217" t="s">
        <v>1122</v>
      </c>
      <c r="G217" t="s">
        <v>533</v>
      </c>
      <c r="H217" s="16">
        <v>95132</v>
      </c>
    </row>
    <row r="218" spans="1:10" x14ac:dyDescent="0.3">
      <c r="A218" t="s">
        <v>1123</v>
      </c>
      <c r="B218" t="s">
        <v>1124</v>
      </c>
      <c r="C218" s="13">
        <v>41750</v>
      </c>
      <c r="D218" t="s">
        <v>237</v>
      </c>
      <c r="F218" t="s">
        <v>1125</v>
      </c>
    </row>
    <row r="219" spans="1:10" x14ac:dyDescent="0.3">
      <c r="A219" t="s">
        <v>1126</v>
      </c>
      <c r="B219" t="s">
        <v>1127</v>
      </c>
      <c r="C219" s="13">
        <v>41699</v>
      </c>
      <c r="D219" t="s">
        <v>1128</v>
      </c>
      <c r="E219" t="s">
        <v>85</v>
      </c>
      <c r="F219" t="s">
        <v>1129</v>
      </c>
      <c r="G219" t="s">
        <v>87</v>
      </c>
      <c r="H219" s="16">
        <v>55401</v>
      </c>
      <c r="J219" t="s">
        <v>122</v>
      </c>
    </row>
    <row r="220" spans="1:10" x14ac:dyDescent="0.3">
      <c r="A220" t="s">
        <v>1130</v>
      </c>
      <c r="B220" t="s">
        <v>1131</v>
      </c>
      <c r="C220" s="13">
        <v>41726</v>
      </c>
      <c r="D220" t="s">
        <v>1132</v>
      </c>
      <c r="E220" t="s">
        <v>1133</v>
      </c>
      <c r="F220" t="s">
        <v>1134</v>
      </c>
      <c r="G220" t="s">
        <v>87</v>
      </c>
      <c r="H220" s="16">
        <v>45246</v>
      </c>
    </row>
    <row r="221" spans="1:10" x14ac:dyDescent="0.3">
      <c r="A221" t="s">
        <v>1135</v>
      </c>
      <c r="B221" t="s">
        <v>1136</v>
      </c>
      <c r="C221" s="13">
        <v>41749</v>
      </c>
      <c r="D221" t="s">
        <v>1137</v>
      </c>
      <c r="E221" t="s">
        <v>310</v>
      </c>
      <c r="F221" t="s">
        <v>1138</v>
      </c>
      <c r="G221" t="s">
        <v>105</v>
      </c>
      <c r="H221" s="16">
        <v>200120</v>
      </c>
    </row>
    <row r="222" spans="1:10" x14ac:dyDescent="0.3">
      <c r="A222" t="s">
        <v>1139</v>
      </c>
      <c r="B222" t="s">
        <v>1140</v>
      </c>
      <c r="C222" s="13">
        <v>41652</v>
      </c>
      <c r="D222" t="s">
        <v>1141</v>
      </c>
      <c r="E222" t="s">
        <v>1110</v>
      </c>
      <c r="F222" t="s">
        <v>1142</v>
      </c>
      <c r="G222" t="s">
        <v>1112</v>
      </c>
      <c r="H222" s="16" t="s">
        <v>1143</v>
      </c>
    </row>
    <row r="223" spans="1:10" x14ac:dyDescent="0.3">
      <c r="A223" t="s">
        <v>1144</v>
      </c>
      <c r="B223" t="s">
        <v>1145</v>
      </c>
      <c r="C223" s="13">
        <v>41738</v>
      </c>
      <c r="D223" t="s">
        <v>1146</v>
      </c>
      <c r="E223" t="s">
        <v>1147</v>
      </c>
      <c r="F223" t="s">
        <v>1148</v>
      </c>
      <c r="G223" t="s">
        <v>317</v>
      </c>
      <c r="J223" t="s">
        <v>81</v>
      </c>
    </row>
    <row r="224" spans="1:10" x14ac:dyDescent="0.3">
      <c r="A224" t="s">
        <v>1149</v>
      </c>
      <c r="B224" t="s">
        <v>1150</v>
      </c>
      <c r="C224" s="13">
        <v>41711</v>
      </c>
      <c r="D224" t="s">
        <v>1151</v>
      </c>
      <c r="E224" t="s">
        <v>103</v>
      </c>
      <c r="F224" t="s">
        <v>1152</v>
      </c>
      <c r="G224" t="s">
        <v>105</v>
      </c>
    </row>
    <row r="225" spans="1:10" x14ac:dyDescent="0.3">
      <c r="A225" t="s">
        <v>1153</v>
      </c>
      <c r="B225" t="s">
        <v>1154</v>
      </c>
      <c r="C225" s="13">
        <v>41680</v>
      </c>
      <c r="D225" t="s">
        <v>1155</v>
      </c>
      <c r="E225" t="s">
        <v>511</v>
      </c>
      <c r="F225" t="s">
        <v>1156</v>
      </c>
      <c r="G225" t="s">
        <v>79</v>
      </c>
    </row>
    <row r="226" spans="1:10" x14ac:dyDescent="0.3">
      <c r="A226" t="s">
        <v>1157</v>
      </c>
      <c r="B226" t="s">
        <v>1158</v>
      </c>
      <c r="C226" s="13">
        <v>41647</v>
      </c>
      <c r="D226" t="s">
        <v>1159</v>
      </c>
      <c r="E226" t="s">
        <v>1160</v>
      </c>
      <c r="F226" t="s">
        <v>1161</v>
      </c>
      <c r="G226" t="s">
        <v>111</v>
      </c>
      <c r="H226" s="16" t="s">
        <v>1162</v>
      </c>
      <c r="J226" t="s">
        <v>1012</v>
      </c>
    </row>
    <row r="227" spans="1:10" x14ac:dyDescent="0.3">
      <c r="A227" t="s">
        <v>1163</v>
      </c>
      <c r="B227" t="s">
        <v>1164</v>
      </c>
      <c r="C227" s="13">
        <v>41699</v>
      </c>
      <c r="D227" t="s">
        <v>1165</v>
      </c>
      <c r="E227" t="s">
        <v>1166</v>
      </c>
      <c r="F227" t="s">
        <v>1167</v>
      </c>
    </row>
    <row r="228" spans="1:10" x14ac:dyDescent="0.3">
      <c r="A228" t="s">
        <v>1168</v>
      </c>
      <c r="B228" t="s">
        <v>1169</v>
      </c>
      <c r="C228" s="13">
        <v>41681</v>
      </c>
      <c r="D228" t="s">
        <v>1170</v>
      </c>
      <c r="E228" t="s">
        <v>97</v>
      </c>
      <c r="F228" t="s">
        <v>1171</v>
      </c>
      <c r="G228" t="s">
        <v>79</v>
      </c>
    </row>
    <row r="229" spans="1:10" x14ac:dyDescent="0.3">
      <c r="A229" t="s">
        <v>1172</v>
      </c>
      <c r="B229" t="s">
        <v>1173</v>
      </c>
      <c r="C229" s="13">
        <v>41738</v>
      </c>
      <c r="D229" t="s">
        <v>1174</v>
      </c>
      <c r="E229" t="s">
        <v>1175</v>
      </c>
      <c r="F229" t="s">
        <v>1176</v>
      </c>
      <c r="G229" t="s">
        <v>111</v>
      </c>
      <c r="H229" s="16">
        <v>9420</v>
      </c>
    </row>
    <row r="230" spans="1:10" x14ac:dyDescent="0.3">
      <c r="A230" t="s">
        <v>1177</v>
      </c>
      <c r="B230" t="s">
        <v>1178</v>
      </c>
      <c r="C230" s="13">
        <v>41699</v>
      </c>
      <c r="D230" t="s">
        <v>1179</v>
      </c>
      <c r="E230" t="s">
        <v>1180</v>
      </c>
      <c r="F230" t="s">
        <v>1181</v>
      </c>
      <c r="G230" t="s">
        <v>18</v>
      </c>
      <c r="H230" s="16" t="s">
        <v>1182</v>
      </c>
    </row>
    <row r="231" spans="1:10" x14ac:dyDescent="0.3">
      <c r="A231" t="s">
        <v>1183</v>
      </c>
      <c r="B231" t="s">
        <v>1184</v>
      </c>
      <c r="C231" s="13">
        <v>41740</v>
      </c>
      <c r="D231" t="s">
        <v>469</v>
      </c>
      <c r="E231" t="s">
        <v>1185</v>
      </c>
      <c r="F231" t="s">
        <v>1186</v>
      </c>
      <c r="G231" t="s">
        <v>93</v>
      </c>
      <c r="H231" s="16">
        <v>29572</v>
      </c>
    </row>
    <row r="232" spans="1:10" x14ac:dyDescent="0.3">
      <c r="A232" t="s">
        <v>1187</v>
      </c>
      <c r="B232" t="s">
        <v>1188</v>
      </c>
      <c r="C232" s="13">
        <v>41701</v>
      </c>
      <c r="D232" t="s">
        <v>977</v>
      </c>
      <c r="E232" t="s">
        <v>133</v>
      </c>
      <c r="F232" t="s">
        <v>1189</v>
      </c>
      <c r="G232" t="s">
        <v>135</v>
      </c>
    </row>
    <row r="233" spans="1:10" x14ac:dyDescent="0.3">
      <c r="A233" t="s">
        <v>1190</v>
      </c>
      <c r="B233" t="s">
        <v>1191</v>
      </c>
      <c r="C233" s="13">
        <v>41719</v>
      </c>
      <c r="D233" t="s">
        <v>540</v>
      </c>
      <c r="E233" t="s">
        <v>1192</v>
      </c>
      <c r="F233" t="s">
        <v>1193</v>
      </c>
      <c r="G233" t="s">
        <v>93</v>
      </c>
      <c r="H233" s="16">
        <v>24503</v>
      </c>
    </row>
    <row r="234" spans="1:10" x14ac:dyDescent="0.3">
      <c r="A234" t="s">
        <v>1194</v>
      </c>
      <c r="B234" t="s">
        <v>1195</v>
      </c>
      <c r="C234" s="13">
        <v>41750</v>
      </c>
      <c r="D234" t="s">
        <v>1196</v>
      </c>
      <c r="E234" t="s">
        <v>310</v>
      </c>
      <c r="F234" t="s">
        <v>1197</v>
      </c>
      <c r="G234" t="s">
        <v>105</v>
      </c>
    </row>
    <row r="235" spans="1:10" x14ac:dyDescent="0.3">
      <c r="A235" t="s">
        <v>1198</v>
      </c>
      <c r="B235" t="s">
        <v>1199</v>
      </c>
      <c r="C235" s="13">
        <v>41640</v>
      </c>
      <c r="D235" t="s">
        <v>1200</v>
      </c>
      <c r="E235" t="s">
        <v>1201</v>
      </c>
      <c r="F235" t="s">
        <v>1202</v>
      </c>
      <c r="G235" t="s">
        <v>182</v>
      </c>
      <c r="H235" s="16">
        <v>33139</v>
      </c>
      <c r="I235" s="10" t="s">
        <v>129</v>
      </c>
      <c r="J235" t="s">
        <v>1012</v>
      </c>
    </row>
    <row r="236" spans="1:10" x14ac:dyDescent="0.3">
      <c r="A236" t="s">
        <v>1203</v>
      </c>
      <c r="B236" t="s">
        <v>1204</v>
      </c>
      <c r="C236" s="13">
        <v>41699</v>
      </c>
      <c r="D236" t="s">
        <v>1205</v>
      </c>
      <c r="E236" t="s">
        <v>1206</v>
      </c>
      <c r="F236" t="s">
        <v>1207</v>
      </c>
      <c r="G236" t="s">
        <v>105</v>
      </c>
    </row>
    <row r="237" spans="1:10" x14ac:dyDescent="0.3">
      <c r="A237" t="s">
        <v>1208</v>
      </c>
      <c r="B237" t="s">
        <v>1209</v>
      </c>
      <c r="C237" s="13">
        <v>41674</v>
      </c>
      <c r="D237" t="s">
        <v>1210</v>
      </c>
      <c r="E237" t="s">
        <v>1211</v>
      </c>
      <c r="F237" t="s">
        <v>1212</v>
      </c>
      <c r="G237" t="s">
        <v>93</v>
      </c>
      <c r="H237" s="16">
        <v>28226</v>
      </c>
    </row>
    <row r="238" spans="1:10" x14ac:dyDescent="0.3">
      <c r="A238" t="s">
        <v>1213</v>
      </c>
      <c r="B238" t="s">
        <v>1214</v>
      </c>
      <c r="C238" s="13">
        <v>41640</v>
      </c>
      <c r="D238" t="s">
        <v>132</v>
      </c>
      <c r="E238" t="s">
        <v>1215</v>
      </c>
      <c r="F238" t="s">
        <v>1216</v>
      </c>
      <c r="G238" t="s">
        <v>111</v>
      </c>
      <c r="J238" t="s">
        <v>122</v>
      </c>
    </row>
    <row r="239" spans="1:10" x14ac:dyDescent="0.3">
      <c r="A239" t="s">
        <v>1217</v>
      </c>
      <c r="B239" t="s">
        <v>1218</v>
      </c>
      <c r="C239" s="13">
        <v>41699</v>
      </c>
      <c r="D239" t="s">
        <v>1219</v>
      </c>
      <c r="E239" t="s">
        <v>1220</v>
      </c>
      <c r="F239" t="s">
        <v>1221</v>
      </c>
      <c r="G239" t="s">
        <v>533</v>
      </c>
      <c r="H239" s="16">
        <v>94085</v>
      </c>
      <c r="J239" t="s">
        <v>122</v>
      </c>
    </row>
    <row r="240" spans="1:10" x14ac:dyDescent="0.3">
      <c r="A240" t="s">
        <v>1222</v>
      </c>
      <c r="B240" t="s">
        <v>1223</v>
      </c>
      <c r="C240" s="13">
        <v>41730</v>
      </c>
      <c r="E240" t="s">
        <v>1224</v>
      </c>
      <c r="F240" t="s">
        <v>1225</v>
      </c>
      <c r="G240" t="s">
        <v>111</v>
      </c>
      <c r="H240" s="16">
        <v>95126</v>
      </c>
    </row>
    <row r="241" spans="1:10" x14ac:dyDescent="0.3">
      <c r="A241" t="s">
        <v>1226</v>
      </c>
      <c r="B241" t="s">
        <v>1227</v>
      </c>
      <c r="C241" s="13">
        <v>41667</v>
      </c>
      <c r="D241" t="s">
        <v>1228</v>
      </c>
      <c r="E241" t="s">
        <v>1229</v>
      </c>
      <c r="F241" t="s">
        <v>1230</v>
      </c>
      <c r="G241" t="s">
        <v>128</v>
      </c>
      <c r="H241" s="16">
        <v>35203</v>
      </c>
    </row>
    <row r="242" spans="1:10" x14ac:dyDescent="0.3">
      <c r="A242" t="s">
        <v>1231</v>
      </c>
      <c r="B242" t="s">
        <v>1232</v>
      </c>
      <c r="C242" s="13">
        <v>41656</v>
      </c>
      <c r="D242" t="s">
        <v>1233</v>
      </c>
      <c r="E242" t="s">
        <v>1234</v>
      </c>
      <c r="F242" t="s">
        <v>1235</v>
      </c>
      <c r="G242" t="s">
        <v>1236</v>
      </c>
      <c r="H242" s="16">
        <v>98101</v>
      </c>
    </row>
    <row r="243" spans="1:10" x14ac:dyDescent="0.3">
      <c r="A243" t="s">
        <v>1237</v>
      </c>
      <c r="B243" t="s">
        <v>1238</v>
      </c>
      <c r="C243" s="13">
        <v>41757</v>
      </c>
      <c r="D243" t="s">
        <v>1239</v>
      </c>
      <c r="E243" t="s">
        <v>1240</v>
      </c>
      <c r="F243" t="s">
        <v>1241</v>
      </c>
      <c r="G243" t="s">
        <v>111</v>
      </c>
      <c r="H243" s="16" t="s">
        <v>1242</v>
      </c>
    </row>
    <row r="244" spans="1:10" x14ac:dyDescent="0.3">
      <c r="A244" t="s">
        <v>1243</v>
      </c>
      <c r="B244" t="s">
        <v>1244</v>
      </c>
      <c r="C244" s="13">
        <v>41760</v>
      </c>
      <c r="D244" t="s">
        <v>1245</v>
      </c>
      <c r="F244" t="s">
        <v>1246</v>
      </c>
    </row>
    <row r="245" spans="1:10" x14ac:dyDescent="0.3">
      <c r="A245" t="s">
        <v>1247</v>
      </c>
      <c r="B245" t="s">
        <v>1248</v>
      </c>
      <c r="C245" s="13">
        <v>41734</v>
      </c>
      <c r="D245" t="s">
        <v>820</v>
      </c>
      <c r="E245" t="s">
        <v>1249</v>
      </c>
      <c r="F245" t="s">
        <v>1250</v>
      </c>
      <c r="G245" t="s">
        <v>93</v>
      </c>
      <c r="I245" s="10" t="s">
        <v>129</v>
      </c>
      <c r="J245" t="s">
        <v>81</v>
      </c>
    </row>
    <row r="246" spans="1:10" x14ac:dyDescent="0.3">
      <c r="A246" t="s">
        <v>1251</v>
      </c>
      <c r="B246" t="s">
        <v>1252</v>
      </c>
      <c r="C246" s="13">
        <v>41652</v>
      </c>
      <c r="D246" t="s">
        <v>1253</v>
      </c>
      <c r="E246" t="s">
        <v>1254</v>
      </c>
      <c r="F246" t="s">
        <v>1255</v>
      </c>
      <c r="G246" t="s">
        <v>1256</v>
      </c>
      <c r="H246" s="16">
        <v>92308</v>
      </c>
    </row>
    <row r="247" spans="1:10" x14ac:dyDescent="0.3">
      <c r="A247" t="s">
        <v>1257</v>
      </c>
      <c r="B247" t="s">
        <v>1258</v>
      </c>
      <c r="C247" s="13">
        <v>41698</v>
      </c>
      <c r="D247" t="s">
        <v>1259</v>
      </c>
      <c r="E247" t="s">
        <v>103</v>
      </c>
      <c r="F247" t="s">
        <v>1260</v>
      </c>
      <c r="G247" t="s">
        <v>105</v>
      </c>
    </row>
    <row r="248" spans="1:10" x14ac:dyDescent="0.3">
      <c r="A248" t="s">
        <v>1261</v>
      </c>
      <c r="B248" t="s">
        <v>1262</v>
      </c>
      <c r="C248" s="13">
        <v>41671</v>
      </c>
      <c r="D248" t="s">
        <v>1263</v>
      </c>
      <c r="E248" t="s">
        <v>1264</v>
      </c>
      <c r="F248" t="s">
        <v>1265</v>
      </c>
      <c r="G248" t="s">
        <v>105</v>
      </c>
    </row>
    <row r="249" spans="1:10" x14ac:dyDescent="0.3">
      <c r="A249" t="s">
        <v>1266</v>
      </c>
      <c r="B249" t="s">
        <v>1267</v>
      </c>
      <c r="C249" s="13">
        <v>41747</v>
      </c>
      <c r="E249" t="s">
        <v>1268</v>
      </c>
      <c r="F249" t="s">
        <v>1266</v>
      </c>
      <c r="G249" t="s">
        <v>1269</v>
      </c>
      <c r="H249" s="16">
        <v>60654</v>
      </c>
    </row>
    <row r="250" spans="1:10" x14ac:dyDescent="0.3">
      <c r="A250" t="s">
        <v>1270</v>
      </c>
      <c r="B250" t="s">
        <v>1271</v>
      </c>
      <c r="C250" s="13">
        <v>41677</v>
      </c>
      <c r="D250" t="s">
        <v>1272</v>
      </c>
      <c r="E250" t="s">
        <v>1110</v>
      </c>
      <c r="F250" t="s">
        <v>1273</v>
      </c>
      <c r="G250" t="s">
        <v>1112</v>
      </c>
      <c r="H250" s="16">
        <v>92108</v>
      </c>
      <c r="J250" t="s">
        <v>122</v>
      </c>
    </row>
    <row r="251" spans="1:10" x14ac:dyDescent="0.3">
      <c r="A251" t="s">
        <v>1274</v>
      </c>
      <c r="B251" t="s">
        <v>1275</v>
      </c>
      <c r="C251" s="13">
        <v>41647</v>
      </c>
      <c r="D251" t="s">
        <v>1276</v>
      </c>
      <c r="E251" t="s">
        <v>186</v>
      </c>
      <c r="F251" t="s">
        <v>1277</v>
      </c>
      <c r="G251" t="s">
        <v>111</v>
      </c>
    </row>
    <row r="252" spans="1:10" x14ac:dyDescent="0.3">
      <c r="A252" t="s">
        <v>1278</v>
      </c>
      <c r="B252" t="s">
        <v>1279</v>
      </c>
      <c r="C252" s="13">
        <v>41735</v>
      </c>
      <c r="D252" t="s">
        <v>1280</v>
      </c>
      <c r="E252" t="s">
        <v>1281</v>
      </c>
      <c r="F252" t="s">
        <v>1282</v>
      </c>
      <c r="G252" t="s">
        <v>93</v>
      </c>
      <c r="H252" s="16">
        <v>33957</v>
      </c>
      <c r="J252" t="s">
        <v>122</v>
      </c>
    </row>
    <row r="253" spans="1:10" x14ac:dyDescent="0.3">
      <c r="A253" t="s">
        <v>1283</v>
      </c>
      <c r="B253" t="s">
        <v>1284</v>
      </c>
      <c r="C253" s="13">
        <v>41756</v>
      </c>
      <c r="D253" t="s">
        <v>397</v>
      </c>
      <c r="E253" t="s">
        <v>897</v>
      </c>
      <c r="F253" t="s">
        <v>1285</v>
      </c>
      <c r="G253" t="s">
        <v>337</v>
      </c>
      <c r="H253" s="16" t="s">
        <v>1286</v>
      </c>
    </row>
    <row r="254" spans="1:10" x14ac:dyDescent="0.3">
      <c r="A254" t="s">
        <v>1287</v>
      </c>
      <c r="B254" t="s">
        <v>1288</v>
      </c>
      <c r="C254" s="13">
        <v>41760</v>
      </c>
      <c r="D254" t="s">
        <v>1289</v>
      </c>
      <c r="E254" t="s">
        <v>1290</v>
      </c>
      <c r="F254" t="s">
        <v>1291</v>
      </c>
      <c r="G254" t="s">
        <v>18</v>
      </c>
    </row>
    <row r="255" spans="1:10" x14ac:dyDescent="0.3">
      <c r="A255" t="s">
        <v>1292</v>
      </c>
      <c r="B255" t="s">
        <v>1293</v>
      </c>
      <c r="C255" s="13">
        <v>41699</v>
      </c>
      <c r="D255" t="s">
        <v>1294</v>
      </c>
      <c r="E255" t="s">
        <v>373</v>
      </c>
      <c r="F255" t="s">
        <v>1295</v>
      </c>
      <c r="G255" t="s">
        <v>374</v>
      </c>
      <c r="H255" s="16">
        <v>10003</v>
      </c>
    </row>
    <row r="256" spans="1:10" x14ac:dyDescent="0.3">
      <c r="A256" t="s">
        <v>1296</v>
      </c>
      <c r="B256" t="s">
        <v>1297</v>
      </c>
      <c r="C256" s="13">
        <v>41695</v>
      </c>
      <c r="D256" t="s">
        <v>1298</v>
      </c>
      <c r="E256" t="s">
        <v>257</v>
      </c>
      <c r="F256" t="s">
        <v>1299</v>
      </c>
      <c r="G256" t="s">
        <v>259</v>
      </c>
      <c r="H256" s="16">
        <v>94553</v>
      </c>
      <c r="J256" t="s">
        <v>81</v>
      </c>
    </row>
    <row r="257" spans="1:10" x14ac:dyDescent="0.3">
      <c r="A257" t="s">
        <v>1300</v>
      </c>
      <c r="B257" t="s">
        <v>1301</v>
      </c>
      <c r="C257" s="13">
        <v>41746</v>
      </c>
      <c r="D257" t="s">
        <v>1302</v>
      </c>
      <c r="E257" t="s">
        <v>846</v>
      </c>
      <c r="F257" t="s">
        <v>1303</v>
      </c>
      <c r="G257" t="s">
        <v>182</v>
      </c>
      <c r="H257" s="16">
        <v>33133</v>
      </c>
    </row>
    <row r="258" spans="1:10" x14ac:dyDescent="0.3">
      <c r="A258" t="s">
        <v>1304</v>
      </c>
      <c r="B258" t="s">
        <v>1305</v>
      </c>
      <c r="C258" s="13">
        <v>41708</v>
      </c>
      <c r="D258" t="s">
        <v>1306</v>
      </c>
      <c r="E258" t="s">
        <v>1307</v>
      </c>
      <c r="F258" t="s">
        <v>1308</v>
      </c>
      <c r="G258" t="s">
        <v>253</v>
      </c>
      <c r="H258" s="16">
        <v>30312</v>
      </c>
    </row>
    <row r="259" spans="1:10" x14ac:dyDescent="0.3">
      <c r="A259" t="s">
        <v>1309</v>
      </c>
      <c r="B259" t="s">
        <v>1310</v>
      </c>
      <c r="C259" s="13">
        <v>41640</v>
      </c>
      <c r="F259" t="s">
        <v>1309</v>
      </c>
    </row>
    <row r="260" spans="1:10" x14ac:dyDescent="0.3">
      <c r="A260" t="s">
        <v>1311</v>
      </c>
      <c r="B260" t="s">
        <v>1312</v>
      </c>
      <c r="C260" s="13">
        <v>41640</v>
      </c>
      <c r="D260" t="s">
        <v>1313</v>
      </c>
      <c r="E260" t="s">
        <v>1314</v>
      </c>
      <c r="F260" t="s">
        <v>1315</v>
      </c>
      <c r="G260" t="s">
        <v>259</v>
      </c>
      <c r="H260" s="16">
        <v>94704</v>
      </c>
      <c r="J260" t="s">
        <v>81</v>
      </c>
    </row>
    <row r="261" spans="1:10" x14ac:dyDescent="0.3">
      <c r="A261" t="s">
        <v>1316</v>
      </c>
      <c r="B261" t="s">
        <v>1317</v>
      </c>
      <c r="C261" s="13">
        <v>41684</v>
      </c>
      <c r="D261" t="s">
        <v>891</v>
      </c>
      <c r="E261" t="s">
        <v>1318</v>
      </c>
      <c r="F261" t="s">
        <v>1319</v>
      </c>
      <c r="G261" t="s">
        <v>1320</v>
      </c>
    </row>
    <row r="262" spans="1:10" x14ac:dyDescent="0.3">
      <c r="A262" t="s">
        <v>1321</v>
      </c>
      <c r="B262" t="s">
        <v>1322</v>
      </c>
      <c r="C262" s="13">
        <v>41652</v>
      </c>
      <c r="D262" t="s">
        <v>1323</v>
      </c>
      <c r="E262" t="s">
        <v>1254</v>
      </c>
      <c r="F262" t="s">
        <v>1324</v>
      </c>
      <c r="G262" t="s">
        <v>1256</v>
      </c>
      <c r="H262" s="16">
        <v>92308</v>
      </c>
    </row>
    <row r="263" spans="1:10" x14ac:dyDescent="0.3">
      <c r="A263" t="s">
        <v>1325</v>
      </c>
      <c r="B263" t="s">
        <v>1326</v>
      </c>
      <c r="C263" s="13">
        <v>41640</v>
      </c>
      <c r="D263" t="s">
        <v>1327</v>
      </c>
      <c r="F263" t="s">
        <v>1328</v>
      </c>
      <c r="J263" t="s">
        <v>81</v>
      </c>
    </row>
    <row r="264" spans="1:10" x14ac:dyDescent="0.3">
      <c r="A264" t="s">
        <v>1329</v>
      </c>
      <c r="B264" t="s">
        <v>1330</v>
      </c>
      <c r="C264" s="13">
        <v>41671</v>
      </c>
      <c r="D264" t="s">
        <v>132</v>
      </c>
      <c r="E264" t="s">
        <v>1331</v>
      </c>
      <c r="F264" t="s">
        <v>1332</v>
      </c>
      <c r="G264" t="s">
        <v>229</v>
      </c>
    </row>
    <row r="265" spans="1:10" x14ac:dyDescent="0.3">
      <c r="A265" t="s">
        <v>1333</v>
      </c>
      <c r="B265" t="s">
        <v>1334</v>
      </c>
      <c r="C265" s="13">
        <v>41699</v>
      </c>
      <c r="D265" t="s">
        <v>1335</v>
      </c>
      <c r="E265" t="s">
        <v>1336</v>
      </c>
      <c r="F265" t="s">
        <v>1337</v>
      </c>
      <c r="G265" t="s">
        <v>111</v>
      </c>
      <c r="H265" s="16">
        <v>29100</v>
      </c>
    </row>
    <row r="266" spans="1:10" x14ac:dyDescent="0.3">
      <c r="A266" t="s">
        <v>1338</v>
      </c>
      <c r="B266" t="s">
        <v>1339</v>
      </c>
      <c r="C266" s="13">
        <v>41726</v>
      </c>
      <c r="E266" t="s">
        <v>186</v>
      </c>
      <c r="F266" t="s">
        <v>1338</v>
      </c>
      <c r="G266" t="s">
        <v>111</v>
      </c>
    </row>
    <row r="267" spans="1:10" x14ac:dyDescent="0.3">
      <c r="A267" t="s">
        <v>1340</v>
      </c>
      <c r="B267" t="s">
        <v>1341</v>
      </c>
      <c r="C267" s="13">
        <v>41733</v>
      </c>
      <c r="D267" t="s">
        <v>1342</v>
      </c>
      <c r="E267" t="s">
        <v>1343</v>
      </c>
      <c r="F267" t="s">
        <v>1344</v>
      </c>
      <c r="G267" t="s">
        <v>166</v>
      </c>
      <c r="H267" s="16" t="s">
        <v>1345</v>
      </c>
    </row>
    <row r="268" spans="1:10" x14ac:dyDescent="0.3">
      <c r="A268" t="s">
        <v>1346</v>
      </c>
      <c r="B268" t="s">
        <v>1347</v>
      </c>
      <c r="C268" s="13">
        <v>41699</v>
      </c>
      <c r="F268" t="s">
        <v>1346</v>
      </c>
    </row>
    <row r="269" spans="1:10" x14ac:dyDescent="0.3">
      <c r="A269" t="s">
        <v>1348</v>
      </c>
      <c r="B269" t="s">
        <v>1349</v>
      </c>
      <c r="C269" s="13">
        <v>41695</v>
      </c>
      <c r="D269" t="s">
        <v>1350</v>
      </c>
      <c r="E269" t="s">
        <v>1351</v>
      </c>
      <c r="F269" t="s">
        <v>1352</v>
      </c>
      <c r="G269" t="s">
        <v>79</v>
      </c>
    </row>
    <row r="270" spans="1:10" x14ac:dyDescent="0.3">
      <c r="A270" t="s">
        <v>1353</v>
      </c>
      <c r="B270" t="s">
        <v>1354</v>
      </c>
      <c r="C270" s="13">
        <v>41670</v>
      </c>
      <c r="D270" t="s">
        <v>1355</v>
      </c>
      <c r="E270" t="s">
        <v>1356</v>
      </c>
      <c r="F270" t="s">
        <v>1357</v>
      </c>
      <c r="G270" t="s">
        <v>111</v>
      </c>
    </row>
    <row r="271" spans="1:10" x14ac:dyDescent="0.3">
      <c r="A271" t="s">
        <v>1358</v>
      </c>
      <c r="B271" t="s">
        <v>1359</v>
      </c>
      <c r="C271" s="13">
        <v>41758</v>
      </c>
      <c r="D271" t="s">
        <v>1360</v>
      </c>
      <c r="E271" t="s">
        <v>1361</v>
      </c>
      <c r="F271" t="s">
        <v>1362</v>
      </c>
      <c r="G271" t="s">
        <v>270</v>
      </c>
      <c r="H271" s="16">
        <v>66218</v>
      </c>
    </row>
    <row r="272" spans="1:10" x14ac:dyDescent="0.3">
      <c r="A272" t="s">
        <v>1363</v>
      </c>
      <c r="B272" t="s">
        <v>1364</v>
      </c>
      <c r="C272" s="13">
        <v>41640</v>
      </c>
      <c r="D272" t="s">
        <v>444</v>
      </c>
      <c r="E272" t="s">
        <v>1365</v>
      </c>
      <c r="F272" t="s">
        <v>1366</v>
      </c>
      <c r="H272" s="16" t="s">
        <v>1367</v>
      </c>
    </row>
    <row r="273" spans="1:10" x14ac:dyDescent="0.3">
      <c r="A273" t="s">
        <v>1368</v>
      </c>
      <c r="B273" t="s">
        <v>1369</v>
      </c>
      <c r="C273" s="13">
        <v>41640</v>
      </c>
      <c r="D273" t="s">
        <v>1370</v>
      </c>
      <c r="E273" t="s">
        <v>1371</v>
      </c>
      <c r="F273" t="s">
        <v>1372</v>
      </c>
      <c r="G273" t="s">
        <v>374</v>
      </c>
    </row>
    <row r="274" spans="1:10" x14ac:dyDescent="0.3">
      <c r="A274" t="s">
        <v>1373</v>
      </c>
      <c r="B274" t="s">
        <v>1374</v>
      </c>
      <c r="C274" s="13">
        <v>41640</v>
      </c>
      <c r="D274" t="s">
        <v>1375</v>
      </c>
      <c r="E274" t="s">
        <v>783</v>
      </c>
      <c r="F274" t="s">
        <v>1376</v>
      </c>
      <c r="G274" t="s">
        <v>105</v>
      </c>
      <c r="H274" s="16" t="s">
        <v>1377</v>
      </c>
    </row>
    <row r="275" spans="1:10" x14ac:dyDescent="0.3">
      <c r="A275" t="s">
        <v>1378</v>
      </c>
      <c r="B275" t="s">
        <v>1379</v>
      </c>
      <c r="C275" s="13">
        <v>41748</v>
      </c>
      <c r="D275" t="s">
        <v>1380</v>
      </c>
      <c r="E275" t="s">
        <v>1381</v>
      </c>
      <c r="F275" t="s">
        <v>1382</v>
      </c>
      <c r="G275" t="s">
        <v>317</v>
      </c>
      <c r="H275" s="16">
        <v>81501</v>
      </c>
    </row>
    <row r="276" spans="1:10" x14ac:dyDescent="0.3">
      <c r="A276" t="s">
        <v>1383</v>
      </c>
      <c r="B276" t="s">
        <v>1384</v>
      </c>
      <c r="C276" s="13">
        <v>41699</v>
      </c>
      <c r="D276" t="s">
        <v>1385</v>
      </c>
      <c r="E276" t="s">
        <v>164</v>
      </c>
      <c r="F276" t="s">
        <v>1386</v>
      </c>
      <c r="G276" t="s">
        <v>166</v>
      </c>
    </row>
    <row r="277" spans="1:10" x14ac:dyDescent="0.3">
      <c r="A277" t="s">
        <v>1387</v>
      </c>
      <c r="B277" t="s">
        <v>1388</v>
      </c>
      <c r="C277" s="13">
        <v>41648</v>
      </c>
      <c r="D277" t="s">
        <v>1389</v>
      </c>
      <c r="E277" t="s">
        <v>97</v>
      </c>
      <c r="F277" t="s">
        <v>1390</v>
      </c>
      <c r="G277" t="s">
        <v>79</v>
      </c>
    </row>
    <row r="278" spans="1:10" x14ac:dyDescent="0.3">
      <c r="A278" t="s">
        <v>1391</v>
      </c>
      <c r="B278" t="s">
        <v>1392</v>
      </c>
      <c r="C278" s="13">
        <v>41701</v>
      </c>
      <c r="D278" t="s">
        <v>1393</v>
      </c>
      <c r="E278" t="s">
        <v>148</v>
      </c>
      <c r="F278" t="s">
        <v>1394</v>
      </c>
      <c r="G278" t="s">
        <v>150</v>
      </c>
      <c r="H278" s="16">
        <v>15228</v>
      </c>
      <c r="J278" t="s">
        <v>81</v>
      </c>
    </row>
    <row r="279" spans="1:10" x14ac:dyDescent="0.3">
      <c r="A279" t="s">
        <v>1395</v>
      </c>
      <c r="B279" t="s">
        <v>1396</v>
      </c>
      <c r="C279" s="13">
        <v>41708</v>
      </c>
      <c r="D279" t="s">
        <v>1397</v>
      </c>
      <c r="E279" t="s">
        <v>1398</v>
      </c>
      <c r="F279" t="s">
        <v>1399</v>
      </c>
      <c r="G279" t="s">
        <v>317</v>
      </c>
      <c r="H279" s="16">
        <v>84404</v>
      </c>
    </row>
    <row r="280" spans="1:10" x14ac:dyDescent="0.3">
      <c r="A280" t="s">
        <v>1400</v>
      </c>
      <c r="B280" t="s">
        <v>1401</v>
      </c>
      <c r="C280" s="13">
        <v>41730</v>
      </c>
      <c r="D280" t="s">
        <v>1402</v>
      </c>
      <c r="E280" t="s">
        <v>1403</v>
      </c>
      <c r="F280" t="s">
        <v>1404</v>
      </c>
      <c r="G280" t="s">
        <v>93</v>
      </c>
      <c r="H280" s="16">
        <v>29577</v>
      </c>
    </row>
    <row r="281" spans="1:10" x14ac:dyDescent="0.3">
      <c r="A281" t="s">
        <v>1405</v>
      </c>
      <c r="B281" t="s">
        <v>1406</v>
      </c>
      <c r="C281" s="13">
        <v>41645</v>
      </c>
      <c r="D281" t="s">
        <v>1407</v>
      </c>
      <c r="E281" t="s">
        <v>1268</v>
      </c>
      <c r="F281" t="s">
        <v>1408</v>
      </c>
      <c r="G281" t="s">
        <v>1269</v>
      </c>
    </row>
    <row r="282" spans="1:10" x14ac:dyDescent="0.3">
      <c r="A282" t="s">
        <v>1409</v>
      </c>
      <c r="B282" t="s">
        <v>1410</v>
      </c>
      <c r="C282" s="13">
        <v>41678</v>
      </c>
      <c r="D282" t="s">
        <v>1411</v>
      </c>
      <c r="E282" t="s">
        <v>1412</v>
      </c>
      <c r="F282" t="s">
        <v>1413</v>
      </c>
      <c r="G282" t="s">
        <v>466</v>
      </c>
      <c r="H282" s="16">
        <v>6488</v>
      </c>
      <c r="J282" t="s">
        <v>122</v>
      </c>
    </row>
    <row r="283" spans="1:10" x14ac:dyDescent="0.3">
      <c r="A283" t="s">
        <v>1414</v>
      </c>
      <c r="B283" t="s">
        <v>1415</v>
      </c>
      <c r="C283" s="13">
        <v>41640</v>
      </c>
      <c r="D283" t="s">
        <v>1416</v>
      </c>
      <c r="E283" t="s">
        <v>1417</v>
      </c>
      <c r="F283" t="s">
        <v>1418</v>
      </c>
      <c r="G283" t="s">
        <v>79</v>
      </c>
    </row>
    <row r="284" spans="1:10" x14ac:dyDescent="0.3">
      <c r="A284" t="s">
        <v>1419</v>
      </c>
      <c r="B284" t="s">
        <v>1420</v>
      </c>
      <c r="C284" s="13">
        <v>41760</v>
      </c>
      <c r="E284" t="s">
        <v>103</v>
      </c>
      <c r="F284" t="s">
        <v>1421</v>
      </c>
      <c r="G284" t="s">
        <v>105</v>
      </c>
      <c r="H284" s="16">
        <v>1006</v>
      </c>
    </row>
    <row r="285" spans="1:10" x14ac:dyDescent="0.3">
      <c r="A285" t="s">
        <v>1422</v>
      </c>
      <c r="B285" t="s">
        <v>1423</v>
      </c>
      <c r="C285" s="13">
        <v>41699</v>
      </c>
      <c r="D285" t="s">
        <v>1424</v>
      </c>
      <c r="E285" t="s">
        <v>500</v>
      </c>
      <c r="F285" t="s">
        <v>1425</v>
      </c>
      <c r="G285" t="s">
        <v>18</v>
      </c>
      <c r="J285" t="s">
        <v>81</v>
      </c>
    </row>
    <row r="286" spans="1:10" x14ac:dyDescent="0.3">
      <c r="A286" t="s">
        <v>1426</v>
      </c>
      <c r="B286" t="s">
        <v>1427</v>
      </c>
      <c r="C286" s="13">
        <v>41688</v>
      </c>
      <c r="D286" t="s">
        <v>1428</v>
      </c>
      <c r="E286" t="s">
        <v>1429</v>
      </c>
      <c r="F286" t="s">
        <v>1430</v>
      </c>
      <c r="G286" t="s">
        <v>671</v>
      </c>
      <c r="H286" s="16">
        <v>3004</v>
      </c>
      <c r="J286" t="s">
        <v>122</v>
      </c>
    </row>
    <row r="287" spans="1:10" x14ac:dyDescent="0.3">
      <c r="A287" t="s">
        <v>1431</v>
      </c>
      <c r="B287" t="s">
        <v>1432</v>
      </c>
      <c r="C287" s="13">
        <v>41697</v>
      </c>
      <c r="D287" t="s">
        <v>237</v>
      </c>
      <c r="E287" t="s">
        <v>1433</v>
      </c>
      <c r="F287" t="s">
        <v>1434</v>
      </c>
      <c r="G287" t="s">
        <v>229</v>
      </c>
      <c r="H287" s="16">
        <v>92685</v>
      </c>
      <c r="J287" t="s">
        <v>81</v>
      </c>
    </row>
    <row r="288" spans="1:10" x14ac:dyDescent="0.3">
      <c r="A288" t="s">
        <v>1435</v>
      </c>
      <c r="B288" t="s">
        <v>1436</v>
      </c>
      <c r="C288" s="13">
        <v>41757</v>
      </c>
      <c r="F288" t="s">
        <v>1435</v>
      </c>
    </row>
    <row r="289" spans="1:10" x14ac:dyDescent="0.3">
      <c r="A289" t="s">
        <v>1437</v>
      </c>
      <c r="B289" t="s">
        <v>1438</v>
      </c>
      <c r="C289" s="13">
        <v>41727</v>
      </c>
      <c r="D289" t="s">
        <v>1439</v>
      </c>
      <c r="E289" t="s">
        <v>1440</v>
      </c>
      <c r="F289" t="s">
        <v>1441</v>
      </c>
    </row>
    <row r="290" spans="1:10" x14ac:dyDescent="0.3">
      <c r="A290" t="s">
        <v>1442</v>
      </c>
      <c r="B290" t="s">
        <v>1443</v>
      </c>
      <c r="C290" s="13">
        <v>41702</v>
      </c>
      <c r="D290" t="s">
        <v>1444</v>
      </c>
      <c r="E290" t="s">
        <v>511</v>
      </c>
      <c r="F290" t="s">
        <v>1445</v>
      </c>
      <c r="G290" t="s">
        <v>79</v>
      </c>
      <c r="H290" s="16">
        <v>119571</v>
      </c>
      <c r="J290" t="s">
        <v>81</v>
      </c>
    </row>
    <row r="291" spans="1:10" x14ac:dyDescent="0.3">
      <c r="A291" t="s">
        <v>1446</v>
      </c>
      <c r="B291" t="s">
        <v>1447</v>
      </c>
      <c r="C291" s="13">
        <v>41748</v>
      </c>
      <c r="D291" t="s">
        <v>1448</v>
      </c>
      <c r="E291" t="s">
        <v>1449</v>
      </c>
      <c r="F291" t="s">
        <v>1450</v>
      </c>
      <c r="G291" t="s">
        <v>93</v>
      </c>
      <c r="H291" s="16">
        <v>19939</v>
      </c>
      <c r="J291" t="s">
        <v>122</v>
      </c>
    </row>
    <row r="292" spans="1:10" x14ac:dyDescent="0.3">
      <c r="A292" t="s">
        <v>1451</v>
      </c>
      <c r="B292" t="s">
        <v>1452</v>
      </c>
      <c r="C292" s="13">
        <v>41760</v>
      </c>
      <c r="F292" t="s">
        <v>1451</v>
      </c>
    </row>
    <row r="293" spans="1:10" x14ac:dyDescent="0.3">
      <c r="A293" t="s">
        <v>1453</v>
      </c>
      <c r="B293" t="s">
        <v>1454</v>
      </c>
      <c r="C293" s="13">
        <v>41751</v>
      </c>
      <c r="D293" t="s">
        <v>1455</v>
      </c>
      <c r="E293" t="s">
        <v>1456</v>
      </c>
      <c r="F293" t="s">
        <v>1457</v>
      </c>
      <c r="G293" t="s">
        <v>1458</v>
      </c>
      <c r="H293" s="16">
        <v>75240</v>
      </c>
    </row>
    <row r="294" spans="1:10" x14ac:dyDescent="0.3">
      <c r="A294" t="s">
        <v>1459</v>
      </c>
      <c r="B294" t="s">
        <v>1460</v>
      </c>
      <c r="C294" s="13">
        <v>41730</v>
      </c>
      <c r="D294" t="s">
        <v>1461</v>
      </c>
      <c r="E294" t="s">
        <v>1456</v>
      </c>
      <c r="F294" t="s">
        <v>1462</v>
      </c>
      <c r="G294" t="s">
        <v>1458</v>
      </c>
      <c r="H294" s="16">
        <v>75240</v>
      </c>
    </row>
    <row r="295" spans="1:10" x14ac:dyDescent="0.3">
      <c r="A295" t="s">
        <v>1463</v>
      </c>
      <c r="B295" t="s">
        <v>1464</v>
      </c>
      <c r="C295" s="13">
        <v>41640</v>
      </c>
      <c r="D295" t="s">
        <v>1465</v>
      </c>
      <c r="E295" t="s">
        <v>783</v>
      </c>
      <c r="F295" t="s">
        <v>1466</v>
      </c>
      <c r="G295" t="s">
        <v>105</v>
      </c>
    </row>
    <row r="296" spans="1:10" x14ac:dyDescent="0.3">
      <c r="A296" t="s">
        <v>1467</v>
      </c>
      <c r="B296" t="s">
        <v>1468</v>
      </c>
      <c r="C296" s="13">
        <v>41743</v>
      </c>
      <c r="D296" t="s">
        <v>1469</v>
      </c>
      <c r="E296" t="s">
        <v>164</v>
      </c>
      <c r="F296" t="s">
        <v>1470</v>
      </c>
      <c r="G296" t="s">
        <v>166</v>
      </c>
      <c r="H296" s="16" t="s">
        <v>1471</v>
      </c>
    </row>
    <row r="297" spans="1:10" x14ac:dyDescent="0.3">
      <c r="A297" t="s">
        <v>1472</v>
      </c>
      <c r="B297" t="s">
        <v>1473</v>
      </c>
      <c r="C297" s="13">
        <v>41730</v>
      </c>
      <c r="D297" t="s">
        <v>1474</v>
      </c>
      <c r="E297" t="s">
        <v>373</v>
      </c>
      <c r="F297" t="s">
        <v>1475</v>
      </c>
      <c r="G297" t="s">
        <v>374</v>
      </c>
      <c r="J297" t="s">
        <v>122</v>
      </c>
    </row>
    <row r="298" spans="1:10" x14ac:dyDescent="0.3">
      <c r="A298" t="s">
        <v>1476</v>
      </c>
      <c r="B298" t="s">
        <v>1477</v>
      </c>
      <c r="C298" s="13">
        <v>41699</v>
      </c>
      <c r="D298" t="s">
        <v>618</v>
      </c>
      <c r="E298" t="s">
        <v>1478</v>
      </c>
      <c r="F298" t="s">
        <v>1479</v>
      </c>
      <c r="G298" t="s">
        <v>79</v>
      </c>
      <c r="H298" s="16" t="s">
        <v>1480</v>
      </c>
    </row>
    <row r="299" spans="1:10" x14ac:dyDescent="0.3">
      <c r="A299" t="s">
        <v>1481</v>
      </c>
      <c r="B299" t="s">
        <v>1482</v>
      </c>
      <c r="C299" s="13">
        <v>41640</v>
      </c>
      <c r="D299" t="s">
        <v>1483</v>
      </c>
      <c r="E299" t="s">
        <v>1484</v>
      </c>
      <c r="F299" t="s">
        <v>1485</v>
      </c>
      <c r="G299" t="s">
        <v>842</v>
      </c>
      <c r="J299" t="s">
        <v>122</v>
      </c>
    </row>
    <row r="300" spans="1:10" x14ac:dyDescent="0.3">
      <c r="A300" t="s">
        <v>1486</v>
      </c>
      <c r="B300" t="s">
        <v>1487</v>
      </c>
      <c r="C300" s="13">
        <v>41645</v>
      </c>
      <c r="D300" t="s">
        <v>540</v>
      </c>
      <c r="E300" t="s">
        <v>1488</v>
      </c>
      <c r="F300" t="s">
        <v>1489</v>
      </c>
      <c r="G300" t="s">
        <v>93</v>
      </c>
      <c r="H300" s="16">
        <v>32055</v>
      </c>
    </row>
    <row r="301" spans="1:10" x14ac:dyDescent="0.3">
      <c r="A301" t="s">
        <v>1490</v>
      </c>
      <c r="B301" t="s">
        <v>1491</v>
      </c>
      <c r="C301" s="13">
        <v>41711</v>
      </c>
      <c r="D301" t="s">
        <v>1492</v>
      </c>
      <c r="F301" t="s">
        <v>1493</v>
      </c>
    </row>
    <row r="302" spans="1:10" x14ac:dyDescent="0.3">
      <c r="A302" t="s">
        <v>1494</v>
      </c>
      <c r="B302" t="s">
        <v>1495</v>
      </c>
      <c r="C302" s="13">
        <v>41680</v>
      </c>
      <c r="D302" t="s">
        <v>1496</v>
      </c>
      <c r="F302" t="s">
        <v>1497</v>
      </c>
    </row>
    <row r="303" spans="1:10" x14ac:dyDescent="0.3">
      <c r="A303" t="s">
        <v>1498</v>
      </c>
      <c r="B303" t="s">
        <v>1499</v>
      </c>
      <c r="C303" s="13">
        <v>41706</v>
      </c>
      <c r="D303" t="s">
        <v>1500</v>
      </c>
      <c r="E303" t="s">
        <v>1501</v>
      </c>
      <c r="F303" t="s">
        <v>1502</v>
      </c>
      <c r="G303" t="s">
        <v>533</v>
      </c>
      <c r="H303" s="16">
        <v>94536</v>
      </c>
    </row>
    <row r="304" spans="1:10" x14ac:dyDescent="0.3">
      <c r="A304" t="s">
        <v>1503</v>
      </c>
      <c r="B304" t="s">
        <v>1504</v>
      </c>
      <c r="C304" s="13">
        <v>41717</v>
      </c>
      <c r="D304" t="s">
        <v>1505</v>
      </c>
      <c r="E304" t="s">
        <v>1506</v>
      </c>
      <c r="F304" t="s">
        <v>1507</v>
      </c>
      <c r="G304" t="s">
        <v>317</v>
      </c>
      <c r="H304" s="16">
        <v>84096</v>
      </c>
    </row>
    <row r="305" spans="1:10" x14ac:dyDescent="0.3">
      <c r="A305" t="s">
        <v>1508</v>
      </c>
      <c r="B305" t="s">
        <v>1509</v>
      </c>
      <c r="C305" s="13">
        <v>41690</v>
      </c>
      <c r="D305" t="s">
        <v>1510</v>
      </c>
      <c r="E305" t="s">
        <v>804</v>
      </c>
      <c r="F305" t="s">
        <v>1511</v>
      </c>
      <c r="G305" t="s">
        <v>128</v>
      </c>
      <c r="H305" s="16">
        <v>78739</v>
      </c>
    </row>
    <row r="306" spans="1:10" x14ac:dyDescent="0.3">
      <c r="A306" t="s">
        <v>1512</v>
      </c>
      <c r="B306" t="s">
        <v>1513</v>
      </c>
      <c r="C306" s="13">
        <v>41723</v>
      </c>
      <c r="D306" t="s">
        <v>1514</v>
      </c>
      <c r="E306" t="s">
        <v>1515</v>
      </c>
      <c r="F306" t="s">
        <v>1516</v>
      </c>
      <c r="G306" t="s">
        <v>87</v>
      </c>
      <c r="H306" s="16">
        <v>54304</v>
      </c>
    </row>
    <row r="307" spans="1:10" x14ac:dyDescent="0.3">
      <c r="A307" t="s">
        <v>1517</v>
      </c>
      <c r="B307" t="s">
        <v>1518</v>
      </c>
      <c r="C307" s="13">
        <v>41640</v>
      </c>
      <c r="D307" t="s">
        <v>102</v>
      </c>
      <c r="E307" t="s">
        <v>1519</v>
      </c>
      <c r="F307" t="s">
        <v>1520</v>
      </c>
      <c r="G307" t="s">
        <v>276</v>
      </c>
      <c r="H307" s="16" t="s">
        <v>1521</v>
      </c>
      <c r="J307" t="s">
        <v>122</v>
      </c>
    </row>
    <row r="308" spans="1:10" x14ac:dyDescent="0.3">
      <c r="A308" t="s">
        <v>1522</v>
      </c>
      <c r="B308" t="s">
        <v>1523</v>
      </c>
      <c r="C308" s="13">
        <v>41740</v>
      </c>
      <c r="D308" t="s">
        <v>1524</v>
      </c>
      <c r="E308" t="s">
        <v>1525</v>
      </c>
      <c r="F308" t="s">
        <v>1526</v>
      </c>
      <c r="G308" t="s">
        <v>229</v>
      </c>
      <c r="H308" s="16">
        <v>93012</v>
      </c>
      <c r="J308" t="s">
        <v>122</v>
      </c>
    </row>
    <row r="309" spans="1:10" x14ac:dyDescent="0.3">
      <c r="A309" t="s">
        <v>1527</v>
      </c>
      <c r="B309" t="s">
        <v>1528</v>
      </c>
      <c r="C309" s="13">
        <v>41730</v>
      </c>
      <c r="D309" t="s">
        <v>1529</v>
      </c>
      <c r="E309" t="s">
        <v>1530</v>
      </c>
      <c r="F309" t="s">
        <v>1531</v>
      </c>
      <c r="G309" t="s">
        <v>111</v>
      </c>
    </row>
    <row r="310" spans="1:10" x14ac:dyDescent="0.3">
      <c r="A310" t="s">
        <v>1532</v>
      </c>
      <c r="B310" t="s">
        <v>1533</v>
      </c>
      <c r="C310" s="13">
        <v>41699</v>
      </c>
      <c r="D310" t="s">
        <v>1534</v>
      </c>
      <c r="F310" t="s">
        <v>1535</v>
      </c>
    </row>
    <row r="311" spans="1:10" x14ac:dyDescent="0.3">
      <c r="A311" t="s">
        <v>1536</v>
      </c>
      <c r="B311" t="s">
        <v>1537</v>
      </c>
      <c r="C311" s="13">
        <v>41640</v>
      </c>
      <c r="D311" t="s">
        <v>1538</v>
      </c>
      <c r="E311" t="s">
        <v>1539</v>
      </c>
      <c r="F311" t="s">
        <v>1540</v>
      </c>
      <c r="G311" t="s">
        <v>111</v>
      </c>
    </row>
    <row r="312" spans="1:10" x14ac:dyDescent="0.3">
      <c r="A312" t="s">
        <v>1541</v>
      </c>
      <c r="B312" t="s">
        <v>1542</v>
      </c>
      <c r="C312" s="13">
        <v>41640</v>
      </c>
      <c r="D312" t="s">
        <v>1543</v>
      </c>
      <c r="E312" t="s">
        <v>1544</v>
      </c>
      <c r="F312" t="s">
        <v>1545</v>
      </c>
      <c r="G312" t="s">
        <v>111</v>
      </c>
      <c r="H312" s="16">
        <v>76833</v>
      </c>
    </row>
    <row r="313" spans="1:10" x14ac:dyDescent="0.3">
      <c r="A313" t="s">
        <v>1546</v>
      </c>
      <c r="B313" t="s">
        <v>1547</v>
      </c>
      <c r="C313" s="13">
        <v>41699</v>
      </c>
      <c r="D313" t="s">
        <v>1548</v>
      </c>
      <c r="F313" t="s">
        <v>1549</v>
      </c>
    </row>
    <row r="314" spans="1:10" x14ac:dyDescent="0.3">
      <c r="A314" t="s">
        <v>1550</v>
      </c>
      <c r="B314" t="s">
        <v>1551</v>
      </c>
      <c r="C314" s="13">
        <v>41753</v>
      </c>
      <c r="D314" t="s">
        <v>540</v>
      </c>
      <c r="E314" t="s">
        <v>1552</v>
      </c>
      <c r="F314" t="s">
        <v>1553</v>
      </c>
      <c r="G314" t="s">
        <v>79</v>
      </c>
      <c r="H314" s="16">
        <v>256</v>
      </c>
    </row>
    <row r="315" spans="1:10" x14ac:dyDescent="0.3">
      <c r="A315" t="s">
        <v>1554</v>
      </c>
      <c r="B315" t="s">
        <v>1555</v>
      </c>
      <c r="C315" s="13">
        <v>41671</v>
      </c>
      <c r="D315" t="s">
        <v>1556</v>
      </c>
      <c r="E315" t="s">
        <v>217</v>
      </c>
      <c r="F315" t="s">
        <v>1557</v>
      </c>
      <c r="G315" t="s">
        <v>111</v>
      </c>
    </row>
    <row r="316" spans="1:10" x14ac:dyDescent="0.3">
      <c r="A316" t="s">
        <v>1558</v>
      </c>
      <c r="B316" t="s">
        <v>1559</v>
      </c>
      <c r="C316" s="13">
        <v>41640</v>
      </c>
      <c r="D316" t="s">
        <v>1560</v>
      </c>
      <c r="E316" t="s">
        <v>1561</v>
      </c>
      <c r="F316" t="s">
        <v>1562</v>
      </c>
      <c r="G316" t="s">
        <v>111</v>
      </c>
      <c r="H316" s="16" t="s">
        <v>1563</v>
      </c>
      <c r="J316" t="s">
        <v>122</v>
      </c>
    </row>
    <row r="317" spans="1:10" x14ac:dyDescent="0.3">
      <c r="A317" t="s">
        <v>1564</v>
      </c>
      <c r="B317" t="s">
        <v>1565</v>
      </c>
      <c r="C317" s="13">
        <v>41724</v>
      </c>
      <c r="D317" t="s">
        <v>1566</v>
      </c>
      <c r="E317" t="s">
        <v>897</v>
      </c>
      <c r="F317" t="s">
        <v>1567</v>
      </c>
      <c r="G317" t="s">
        <v>337</v>
      </c>
      <c r="H317" s="16" t="s">
        <v>1568</v>
      </c>
      <c r="J317" t="s">
        <v>81</v>
      </c>
    </row>
    <row r="318" spans="1:10" x14ac:dyDescent="0.3">
      <c r="A318" t="s">
        <v>1569</v>
      </c>
      <c r="B318" t="s">
        <v>1570</v>
      </c>
      <c r="C318" s="13">
        <v>41680</v>
      </c>
      <c r="D318" t="s">
        <v>1571</v>
      </c>
      <c r="E318" t="s">
        <v>744</v>
      </c>
      <c r="F318" t="s">
        <v>1572</v>
      </c>
      <c r="G318" t="s">
        <v>746</v>
      </c>
      <c r="H318" s="16">
        <v>77096</v>
      </c>
    </row>
    <row r="319" spans="1:10" x14ac:dyDescent="0.3">
      <c r="A319" t="s">
        <v>1573</v>
      </c>
      <c r="B319" t="s">
        <v>1574</v>
      </c>
      <c r="C319" s="13">
        <v>41668</v>
      </c>
      <c r="D319" t="s">
        <v>1575</v>
      </c>
      <c r="E319" t="s">
        <v>1576</v>
      </c>
      <c r="F319" t="s">
        <v>1577</v>
      </c>
      <c r="G319" t="s">
        <v>87</v>
      </c>
      <c r="H319" s="16">
        <v>44106</v>
      </c>
    </row>
    <row r="320" spans="1:10" x14ac:dyDescent="0.3">
      <c r="A320" t="s">
        <v>1578</v>
      </c>
      <c r="B320" t="s">
        <v>1579</v>
      </c>
      <c r="C320" s="13">
        <v>41671</v>
      </c>
      <c r="D320" t="s">
        <v>1580</v>
      </c>
      <c r="E320" t="s">
        <v>1581</v>
      </c>
      <c r="F320" t="s">
        <v>1582</v>
      </c>
      <c r="G320" t="s">
        <v>79</v>
      </c>
    </row>
    <row r="321" spans="1:10" x14ac:dyDescent="0.3">
      <c r="A321" t="s">
        <v>1583</v>
      </c>
      <c r="B321" t="s">
        <v>1584</v>
      </c>
      <c r="C321" s="13">
        <v>41669</v>
      </c>
      <c r="D321" t="s">
        <v>540</v>
      </c>
      <c r="E321" t="s">
        <v>1585</v>
      </c>
      <c r="F321" t="s">
        <v>1586</v>
      </c>
      <c r="G321" t="s">
        <v>253</v>
      </c>
    </row>
    <row r="322" spans="1:10" x14ac:dyDescent="0.3">
      <c r="A322" t="s">
        <v>1587</v>
      </c>
      <c r="B322" t="s">
        <v>1588</v>
      </c>
      <c r="C322" s="13">
        <v>41673</v>
      </c>
      <c r="D322" t="s">
        <v>1589</v>
      </c>
      <c r="E322" t="s">
        <v>1590</v>
      </c>
      <c r="F322" t="s">
        <v>1591</v>
      </c>
      <c r="G322" t="s">
        <v>253</v>
      </c>
      <c r="H322" s="16">
        <v>30101</v>
      </c>
    </row>
    <row r="323" spans="1:10" x14ac:dyDescent="0.3">
      <c r="A323" t="s">
        <v>1592</v>
      </c>
      <c r="B323" t="s">
        <v>1593</v>
      </c>
      <c r="C323" s="13">
        <v>41640</v>
      </c>
      <c r="D323" t="s">
        <v>1594</v>
      </c>
      <c r="E323" t="s">
        <v>1595</v>
      </c>
      <c r="F323" t="s">
        <v>1596</v>
      </c>
      <c r="G323" t="s">
        <v>105</v>
      </c>
    </row>
    <row r="324" spans="1:10" x14ac:dyDescent="0.3">
      <c r="A324" t="s">
        <v>1597</v>
      </c>
      <c r="B324" t="s">
        <v>1598</v>
      </c>
      <c r="C324" s="13">
        <v>41671</v>
      </c>
      <c r="D324" t="s">
        <v>1599</v>
      </c>
      <c r="F324" t="s">
        <v>1600</v>
      </c>
    </row>
    <row r="325" spans="1:10" x14ac:dyDescent="0.3">
      <c r="A325" t="s">
        <v>1601</v>
      </c>
      <c r="B325" t="s">
        <v>1602</v>
      </c>
      <c r="C325" s="13">
        <v>41738</v>
      </c>
      <c r="D325" t="s">
        <v>1603</v>
      </c>
      <c r="E325" t="s">
        <v>1604</v>
      </c>
      <c r="F325" t="s">
        <v>1605</v>
      </c>
      <c r="G325" t="s">
        <v>79</v>
      </c>
    </row>
    <row r="326" spans="1:10" x14ac:dyDescent="0.3">
      <c r="A326" t="s">
        <v>1606</v>
      </c>
      <c r="B326" t="s">
        <v>1607</v>
      </c>
      <c r="C326" s="13">
        <v>41671</v>
      </c>
      <c r="D326" t="s">
        <v>1608</v>
      </c>
      <c r="E326" t="s">
        <v>604</v>
      </c>
      <c r="F326" t="s">
        <v>1609</v>
      </c>
      <c r="G326" t="s">
        <v>105</v>
      </c>
    </row>
    <row r="327" spans="1:10" x14ac:dyDescent="0.3">
      <c r="A327" t="s">
        <v>1610</v>
      </c>
      <c r="B327" t="s">
        <v>1611</v>
      </c>
      <c r="C327" s="13">
        <v>41729</v>
      </c>
      <c r="D327" t="s">
        <v>1612</v>
      </c>
      <c r="E327" t="s">
        <v>1613</v>
      </c>
      <c r="F327" t="s">
        <v>1614</v>
      </c>
      <c r="G327" t="s">
        <v>87</v>
      </c>
      <c r="H327" s="16">
        <v>45801</v>
      </c>
    </row>
    <row r="328" spans="1:10" x14ac:dyDescent="0.3">
      <c r="A328" t="s">
        <v>1615</v>
      </c>
      <c r="B328" t="s">
        <v>1616</v>
      </c>
      <c r="C328" s="13">
        <v>41640</v>
      </c>
      <c r="D328" t="s">
        <v>1617</v>
      </c>
      <c r="E328" t="s">
        <v>1618</v>
      </c>
      <c r="F328" t="s">
        <v>1619</v>
      </c>
      <c r="G328" t="s">
        <v>105</v>
      </c>
      <c r="J328" t="s">
        <v>1012</v>
      </c>
    </row>
    <row r="329" spans="1:10" x14ac:dyDescent="0.3">
      <c r="A329" t="s">
        <v>1620</v>
      </c>
      <c r="B329" t="s">
        <v>1621</v>
      </c>
      <c r="C329" s="13">
        <v>41671</v>
      </c>
      <c r="D329" t="s">
        <v>1622</v>
      </c>
      <c r="E329" t="s">
        <v>1147</v>
      </c>
      <c r="F329" t="s">
        <v>1623</v>
      </c>
      <c r="G329" t="s">
        <v>317</v>
      </c>
      <c r="H329" s="16">
        <v>89102</v>
      </c>
    </row>
    <row r="330" spans="1:10" x14ac:dyDescent="0.3">
      <c r="A330" t="s">
        <v>1624</v>
      </c>
      <c r="B330" t="s">
        <v>1625</v>
      </c>
      <c r="C330" s="13">
        <v>41759</v>
      </c>
      <c r="D330" t="s">
        <v>237</v>
      </c>
      <c r="E330" t="s">
        <v>1626</v>
      </c>
      <c r="F330" t="s">
        <v>1627</v>
      </c>
      <c r="G330" t="s">
        <v>1628</v>
      </c>
    </row>
    <row r="331" spans="1:10" x14ac:dyDescent="0.3">
      <c r="A331" t="s">
        <v>1629</v>
      </c>
      <c r="B331" t="s">
        <v>1630</v>
      </c>
      <c r="C331" s="13">
        <v>41691</v>
      </c>
      <c r="D331" t="s">
        <v>1631</v>
      </c>
      <c r="E331" t="s">
        <v>1632</v>
      </c>
      <c r="F331" t="s">
        <v>1633</v>
      </c>
      <c r="G331" t="s">
        <v>111</v>
      </c>
      <c r="H331" s="16">
        <v>3820</v>
      </c>
    </row>
    <row r="332" spans="1:10" x14ac:dyDescent="0.3">
      <c r="A332" t="s">
        <v>1634</v>
      </c>
      <c r="B332" t="s">
        <v>1635</v>
      </c>
      <c r="C332" s="13">
        <v>41758</v>
      </c>
      <c r="D332" t="s">
        <v>1636</v>
      </c>
      <c r="E332" t="s">
        <v>1637</v>
      </c>
      <c r="F332" t="s">
        <v>1638</v>
      </c>
      <c r="G332" t="s">
        <v>128</v>
      </c>
      <c r="H332" s="16">
        <v>72701</v>
      </c>
    </row>
    <row r="333" spans="1:10" x14ac:dyDescent="0.3">
      <c r="A333" t="s">
        <v>1639</v>
      </c>
      <c r="B333" t="s">
        <v>1640</v>
      </c>
      <c r="C333" s="13">
        <v>41730</v>
      </c>
      <c r="D333" t="s">
        <v>1641</v>
      </c>
      <c r="E333" t="s">
        <v>1081</v>
      </c>
      <c r="F333" t="s">
        <v>1642</v>
      </c>
      <c r="G333" t="s">
        <v>105</v>
      </c>
    </row>
    <row r="334" spans="1:10" x14ac:dyDescent="0.3">
      <c r="A334" t="s">
        <v>1643</v>
      </c>
      <c r="B334" t="s">
        <v>1644</v>
      </c>
      <c r="C334" s="13">
        <v>41699</v>
      </c>
      <c r="D334" t="s">
        <v>1645</v>
      </c>
      <c r="F334" t="s">
        <v>1646</v>
      </c>
    </row>
    <row r="335" spans="1:10" x14ac:dyDescent="0.3">
      <c r="A335" t="s">
        <v>1647</v>
      </c>
      <c r="B335" t="s">
        <v>1648</v>
      </c>
      <c r="C335" s="13">
        <v>41640</v>
      </c>
      <c r="D335" t="s">
        <v>237</v>
      </c>
      <c r="E335" t="s">
        <v>1649</v>
      </c>
      <c r="F335" t="s">
        <v>1650</v>
      </c>
      <c r="G335" t="s">
        <v>1651</v>
      </c>
    </row>
    <row r="336" spans="1:10" x14ac:dyDescent="0.3">
      <c r="A336" t="s">
        <v>1652</v>
      </c>
      <c r="B336" t="s">
        <v>1653</v>
      </c>
      <c r="C336" s="13">
        <v>41688</v>
      </c>
      <c r="D336" t="s">
        <v>540</v>
      </c>
      <c r="E336" t="s">
        <v>1654</v>
      </c>
      <c r="F336" t="s">
        <v>1655</v>
      </c>
      <c r="G336" t="s">
        <v>1656</v>
      </c>
      <c r="H336" s="16">
        <v>20005</v>
      </c>
      <c r="J336" t="s">
        <v>122</v>
      </c>
    </row>
    <row r="337" spans="1:10" x14ac:dyDescent="0.3">
      <c r="A337" t="s">
        <v>1657</v>
      </c>
      <c r="B337" t="s">
        <v>1658</v>
      </c>
      <c r="C337" s="13">
        <v>41640</v>
      </c>
      <c r="E337" t="s">
        <v>634</v>
      </c>
      <c r="F337" t="s">
        <v>1657</v>
      </c>
      <c r="G337" t="s">
        <v>507</v>
      </c>
    </row>
    <row r="338" spans="1:10" x14ac:dyDescent="0.3">
      <c r="A338" t="s">
        <v>1659</v>
      </c>
      <c r="B338" t="s">
        <v>1660</v>
      </c>
      <c r="C338" s="13">
        <v>41750</v>
      </c>
      <c r="D338" t="s">
        <v>1661</v>
      </c>
      <c r="E338" t="s">
        <v>1662</v>
      </c>
      <c r="F338" t="s">
        <v>1663</v>
      </c>
      <c r="G338" t="s">
        <v>111</v>
      </c>
      <c r="H338" s="16" t="s">
        <v>1664</v>
      </c>
    </row>
    <row r="339" spans="1:10" x14ac:dyDescent="0.3">
      <c r="A339" t="s">
        <v>1665</v>
      </c>
      <c r="B339" t="s">
        <v>1666</v>
      </c>
      <c r="C339" s="13">
        <v>41673</v>
      </c>
      <c r="D339" t="s">
        <v>1667</v>
      </c>
      <c r="E339" t="s">
        <v>1121</v>
      </c>
      <c r="F339" t="s">
        <v>1668</v>
      </c>
      <c r="G339" t="s">
        <v>533</v>
      </c>
      <c r="J339" t="s">
        <v>122</v>
      </c>
    </row>
    <row r="340" spans="1:10" x14ac:dyDescent="0.3">
      <c r="A340" t="s">
        <v>1669</v>
      </c>
      <c r="B340" t="s">
        <v>1670</v>
      </c>
      <c r="C340" s="13">
        <v>41658</v>
      </c>
      <c r="D340" t="s">
        <v>1671</v>
      </c>
      <c r="E340" t="s">
        <v>1672</v>
      </c>
      <c r="F340" t="s">
        <v>1673</v>
      </c>
      <c r="G340" t="s">
        <v>229</v>
      </c>
      <c r="H340" s="16">
        <v>91355</v>
      </c>
    </row>
    <row r="341" spans="1:10" x14ac:dyDescent="0.3">
      <c r="A341" t="s">
        <v>1674</v>
      </c>
      <c r="B341" t="s">
        <v>1675</v>
      </c>
      <c r="C341" s="13">
        <v>41706</v>
      </c>
      <c r="D341" t="s">
        <v>309</v>
      </c>
      <c r="E341" t="s">
        <v>103</v>
      </c>
      <c r="F341" t="s">
        <v>1676</v>
      </c>
      <c r="G341" t="s">
        <v>105</v>
      </c>
    </row>
    <row r="342" spans="1:10" x14ac:dyDescent="0.3">
      <c r="A342" t="s">
        <v>1677</v>
      </c>
      <c r="B342" t="s">
        <v>1678</v>
      </c>
      <c r="C342" s="13">
        <v>41703</v>
      </c>
      <c r="D342" t="s">
        <v>1679</v>
      </c>
      <c r="E342" t="s">
        <v>946</v>
      </c>
      <c r="F342" t="s">
        <v>1680</v>
      </c>
      <c r="G342" t="s">
        <v>93</v>
      </c>
      <c r="H342" s="16">
        <v>34769</v>
      </c>
    </row>
    <row r="343" spans="1:10" x14ac:dyDescent="0.3">
      <c r="A343" t="s">
        <v>1681</v>
      </c>
      <c r="B343" t="s">
        <v>1682</v>
      </c>
      <c r="C343" s="13">
        <v>41640</v>
      </c>
      <c r="D343" t="s">
        <v>237</v>
      </c>
      <c r="E343" t="s">
        <v>212</v>
      </c>
      <c r="F343" t="s">
        <v>1683</v>
      </c>
      <c r="G343" t="s">
        <v>105</v>
      </c>
      <c r="H343" s="16" t="s">
        <v>1684</v>
      </c>
    </row>
    <row r="344" spans="1:10" x14ac:dyDescent="0.3">
      <c r="A344" t="s">
        <v>1685</v>
      </c>
      <c r="B344" t="s">
        <v>1686</v>
      </c>
      <c r="C344" s="13">
        <v>41652</v>
      </c>
      <c r="D344" t="s">
        <v>1687</v>
      </c>
      <c r="E344" t="s">
        <v>1688</v>
      </c>
      <c r="F344" t="s">
        <v>1689</v>
      </c>
      <c r="G344" t="s">
        <v>105</v>
      </c>
    </row>
    <row r="345" spans="1:10" x14ac:dyDescent="0.3">
      <c r="A345" t="s">
        <v>1690</v>
      </c>
      <c r="B345" t="s">
        <v>1691</v>
      </c>
      <c r="C345" s="13">
        <v>41678</v>
      </c>
      <c r="D345" t="s">
        <v>540</v>
      </c>
      <c r="E345" t="s">
        <v>1692</v>
      </c>
      <c r="F345" t="s">
        <v>1693</v>
      </c>
      <c r="G345" t="s">
        <v>166</v>
      </c>
      <c r="H345" s="16" t="s">
        <v>1694</v>
      </c>
    </row>
    <row r="346" spans="1:10" x14ac:dyDescent="0.3">
      <c r="A346" t="s">
        <v>1695</v>
      </c>
      <c r="B346" t="s">
        <v>1696</v>
      </c>
      <c r="C346" s="13">
        <v>41656</v>
      </c>
      <c r="D346" t="s">
        <v>1697</v>
      </c>
      <c r="E346" t="s">
        <v>1698</v>
      </c>
      <c r="F346" t="s">
        <v>1699</v>
      </c>
      <c r="G346" t="s">
        <v>337</v>
      </c>
      <c r="H346" s="16">
        <v>2043</v>
      </c>
    </row>
    <row r="347" spans="1:10" x14ac:dyDescent="0.3">
      <c r="A347" t="s">
        <v>1700</v>
      </c>
      <c r="B347" t="s">
        <v>1701</v>
      </c>
      <c r="C347" s="13">
        <v>41640</v>
      </c>
      <c r="E347" t="s">
        <v>1702</v>
      </c>
      <c r="F347" t="s">
        <v>1700</v>
      </c>
    </row>
    <row r="348" spans="1:10" x14ac:dyDescent="0.3">
      <c r="A348" t="s">
        <v>1703</v>
      </c>
      <c r="B348" t="s">
        <v>1704</v>
      </c>
      <c r="C348" s="13">
        <v>41688</v>
      </c>
      <c r="E348" t="s">
        <v>511</v>
      </c>
      <c r="F348" t="s">
        <v>1705</v>
      </c>
      <c r="G348" t="s">
        <v>79</v>
      </c>
      <c r="H348" s="16">
        <v>123298</v>
      </c>
    </row>
    <row r="349" spans="1:10" x14ac:dyDescent="0.3">
      <c r="A349" t="s">
        <v>1706</v>
      </c>
      <c r="B349" t="s">
        <v>1707</v>
      </c>
      <c r="C349" s="13">
        <v>41671</v>
      </c>
      <c r="D349" t="s">
        <v>1708</v>
      </c>
      <c r="E349" t="s">
        <v>217</v>
      </c>
      <c r="F349" t="s">
        <v>1709</v>
      </c>
      <c r="G349" t="s">
        <v>111</v>
      </c>
      <c r="J349" t="s">
        <v>122</v>
      </c>
    </row>
    <row r="350" spans="1:10" x14ac:dyDescent="0.3">
      <c r="A350" t="s">
        <v>1710</v>
      </c>
      <c r="B350" t="s">
        <v>1711</v>
      </c>
      <c r="C350" s="13">
        <v>41640</v>
      </c>
      <c r="D350" t="s">
        <v>1712</v>
      </c>
      <c r="E350" t="s">
        <v>1713</v>
      </c>
      <c r="F350" t="s">
        <v>1714</v>
      </c>
      <c r="G350" t="s">
        <v>111</v>
      </c>
    </row>
    <row r="351" spans="1:10" x14ac:dyDescent="0.3">
      <c r="A351" t="s">
        <v>1715</v>
      </c>
      <c r="B351" t="s">
        <v>1716</v>
      </c>
      <c r="C351" s="13">
        <v>41730</v>
      </c>
      <c r="D351" t="s">
        <v>1717</v>
      </c>
      <c r="E351" t="s">
        <v>217</v>
      </c>
      <c r="F351" t="s">
        <v>1718</v>
      </c>
      <c r="G351" t="s">
        <v>111</v>
      </c>
    </row>
    <row r="352" spans="1:10" x14ac:dyDescent="0.3">
      <c r="A352" t="s">
        <v>1719</v>
      </c>
      <c r="B352" t="s">
        <v>1720</v>
      </c>
      <c r="C352" s="13">
        <v>41702</v>
      </c>
      <c r="D352" t="s">
        <v>1721</v>
      </c>
      <c r="E352" t="s">
        <v>1722</v>
      </c>
      <c r="F352" t="s">
        <v>1723</v>
      </c>
      <c r="G352" t="s">
        <v>79</v>
      </c>
    </row>
    <row r="353" spans="1:10" x14ac:dyDescent="0.3">
      <c r="A353" t="s">
        <v>1724</v>
      </c>
      <c r="B353" t="s">
        <v>1725</v>
      </c>
      <c r="C353" s="13">
        <v>41640</v>
      </c>
      <c r="D353" t="s">
        <v>1726</v>
      </c>
      <c r="E353" t="s">
        <v>1727</v>
      </c>
      <c r="F353" t="s">
        <v>1728</v>
      </c>
      <c r="G353" t="s">
        <v>317</v>
      </c>
      <c r="H353" s="16">
        <v>84020</v>
      </c>
      <c r="J353" t="s">
        <v>122</v>
      </c>
    </row>
    <row r="354" spans="1:10" x14ac:dyDescent="0.3">
      <c r="A354" t="s">
        <v>1729</v>
      </c>
      <c r="B354" t="s">
        <v>1730</v>
      </c>
      <c r="C354" s="13">
        <v>41640</v>
      </c>
      <c r="D354" t="s">
        <v>1731</v>
      </c>
      <c r="E354" t="s">
        <v>186</v>
      </c>
      <c r="F354" t="s">
        <v>1732</v>
      </c>
      <c r="G354" t="s">
        <v>111</v>
      </c>
    </row>
    <row r="355" spans="1:10" x14ac:dyDescent="0.3">
      <c r="A355" t="s">
        <v>1733</v>
      </c>
      <c r="B355" t="s">
        <v>1734</v>
      </c>
      <c r="C355" s="13">
        <v>41653</v>
      </c>
      <c r="D355" t="s">
        <v>1735</v>
      </c>
      <c r="E355" t="s">
        <v>1736</v>
      </c>
      <c r="F355" t="s">
        <v>1737</v>
      </c>
      <c r="G355" t="s">
        <v>79</v>
      </c>
      <c r="H355" s="16" t="s">
        <v>1738</v>
      </c>
      <c r="J355" t="s">
        <v>122</v>
      </c>
    </row>
    <row r="356" spans="1:10" x14ac:dyDescent="0.3">
      <c r="A356" t="s">
        <v>1739</v>
      </c>
      <c r="B356" t="s">
        <v>1740</v>
      </c>
      <c r="C356" s="13">
        <v>41660</v>
      </c>
      <c r="D356" t="s">
        <v>1741</v>
      </c>
      <c r="E356" t="s">
        <v>1234</v>
      </c>
      <c r="F356" t="s">
        <v>1742</v>
      </c>
      <c r="G356" t="s">
        <v>1236</v>
      </c>
      <c r="H356" s="16">
        <v>98105</v>
      </c>
    </row>
    <row r="357" spans="1:10" x14ac:dyDescent="0.3">
      <c r="A357" t="s">
        <v>1743</v>
      </c>
      <c r="B357" t="s">
        <v>1744</v>
      </c>
      <c r="C357" s="13">
        <v>41658</v>
      </c>
      <c r="D357" t="s">
        <v>540</v>
      </c>
      <c r="E357" t="s">
        <v>1745</v>
      </c>
      <c r="F357" t="s">
        <v>1746</v>
      </c>
      <c r="G357" t="s">
        <v>644</v>
      </c>
      <c r="H357" s="16">
        <v>20735</v>
      </c>
    </row>
    <row r="358" spans="1:10" x14ac:dyDescent="0.3">
      <c r="A358" t="s">
        <v>1747</v>
      </c>
      <c r="B358" t="s">
        <v>1748</v>
      </c>
      <c r="C358" s="13">
        <v>41726</v>
      </c>
      <c r="E358" t="s">
        <v>1240</v>
      </c>
      <c r="F358" t="s">
        <v>1749</v>
      </c>
      <c r="G358" t="s">
        <v>111</v>
      </c>
      <c r="H358" s="16">
        <v>1016</v>
      </c>
    </row>
    <row r="359" spans="1:10" x14ac:dyDescent="0.3">
      <c r="A359" t="s">
        <v>1750</v>
      </c>
      <c r="B359" t="s">
        <v>1751</v>
      </c>
      <c r="C359" s="13">
        <v>41640</v>
      </c>
      <c r="D359" t="s">
        <v>1752</v>
      </c>
      <c r="E359" t="s">
        <v>1753</v>
      </c>
      <c r="F359" t="s">
        <v>1754</v>
      </c>
      <c r="G359" t="s">
        <v>111</v>
      </c>
      <c r="H359" s="16">
        <v>30126</v>
      </c>
    </row>
    <row r="360" spans="1:10" x14ac:dyDescent="0.3">
      <c r="A360" t="s">
        <v>1755</v>
      </c>
      <c r="B360" t="s">
        <v>1756</v>
      </c>
      <c r="C360" s="13">
        <v>41722</v>
      </c>
      <c r="D360" t="s">
        <v>1757</v>
      </c>
      <c r="E360" t="s">
        <v>1758</v>
      </c>
      <c r="F360" t="s">
        <v>1759</v>
      </c>
      <c r="G360" t="s">
        <v>270</v>
      </c>
      <c r="H360" s="16">
        <v>65336</v>
      </c>
    </row>
    <row r="361" spans="1:10" x14ac:dyDescent="0.3">
      <c r="A361" t="s">
        <v>1760</v>
      </c>
      <c r="B361" t="s">
        <v>1761</v>
      </c>
      <c r="C361" s="13">
        <v>41736</v>
      </c>
      <c r="D361" t="s">
        <v>1762</v>
      </c>
      <c r="E361" t="s">
        <v>1307</v>
      </c>
      <c r="F361" t="s">
        <v>1763</v>
      </c>
      <c r="G361" t="s">
        <v>253</v>
      </c>
      <c r="H361" s="16" t="s">
        <v>1764</v>
      </c>
    </row>
    <row r="362" spans="1:10" x14ac:dyDescent="0.3">
      <c r="A362" t="s">
        <v>1765</v>
      </c>
      <c r="B362" t="s">
        <v>1766</v>
      </c>
      <c r="C362" s="13">
        <v>41730</v>
      </c>
      <c r="D362" t="s">
        <v>408</v>
      </c>
      <c r="E362" t="s">
        <v>1206</v>
      </c>
      <c r="F362" t="s">
        <v>1767</v>
      </c>
      <c r="G362" t="s">
        <v>105</v>
      </c>
    </row>
    <row r="363" spans="1:10" x14ac:dyDescent="0.3">
      <c r="A363" t="s">
        <v>1768</v>
      </c>
      <c r="B363" t="s">
        <v>1769</v>
      </c>
      <c r="C363" s="13">
        <v>41640</v>
      </c>
      <c r="D363" t="s">
        <v>1770</v>
      </c>
      <c r="E363" t="s">
        <v>373</v>
      </c>
      <c r="F363" t="s">
        <v>1771</v>
      </c>
      <c r="G363" t="s">
        <v>374</v>
      </c>
      <c r="H363" s="16">
        <v>10038</v>
      </c>
      <c r="J363" t="s">
        <v>122</v>
      </c>
    </row>
    <row r="364" spans="1:10" x14ac:dyDescent="0.3">
      <c r="A364" t="s">
        <v>1772</v>
      </c>
      <c r="B364" t="s">
        <v>1773</v>
      </c>
      <c r="C364" s="13">
        <v>41709</v>
      </c>
      <c r="D364" t="s">
        <v>1774</v>
      </c>
      <c r="E364" t="s">
        <v>1775</v>
      </c>
      <c r="F364" t="s">
        <v>1776</v>
      </c>
      <c r="G364" t="s">
        <v>128</v>
      </c>
      <c r="H364" s="16">
        <v>36532</v>
      </c>
      <c r="J364" t="s">
        <v>122</v>
      </c>
    </row>
    <row r="365" spans="1:10" x14ac:dyDescent="0.3">
      <c r="A365" t="s">
        <v>1777</v>
      </c>
      <c r="B365" t="s">
        <v>1778</v>
      </c>
      <c r="C365" s="13">
        <v>41730</v>
      </c>
      <c r="D365" t="s">
        <v>1779</v>
      </c>
      <c r="E365" t="s">
        <v>1780</v>
      </c>
      <c r="F365" t="s">
        <v>1781</v>
      </c>
      <c r="G365" t="s">
        <v>93</v>
      </c>
      <c r="H365" s="16">
        <v>30303</v>
      </c>
    </row>
    <row r="366" spans="1:10" x14ac:dyDescent="0.3">
      <c r="A366" t="s">
        <v>1782</v>
      </c>
      <c r="B366" t="s">
        <v>1783</v>
      </c>
      <c r="C366" s="13">
        <v>41680</v>
      </c>
      <c r="D366" t="s">
        <v>1589</v>
      </c>
      <c r="F366" t="s">
        <v>1784</v>
      </c>
    </row>
    <row r="367" spans="1:10" x14ac:dyDescent="0.3">
      <c r="A367" t="s">
        <v>1785</v>
      </c>
      <c r="B367" t="s">
        <v>1786</v>
      </c>
      <c r="C367" s="13">
        <v>41640</v>
      </c>
      <c r="D367" t="s">
        <v>820</v>
      </c>
      <c r="E367" t="s">
        <v>527</v>
      </c>
      <c r="F367" t="s">
        <v>1785</v>
      </c>
      <c r="G367" t="s">
        <v>276</v>
      </c>
      <c r="J367" t="s">
        <v>122</v>
      </c>
    </row>
    <row r="368" spans="1:10" x14ac:dyDescent="0.3">
      <c r="A368" t="s">
        <v>1787</v>
      </c>
      <c r="B368" t="s">
        <v>1788</v>
      </c>
      <c r="C368" s="13">
        <v>41687</v>
      </c>
      <c r="D368" t="s">
        <v>1571</v>
      </c>
      <c r="E368" t="s">
        <v>1307</v>
      </c>
      <c r="F368" t="s">
        <v>1789</v>
      </c>
      <c r="G368" t="s">
        <v>253</v>
      </c>
      <c r="H368" s="16">
        <v>30306</v>
      </c>
    </row>
    <row r="369" spans="1:10" x14ac:dyDescent="0.3">
      <c r="A369" t="s">
        <v>1790</v>
      </c>
      <c r="B369" t="s">
        <v>1791</v>
      </c>
      <c r="C369" s="13">
        <v>41760</v>
      </c>
      <c r="D369" t="s">
        <v>1792</v>
      </c>
      <c r="E369" t="s">
        <v>243</v>
      </c>
      <c r="F369" t="s">
        <v>1793</v>
      </c>
      <c r="G369" t="s">
        <v>111</v>
      </c>
    </row>
    <row r="370" spans="1:10" x14ac:dyDescent="0.3">
      <c r="A370" t="s">
        <v>1794</v>
      </c>
      <c r="B370" t="s">
        <v>1795</v>
      </c>
      <c r="C370" s="13">
        <v>41640</v>
      </c>
      <c r="D370" t="s">
        <v>1796</v>
      </c>
      <c r="F370" t="s">
        <v>1797</v>
      </c>
    </row>
    <row r="371" spans="1:10" x14ac:dyDescent="0.3">
      <c r="A371" t="s">
        <v>1798</v>
      </c>
      <c r="B371" t="s">
        <v>1799</v>
      </c>
      <c r="C371" s="13">
        <v>41723</v>
      </c>
      <c r="D371" t="s">
        <v>1800</v>
      </c>
      <c r="E371" t="s">
        <v>1801</v>
      </c>
      <c r="F371" t="s">
        <v>1802</v>
      </c>
      <c r="G371" t="s">
        <v>466</v>
      </c>
      <c r="H371" s="16" t="s">
        <v>1803</v>
      </c>
    </row>
    <row r="372" spans="1:10" x14ac:dyDescent="0.3">
      <c r="A372" t="s">
        <v>1804</v>
      </c>
      <c r="B372" t="s">
        <v>1805</v>
      </c>
      <c r="C372" s="13">
        <v>41716</v>
      </c>
      <c r="D372" t="s">
        <v>568</v>
      </c>
      <c r="E372" t="s">
        <v>1806</v>
      </c>
      <c r="F372" t="s">
        <v>1807</v>
      </c>
      <c r="G372" t="s">
        <v>253</v>
      </c>
      <c r="H372" s="16" t="s">
        <v>1808</v>
      </c>
    </row>
    <row r="373" spans="1:10" x14ac:dyDescent="0.3">
      <c r="A373" t="s">
        <v>1809</v>
      </c>
      <c r="B373" t="s">
        <v>1810</v>
      </c>
      <c r="C373" s="13">
        <v>41739</v>
      </c>
      <c r="D373" t="s">
        <v>469</v>
      </c>
      <c r="E373" t="s">
        <v>1811</v>
      </c>
      <c r="F373" t="s">
        <v>1812</v>
      </c>
      <c r="G373" t="s">
        <v>507</v>
      </c>
      <c r="H373" s="16">
        <v>95818</v>
      </c>
    </row>
    <row r="374" spans="1:10" x14ac:dyDescent="0.3">
      <c r="A374" t="s">
        <v>1813</v>
      </c>
      <c r="B374" t="s">
        <v>1814</v>
      </c>
      <c r="C374" s="13">
        <v>41661</v>
      </c>
      <c r="D374" t="s">
        <v>1815</v>
      </c>
      <c r="E374" t="s">
        <v>243</v>
      </c>
      <c r="F374" t="s">
        <v>1816</v>
      </c>
      <c r="G374" t="s">
        <v>111</v>
      </c>
    </row>
    <row r="375" spans="1:10" x14ac:dyDescent="0.3">
      <c r="A375" t="s">
        <v>1817</v>
      </c>
      <c r="B375" t="s">
        <v>1818</v>
      </c>
      <c r="C375" s="13">
        <v>41640</v>
      </c>
      <c r="D375" t="s">
        <v>1819</v>
      </c>
      <c r="E375" t="s">
        <v>274</v>
      </c>
      <c r="F375" t="s">
        <v>1820</v>
      </c>
      <c r="G375" t="s">
        <v>276</v>
      </c>
      <c r="H375" s="16">
        <v>8200</v>
      </c>
      <c r="J375" t="s">
        <v>81</v>
      </c>
    </row>
    <row r="376" spans="1:10" x14ac:dyDescent="0.3">
      <c r="A376" t="s">
        <v>1821</v>
      </c>
      <c r="B376" t="s">
        <v>1822</v>
      </c>
      <c r="C376" s="13">
        <v>41671</v>
      </c>
      <c r="D376" t="s">
        <v>1823</v>
      </c>
      <c r="F376" t="s">
        <v>1824</v>
      </c>
    </row>
    <row r="377" spans="1:10" x14ac:dyDescent="0.3">
      <c r="A377" t="s">
        <v>1825</v>
      </c>
      <c r="B377" t="s">
        <v>1826</v>
      </c>
      <c r="C377" s="13">
        <v>41711</v>
      </c>
      <c r="D377" t="s">
        <v>1827</v>
      </c>
      <c r="E377" t="s">
        <v>1828</v>
      </c>
      <c r="F377" t="s">
        <v>1829</v>
      </c>
      <c r="G377" t="s">
        <v>1112</v>
      </c>
      <c r="H377" s="16">
        <v>92118</v>
      </c>
    </row>
    <row r="378" spans="1:10" x14ac:dyDescent="0.3">
      <c r="A378" t="s">
        <v>1830</v>
      </c>
      <c r="B378" t="s">
        <v>1831</v>
      </c>
      <c r="C378" s="13">
        <v>41730</v>
      </c>
      <c r="D378" t="s">
        <v>1543</v>
      </c>
      <c r="E378" t="s">
        <v>1832</v>
      </c>
      <c r="F378" t="s">
        <v>1833</v>
      </c>
      <c r="G378" t="s">
        <v>93</v>
      </c>
      <c r="H378" s="16">
        <v>27858</v>
      </c>
    </row>
    <row r="379" spans="1:10" x14ac:dyDescent="0.3">
      <c r="A379" t="s">
        <v>1834</v>
      </c>
      <c r="B379" t="s">
        <v>1835</v>
      </c>
      <c r="C379" s="13">
        <v>41726</v>
      </c>
      <c r="D379" t="s">
        <v>1836</v>
      </c>
      <c r="E379" t="s">
        <v>1837</v>
      </c>
      <c r="F379" t="s">
        <v>1838</v>
      </c>
      <c r="G379" t="s">
        <v>111</v>
      </c>
    </row>
    <row r="380" spans="1:10" x14ac:dyDescent="0.3">
      <c r="A380" t="s">
        <v>1839</v>
      </c>
      <c r="B380" t="s">
        <v>1840</v>
      </c>
      <c r="C380" s="13">
        <v>41640</v>
      </c>
      <c r="E380" t="s">
        <v>1841</v>
      </c>
      <c r="F380" t="s">
        <v>1839</v>
      </c>
      <c r="G380" t="s">
        <v>507</v>
      </c>
    </row>
    <row r="381" spans="1:10" x14ac:dyDescent="0.3">
      <c r="A381" t="s">
        <v>1842</v>
      </c>
      <c r="B381" t="s">
        <v>1843</v>
      </c>
      <c r="C381" s="13">
        <v>41718</v>
      </c>
      <c r="F381" t="s">
        <v>1844</v>
      </c>
    </row>
    <row r="382" spans="1:10" x14ac:dyDescent="0.3">
      <c r="A382" t="s">
        <v>1845</v>
      </c>
      <c r="B382" t="s">
        <v>1846</v>
      </c>
      <c r="C382" s="13">
        <v>41645</v>
      </c>
      <c r="D382" t="s">
        <v>1847</v>
      </c>
      <c r="E382" t="s">
        <v>1848</v>
      </c>
      <c r="F382" t="s">
        <v>1849</v>
      </c>
      <c r="G382" t="s">
        <v>671</v>
      </c>
      <c r="J382" t="s">
        <v>81</v>
      </c>
    </row>
    <row r="383" spans="1:10" x14ac:dyDescent="0.3">
      <c r="A383" t="s">
        <v>1850</v>
      </c>
      <c r="B383" t="s">
        <v>1851</v>
      </c>
      <c r="C383" s="13">
        <v>41688</v>
      </c>
      <c r="D383" t="s">
        <v>1524</v>
      </c>
      <c r="E383" t="s">
        <v>1067</v>
      </c>
      <c r="F383" t="s">
        <v>1852</v>
      </c>
      <c r="G383" t="s">
        <v>270</v>
      </c>
      <c r="H383" s="16">
        <v>63138</v>
      </c>
    </row>
    <row r="384" spans="1:10" x14ac:dyDescent="0.3">
      <c r="A384" t="s">
        <v>1853</v>
      </c>
      <c r="B384" t="s">
        <v>1854</v>
      </c>
      <c r="C384" s="13">
        <v>41640</v>
      </c>
      <c r="F384" t="s">
        <v>1853</v>
      </c>
    </row>
    <row r="385" spans="1:10" x14ac:dyDescent="0.3">
      <c r="A385" t="s">
        <v>1855</v>
      </c>
      <c r="B385" t="s">
        <v>1856</v>
      </c>
      <c r="C385" s="13">
        <v>41640</v>
      </c>
      <c r="E385" t="s">
        <v>1857</v>
      </c>
      <c r="F385" t="s">
        <v>1858</v>
      </c>
    </row>
    <row r="386" spans="1:10" x14ac:dyDescent="0.3">
      <c r="A386" t="s">
        <v>1859</v>
      </c>
      <c r="B386" t="s">
        <v>1860</v>
      </c>
      <c r="C386" s="13">
        <v>41640</v>
      </c>
      <c r="D386" t="s">
        <v>1861</v>
      </c>
      <c r="E386" t="s">
        <v>1862</v>
      </c>
      <c r="F386" t="s">
        <v>1863</v>
      </c>
      <c r="G386" t="s">
        <v>166</v>
      </c>
      <c r="H386" s="16" t="s">
        <v>1864</v>
      </c>
    </row>
    <row r="387" spans="1:10" x14ac:dyDescent="0.3">
      <c r="A387" t="s">
        <v>1865</v>
      </c>
      <c r="B387" t="s">
        <v>1866</v>
      </c>
      <c r="C387" s="13">
        <v>41640</v>
      </c>
      <c r="D387" t="s">
        <v>1867</v>
      </c>
      <c r="E387" t="s">
        <v>1868</v>
      </c>
      <c r="F387" t="s">
        <v>1869</v>
      </c>
    </row>
    <row r="388" spans="1:10" x14ac:dyDescent="0.3">
      <c r="A388" t="s">
        <v>1870</v>
      </c>
      <c r="B388" t="s">
        <v>1871</v>
      </c>
      <c r="C388" s="13">
        <v>41640</v>
      </c>
      <c r="E388" t="s">
        <v>1872</v>
      </c>
      <c r="F388" t="s">
        <v>1873</v>
      </c>
      <c r="J388" t="s">
        <v>81</v>
      </c>
    </row>
    <row r="389" spans="1:10" x14ac:dyDescent="0.3">
      <c r="A389" t="s">
        <v>1874</v>
      </c>
      <c r="B389" t="s">
        <v>1875</v>
      </c>
      <c r="C389" s="13">
        <v>41640</v>
      </c>
      <c r="D389" t="s">
        <v>1876</v>
      </c>
      <c r="E389" t="s">
        <v>1877</v>
      </c>
      <c r="F389" t="s">
        <v>1878</v>
      </c>
      <c r="G389" t="s">
        <v>166</v>
      </c>
      <c r="H389" s="16" t="s">
        <v>1879</v>
      </c>
    </row>
    <row r="390" spans="1:10" x14ac:dyDescent="0.3">
      <c r="A390" t="s">
        <v>1880</v>
      </c>
      <c r="B390" t="s">
        <v>1881</v>
      </c>
      <c r="C390" s="13">
        <v>41640</v>
      </c>
      <c r="D390" t="s">
        <v>1882</v>
      </c>
      <c r="E390" t="s">
        <v>1883</v>
      </c>
      <c r="F390" t="s">
        <v>1884</v>
      </c>
    </row>
    <row r="391" spans="1:10" x14ac:dyDescent="0.3">
      <c r="A391" t="s">
        <v>1885</v>
      </c>
      <c r="B391" t="s">
        <v>1886</v>
      </c>
      <c r="C391" s="13">
        <v>41640</v>
      </c>
      <c r="D391" t="s">
        <v>1887</v>
      </c>
      <c r="E391" t="s">
        <v>1888</v>
      </c>
      <c r="F391" t="s">
        <v>1889</v>
      </c>
      <c r="G391" t="s">
        <v>166</v>
      </c>
      <c r="H391" s="16" t="s">
        <v>1890</v>
      </c>
      <c r="J391" t="s">
        <v>81</v>
      </c>
    </row>
    <row r="392" spans="1:10" x14ac:dyDescent="0.3">
      <c r="A392" t="s">
        <v>1891</v>
      </c>
      <c r="B392" t="s">
        <v>1892</v>
      </c>
      <c r="C392" s="13">
        <v>41640</v>
      </c>
      <c r="D392" t="s">
        <v>1893</v>
      </c>
      <c r="E392" t="s">
        <v>1894</v>
      </c>
      <c r="F392" t="s">
        <v>1895</v>
      </c>
    </row>
    <row r="393" spans="1:10" x14ac:dyDescent="0.3">
      <c r="A393" t="s">
        <v>1896</v>
      </c>
      <c r="B393" t="s">
        <v>1897</v>
      </c>
      <c r="C393" s="13">
        <v>41671</v>
      </c>
      <c r="D393" t="s">
        <v>132</v>
      </c>
      <c r="E393" t="s">
        <v>1898</v>
      </c>
      <c r="F393" t="s">
        <v>1899</v>
      </c>
      <c r="G393" t="s">
        <v>111</v>
      </c>
    </row>
    <row r="394" spans="1:10" x14ac:dyDescent="0.3">
      <c r="A394" t="s">
        <v>1900</v>
      </c>
      <c r="B394" t="s">
        <v>1901</v>
      </c>
      <c r="C394" s="13">
        <v>41640</v>
      </c>
      <c r="D394" t="s">
        <v>1902</v>
      </c>
      <c r="F394" t="s">
        <v>1903</v>
      </c>
    </row>
    <row r="395" spans="1:10" x14ac:dyDescent="0.3">
      <c r="A395" t="s">
        <v>1904</v>
      </c>
      <c r="B395" t="s">
        <v>1905</v>
      </c>
      <c r="C395" s="13">
        <v>41675</v>
      </c>
      <c r="D395" t="s">
        <v>1906</v>
      </c>
      <c r="E395" t="s">
        <v>1907</v>
      </c>
      <c r="F395" t="s">
        <v>1908</v>
      </c>
      <c r="G395" t="s">
        <v>111</v>
      </c>
      <c r="H395" s="16">
        <v>57330</v>
      </c>
    </row>
    <row r="396" spans="1:10" x14ac:dyDescent="0.3">
      <c r="A396" t="s">
        <v>1909</v>
      </c>
      <c r="B396" t="s">
        <v>1910</v>
      </c>
      <c r="C396" s="13">
        <v>41640</v>
      </c>
      <c r="D396" t="s">
        <v>1911</v>
      </c>
      <c r="E396" t="s">
        <v>1912</v>
      </c>
      <c r="F396" t="s">
        <v>1913</v>
      </c>
      <c r="H396" s="16" t="s">
        <v>1914</v>
      </c>
    </row>
    <row r="397" spans="1:10" x14ac:dyDescent="0.3">
      <c r="A397" t="s">
        <v>1915</v>
      </c>
      <c r="B397" t="s">
        <v>1916</v>
      </c>
      <c r="C397" s="13">
        <v>41640</v>
      </c>
      <c r="E397" t="s">
        <v>1917</v>
      </c>
      <c r="F397" t="s">
        <v>1918</v>
      </c>
    </row>
    <row r="398" spans="1:10" x14ac:dyDescent="0.3">
      <c r="A398" t="s">
        <v>1919</v>
      </c>
      <c r="B398" t="s">
        <v>1920</v>
      </c>
      <c r="C398" s="13">
        <v>41640</v>
      </c>
      <c r="D398" t="s">
        <v>1921</v>
      </c>
      <c r="E398" t="s">
        <v>1922</v>
      </c>
      <c r="F398" t="s">
        <v>1923</v>
      </c>
      <c r="H398" s="16" t="s">
        <v>1924</v>
      </c>
    </row>
    <row r="399" spans="1:10" x14ac:dyDescent="0.3">
      <c r="A399" t="s">
        <v>1925</v>
      </c>
      <c r="B399" t="s">
        <v>1926</v>
      </c>
      <c r="C399" s="13">
        <v>41640</v>
      </c>
      <c r="D399" t="s">
        <v>1927</v>
      </c>
      <c r="E399" t="s">
        <v>1928</v>
      </c>
      <c r="F399" t="s">
        <v>1929</v>
      </c>
      <c r="H399" s="16" t="s">
        <v>1930</v>
      </c>
    </row>
    <row r="400" spans="1:10" x14ac:dyDescent="0.3">
      <c r="A400" t="s">
        <v>1931</v>
      </c>
      <c r="B400" t="s">
        <v>1932</v>
      </c>
      <c r="C400" s="13">
        <v>41640</v>
      </c>
      <c r="D400" t="s">
        <v>1882</v>
      </c>
      <c r="E400" t="s">
        <v>1933</v>
      </c>
      <c r="F400" t="s">
        <v>1934</v>
      </c>
    </row>
    <row r="401" spans="1:7" x14ac:dyDescent="0.3">
      <c r="A401" t="s">
        <v>1935</v>
      </c>
      <c r="B401" t="s">
        <v>1936</v>
      </c>
      <c r="C401" s="13">
        <v>41640</v>
      </c>
      <c r="D401" t="s">
        <v>1937</v>
      </c>
      <c r="E401" t="s">
        <v>310</v>
      </c>
      <c r="F401" t="s">
        <v>1938</v>
      </c>
      <c r="G401" t="s">
        <v>105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Pivot Table</vt:lpstr>
      <vt:lpstr>Chart</vt:lpstr>
      <vt:lpstr>Total Sales</vt:lpstr>
      <vt:lpstr>section-3</vt:lpstr>
      <vt:lpstr>funding_data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Himansu</dc:creator>
  <cp:lastModifiedBy>Ankur Kumar</cp:lastModifiedBy>
  <dcterms:created xsi:type="dcterms:W3CDTF">2015-06-05T18:17:20Z</dcterms:created>
  <dcterms:modified xsi:type="dcterms:W3CDTF">2024-06-20T09:17:06Z</dcterms:modified>
</cp:coreProperties>
</file>