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Daily Report/"/>
    </mc:Choice>
  </mc:AlternateContent>
  <xr:revisionPtr revIDLastSave="3302" documentId="11_F25DC773A252ABDACC1048B221DD767A5BDE58EF" xr6:coauthVersionLast="47" xr6:coauthVersionMax="47" xr10:uidLastSave="{8C1B202F-48F3-4DF1-B3A1-BF8002F64E6A}"/>
  <bookViews>
    <workbookView xWindow="-110" yWindow="-110" windowWidth="19420" windowHeight="10300" activeTab="3" xr2:uid="{00000000-000D-0000-FFFF-FFFF00000000}"/>
  </bookViews>
  <sheets>
    <sheet name="Line" sheetId="15" r:id="rId1"/>
    <sheet name="MOUSER" sheetId="2" r:id="rId2"/>
    <sheet name="USD" sheetId="4" r:id="rId3"/>
    <sheet name="Direct" sheetId="16" r:id="rId4"/>
  </sheets>
  <definedNames>
    <definedName name="_xlnm._FilterDatabase" localSheetId="3" hidden="1">Direct!$A$2:$AP$2</definedName>
    <definedName name="_xlnm._FilterDatabase" localSheetId="0" hidden="1">Line!$A$3:$Y$303</definedName>
    <definedName name="_xlnm._FilterDatabase" localSheetId="1" hidden="1">MOUSER!$A$5:$W$5</definedName>
    <definedName name="_xlnm._FilterDatabase" localSheetId="2" hidden="1">USD!$A$2:$R$2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" i="16" l="1"/>
  <c r="S1" i="4"/>
  <c r="S1" i="2"/>
  <c r="Q1" i="15"/>
</calcChain>
</file>

<file path=xl/sharedStrings.xml><?xml version="1.0" encoding="utf-8"?>
<sst xmlns="http://schemas.openxmlformats.org/spreadsheetml/2006/main" count="14942" uniqueCount="2368">
  <si>
    <t>SAP No</t>
  </si>
  <si>
    <t>Inv Date</t>
  </si>
  <si>
    <t>Customer Name</t>
  </si>
  <si>
    <t>Sales Employee Name</t>
  </si>
  <si>
    <t>Item No.</t>
  </si>
  <si>
    <t>Make</t>
  </si>
  <si>
    <t>MOUSER MAKE</t>
  </si>
  <si>
    <t>Quantity</t>
  </si>
  <si>
    <t>Unit Price</t>
  </si>
  <si>
    <t>Basic Value</t>
  </si>
  <si>
    <t>Total Value</t>
  </si>
  <si>
    <t>ARPIT SINGH</t>
  </si>
  <si>
    <t>HARSH DOSHI</t>
  </si>
  <si>
    <t>KULDEEP KUMAR</t>
  </si>
  <si>
    <t>Abha</t>
  </si>
  <si>
    <t>MAHESH KUMAR MITTAL</t>
  </si>
  <si>
    <t>GENUS POWER JAIPUR</t>
  </si>
  <si>
    <t>Vinny</t>
  </si>
  <si>
    <t>ABHISHEKH CHOUDHARY</t>
  </si>
  <si>
    <t>RISHABH PANDEY</t>
  </si>
  <si>
    <t>Customer Support</t>
  </si>
  <si>
    <t>Poonam Kashyap</t>
  </si>
  <si>
    <t>Prakash</t>
  </si>
  <si>
    <t>Neha Chauhan</t>
  </si>
  <si>
    <t>Palak</t>
  </si>
  <si>
    <t>Neha</t>
  </si>
  <si>
    <t>Business Line</t>
  </si>
  <si>
    <t>Customer Part No</t>
  </si>
  <si>
    <t>Product Category</t>
  </si>
  <si>
    <t>CGST</t>
  </si>
  <si>
    <t>SGST</t>
  </si>
  <si>
    <t>IGST</t>
  </si>
  <si>
    <t>Total Freight</t>
  </si>
  <si>
    <t>Total Freight Tax</t>
  </si>
  <si>
    <t>Inv value</t>
  </si>
  <si>
    <t>CN Quantity</t>
  </si>
  <si>
    <t>CN Value</t>
  </si>
  <si>
    <t>NA</t>
  </si>
  <si>
    <t>TDK</t>
  </si>
  <si>
    <t>Invoice No</t>
  </si>
  <si>
    <t>YAGEO</t>
  </si>
  <si>
    <t>SOLUTION &amp; TECHNOLOGY</t>
  </si>
  <si>
    <t>Microchip</t>
  </si>
  <si>
    <t>Vishay</t>
  </si>
  <si>
    <t>Bourns</t>
  </si>
  <si>
    <t>Toshiba</t>
  </si>
  <si>
    <t>ALLENGERS MEDICAL DERABASSI</t>
  </si>
  <si>
    <t>TE Connectivity</t>
  </si>
  <si>
    <t>CONTROL PRINT LTD</t>
  </si>
  <si>
    <t>SANDHYA KALYAN</t>
  </si>
  <si>
    <t>Mouser</t>
  </si>
  <si>
    <t>Line</t>
  </si>
  <si>
    <t>DIOTEC</t>
  </si>
  <si>
    <t>PD&amp;E</t>
  </si>
  <si>
    <t>RENESAS</t>
  </si>
  <si>
    <t>Active</t>
  </si>
  <si>
    <t>SECURE METERS LIMITED SANAND</t>
  </si>
  <si>
    <t>EVE</t>
  </si>
  <si>
    <t>NICHICON</t>
  </si>
  <si>
    <t>QUECTEL</t>
  </si>
  <si>
    <t>TAIWAN SEMI</t>
  </si>
  <si>
    <t>MKM TECHNOLOGIES PVT LTD</t>
  </si>
  <si>
    <t>Others</t>
  </si>
  <si>
    <t>OTHER</t>
  </si>
  <si>
    <t>Customer Code</t>
  </si>
  <si>
    <t>Part Number</t>
  </si>
  <si>
    <t>Row Total in USD</t>
  </si>
  <si>
    <t>Sales Employee</t>
  </si>
  <si>
    <t>Sales CS</t>
  </si>
  <si>
    <t>DEL00049</t>
  </si>
  <si>
    <t>Handling charges</t>
  </si>
  <si>
    <t>EC800KCNLC-I03-SNNSA</t>
  </si>
  <si>
    <t>MURATA</t>
  </si>
  <si>
    <t>AMD00188</t>
  </si>
  <si>
    <t>EXPERT INTERNATIONAL</t>
  </si>
  <si>
    <t>LUBI ELECTRONICS</t>
  </si>
  <si>
    <t>onsemi</t>
  </si>
  <si>
    <t>SONA BLW PRECISION FORGINGS LTD</t>
  </si>
  <si>
    <t>SURAJ PANDEY</t>
  </si>
  <si>
    <t>DEL01976</t>
  </si>
  <si>
    <t>KIMBAL PRIVATE LIMITED</t>
  </si>
  <si>
    <t>AOS</t>
  </si>
  <si>
    <t>BCX56-16</t>
  </si>
  <si>
    <t>US1M</t>
  </si>
  <si>
    <t>FIEM INDUSTRIES LTD</t>
  </si>
  <si>
    <t>SMAJ22A</t>
  </si>
  <si>
    <t>PRICOL LIMITED-GURGAON</t>
  </si>
  <si>
    <t>RADIANT  CONTROLS &amp; AUTOMATION PVT. LTD.</t>
  </si>
  <si>
    <t>DHIRENDRA PANDEY</t>
  </si>
  <si>
    <t>AXPERT ENTERPRISE</t>
  </si>
  <si>
    <t>R5F100ACASP#50</t>
  </si>
  <si>
    <t>ENERTRAK INSTRUMENTS PRIVATE LTD</t>
  </si>
  <si>
    <t>Littelfuse</t>
  </si>
  <si>
    <t>Customer PO No</t>
  </si>
  <si>
    <t>Customer PO Date</t>
  </si>
  <si>
    <t>Samtec</t>
  </si>
  <si>
    <t>GTEK CORPORATION PVT LTD</t>
  </si>
  <si>
    <t>DIASPRO INTECH PRIVATE LIMITED</t>
  </si>
  <si>
    <t>650-44A1121-24-2/3-9</t>
  </si>
  <si>
    <t>ERZHF2M220D</t>
  </si>
  <si>
    <t>PANASONIC</t>
  </si>
  <si>
    <t>Unit Price in USD</t>
  </si>
  <si>
    <t>Remarks</t>
  </si>
  <si>
    <t>USD</t>
  </si>
  <si>
    <t>AT25SF041B-SSHD-T</t>
  </si>
  <si>
    <t>SG MICRO CORP</t>
  </si>
  <si>
    <t>SGM321YN5/TR</t>
  </si>
  <si>
    <t>FIRSTOHM</t>
  </si>
  <si>
    <t>CAPL42ELEC2200UF45</t>
  </si>
  <si>
    <t>UHW1E222KHDBZX</t>
  </si>
  <si>
    <t>CAPL60ELEC33P0UFE5</t>
  </si>
  <si>
    <t>UPT2G330MHDBZX</t>
  </si>
  <si>
    <t>Posting Date</t>
  </si>
  <si>
    <t>Document Currency</t>
  </si>
  <si>
    <t>Document Status</t>
  </si>
  <si>
    <t>O</t>
  </si>
  <si>
    <t>SUN STAR INDUSTRIES</t>
  </si>
  <si>
    <t>Exchange Rate</t>
  </si>
  <si>
    <t>R5F102A8ASP#10</t>
  </si>
  <si>
    <t>ELITE ELECTRONICS</t>
  </si>
  <si>
    <t>SYRMA SGS TECHNOLOGY LIMITED-GURUGRAM</t>
  </si>
  <si>
    <t>MM3Z12</t>
  </si>
  <si>
    <t>Email :</t>
  </si>
  <si>
    <t>DEL00051</t>
  </si>
  <si>
    <t>IL JIN ELECTRONICS INDIA PVT LTD</t>
  </si>
  <si>
    <t>UM3232EEUE</t>
  </si>
  <si>
    <t>ITRICS0017</t>
  </si>
  <si>
    <t>UNION SEMI</t>
  </si>
  <si>
    <t>R7FA6M1AD3CFM#AA0</t>
  </si>
  <si>
    <t>ITRICS0324</t>
  </si>
  <si>
    <t>VISHAY</t>
  </si>
  <si>
    <t>UMA POLY SOLUTIONS PVT LTD</t>
  </si>
  <si>
    <t>FIEM INDUSTRIES LTD-ALWAR</t>
  </si>
  <si>
    <t>AOD2N100</t>
  </si>
  <si>
    <t>Region</t>
  </si>
  <si>
    <t>Zone</t>
  </si>
  <si>
    <t>NEW DELHI</t>
  </si>
  <si>
    <t>NORTH</t>
  </si>
  <si>
    <t>RAPIDISE TECHNOLOGY PRIVATE LIMITED-GURUGRAM</t>
  </si>
  <si>
    <t>A.PAUL SOFTWARE SYSTEMS PRIVATE LIMITED</t>
  </si>
  <si>
    <t>Renesas Electronics</t>
  </si>
  <si>
    <t>532-507302B00</t>
  </si>
  <si>
    <t>Aavid</t>
  </si>
  <si>
    <t>R5F11TLEDFB#15</t>
  </si>
  <si>
    <t>CR2032 - PLAIN</t>
  </si>
  <si>
    <t>BC847C</t>
  </si>
  <si>
    <t>CONTINENTAL DEVICE INDIA PVT. LTD. (DD)</t>
  </si>
  <si>
    <t>RMDIO00000193</t>
  </si>
  <si>
    <t>193850BO01A</t>
  </si>
  <si>
    <t>Om</t>
  </si>
  <si>
    <t>UCS2V220MHD1TO</t>
  </si>
  <si>
    <t>26L12886</t>
  </si>
  <si>
    <t>26L12887</t>
  </si>
  <si>
    <t>ZMM5.1</t>
  </si>
  <si>
    <t>26L12891</t>
  </si>
  <si>
    <t>JBD506424AG1C</t>
  </si>
  <si>
    <t>EL380SM024</t>
  </si>
  <si>
    <t>JODING</t>
  </si>
  <si>
    <t>26L12896</t>
  </si>
  <si>
    <t>PAAAA016AAA103</t>
  </si>
  <si>
    <t>26L12897</t>
  </si>
  <si>
    <t>P6KE43A</t>
  </si>
  <si>
    <t>26L12898</t>
  </si>
  <si>
    <t>GBU8M</t>
  </si>
  <si>
    <t>A13DS00485</t>
  </si>
  <si>
    <t>26L12913</t>
  </si>
  <si>
    <t>PCS001-062-00JW</t>
  </si>
  <si>
    <t>R5F10NPLDFB#10</t>
  </si>
  <si>
    <t>PIS001-034-00JW</t>
  </si>
  <si>
    <t>26L12915</t>
  </si>
  <si>
    <t>ETQP4M470KVC</t>
  </si>
  <si>
    <t>26L12916</t>
  </si>
  <si>
    <t>EEEHB1H100P</t>
  </si>
  <si>
    <t>26L12925</t>
  </si>
  <si>
    <t>AGGRESSIVE ELECTRONICS MANUFACTURING SERVICES PVT LTD</t>
  </si>
  <si>
    <t>ERJ3EKF2003V</t>
  </si>
  <si>
    <t>ECSR204FCCX0</t>
  </si>
  <si>
    <t>ERA3AEB202V</t>
  </si>
  <si>
    <t>ECSR202FDDX1</t>
  </si>
  <si>
    <t>ERJ3GEYJ103V</t>
  </si>
  <si>
    <t>ECSR103CJCX0</t>
  </si>
  <si>
    <t>ERJ3GEYJ122V</t>
  </si>
  <si>
    <t>ECSR1K2JCCX0</t>
  </si>
  <si>
    <t>EEEFN1H680XP</t>
  </si>
  <si>
    <t>ECSC686MEX00</t>
  </si>
  <si>
    <t>ERJ3EKF1000V</t>
  </si>
  <si>
    <t>ECSR101FCCXX</t>
  </si>
  <si>
    <t>ERJ3EKF4701V</t>
  </si>
  <si>
    <t>ECSR472CFCXX</t>
  </si>
  <si>
    <t>ERJ3GEY0R00V</t>
  </si>
  <si>
    <t>ECSR0EXXXXC0</t>
  </si>
  <si>
    <t>ERJ3EKF3300V</t>
  </si>
  <si>
    <t>ECSR331FCCR0</t>
  </si>
  <si>
    <t>ERA3AEB3163V</t>
  </si>
  <si>
    <t>ECSR3163CCX0</t>
  </si>
  <si>
    <t>ERJ3EKF1002V</t>
  </si>
  <si>
    <t>ECSR1002FCB0</t>
  </si>
  <si>
    <t>ERJ3EKF1692V</t>
  </si>
  <si>
    <t>ECSR16R9FCCX</t>
  </si>
  <si>
    <t>ERJ3EKF1003V</t>
  </si>
  <si>
    <t>ECSR1003FCB0</t>
  </si>
  <si>
    <t>ERA3AEB333V</t>
  </si>
  <si>
    <t>ECSR303CCX00</t>
  </si>
  <si>
    <t>ERJ3EKF33R0V</t>
  </si>
  <si>
    <t>ECSR33RFDDX0</t>
  </si>
  <si>
    <t>ERJ3EKF4302V</t>
  </si>
  <si>
    <t>ECSR4302FCCX</t>
  </si>
  <si>
    <t>ERJ3EKF4533V</t>
  </si>
  <si>
    <t>ECSR4533FCCX</t>
  </si>
  <si>
    <t>26L12951</t>
  </si>
  <si>
    <t>SPACE APPLICATIONS CENTRE</t>
  </si>
  <si>
    <t>AWMF-0197</t>
  </si>
  <si>
    <t>26L12952</t>
  </si>
  <si>
    <t>26L12975</t>
  </si>
  <si>
    <t>26L12979</t>
  </si>
  <si>
    <t>R5F104LEAFB#10</t>
  </si>
  <si>
    <t>26L12980</t>
  </si>
  <si>
    <t>CR2032PLAIN</t>
  </si>
  <si>
    <t>26L12988</t>
  </si>
  <si>
    <t>153870BO01P</t>
  </si>
  <si>
    <t>26L12991</t>
  </si>
  <si>
    <t>26L12992</t>
  </si>
  <si>
    <t>P6SMBJ12CA</t>
  </si>
  <si>
    <t>GTELRMDIO000013</t>
  </si>
  <si>
    <t>26L13009</t>
  </si>
  <si>
    <t>26L13014</t>
  </si>
  <si>
    <t>BDG0250D0000</t>
  </si>
  <si>
    <t>EMPTCR025X</t>
  </si>
  <si>
    <t>BETTERFUSE</t>
  </si>
  <si>
    <t>26L13024</t>
  </si>
  <si>
    <t>TRINITY TOUCH PVT. LTD.</t>
  </si>
  <si>
    <t>R5F100MFGFB#10</t>
  </si>
  <si>
    <t>26L13025</t>
  </si>
  <si>
    <t>26L13027</t>
  </si>
  <si>
    <t>26L13039</t>
  </si>
  <si>
    <t>26M12867</t>
  </si>
  <si>
    <t>SHRI BALAJI INDUSTRIES</t>
  </si>
  <si>
    <t>SBI/2026-27/055</t>
  </si>
  <si>
    <t>603-RSF200JB-73-330K</t>
  </si>
  <si>
    <t>71-MMB02070C4991FB20</t>
  </si>
  <si>
    <t>26M12888</t>
  </si>
  <si>
    <t>571-2071531</t>
  </si>
  <si>
    <t>26M12889</t>
  </si>
  <si>
    <t>DIPL/NOID/PO/FY26-27/062</t>
  </si>
  <si>
    <t>26M12890</t>
  </si>
  <si>
    <t>PRECISION EMBEDDED AUTOMATION SOLUTIONS</t>
  </si>
  <si>
    <t>E-Mail : Vrajesh Parikh</t>
  </si>
  <si>
    <t>652-93A1A-B28-A10L</t>
  </si>
  <si>
    <t>26M12892</t>
  </si>
  <si>
    <t>HL MANDO SOFTTECH INDIA PRIVATE LIMITED</t>
  </si>
  <si>
    <t>71-CRCW04022R00JNED</t>
  </si>
  <si>
    <t>757-2SA2195LF</t>
  </si>
  <si>
    <t>71-CRCW0603-2.2-E3</t>
  </si>
  <si>
    <t>71-CRCW0402J-18K-E3</t>
  </si>
  <si>
    <t>71-CRCW0402-33-E3</t>
  </si>
  <si>
    <t>71-CRCW0402-16.2K-E3</t>
  </si>
  <si>
    <t>71-CRCW040243K0FKED</t>
  </si>
  <si>
    <t>603-AF0402FR-07750RL</t>
  </si>
  <si>
    <t>71-CRCW0402240RFKED</t>
  </si>
  <si>
    <t>71-CRCW0402-30K-E3</t>
  </si>
  <si>
    <t>71-CRCW0402-150K-E3</t>
  </si>
  <si>
    <t>26M12893</t>
  </si>
  <si>
    <t>MATHESON HYDROGEN INDIA PRIVATE LIMITED</t>
  </si>
  <si>
    <t>PO/2025/E&amp;I/000/1015</t>
  </si>
  <si>
    <t>576-0451010.MRL</t>
  </si>
  <si>
    <t>576-39600500440</t>
  </si>
  <si>
    <t>26M12895</t>
  </si>
  <si>
    <t>PO-2627-0210</t>
  </si>
  <si>
    <t>200-HCSD13D120001NG</t>
  </si>
  <si>
    <t>200-EJH11301FDSMLC</t>
  </si>
  <si>
    <t>26M12921</t>
  </si>
  <si>
    <t>STREAMLINE CONTROLS PVT LTD</t>
  </si>
  <si>
    <t>SL26270391</t>
  </si>
  <si>
    <t>863-MOC3073SM</t>
  </si>
  <si>
    <t>26M12967</t>
  </si>
  <si>
    <t>612-EG1213</t>
  </si>
  <si>
    <t>EG1213</t>
  </si>
  <si>
    <t>26M12968</t>
  </si>
  <si>
    <t>785-NGCMA10AX01C</t>
  </si>
  <si>
    <t>Honeywell</t>
  </si>
  <si>
    <t>26M12969</t>
  </si>
  <si>
    <t>594-AC05W1K000J</t>
  </si>
  <si>
    <t>26M13028</t>
  </si>
  <si>
    <t>556-ATMEGA128RFA1-ZU</t>
  </si>
  <si>
    <t>26M13066</t>
  </si>
  <si>
    <t>EE/PO/26-27/1625</t>
  </si>
  <si>
    <t>968-R5F100FGAFP#30</t>
  </si>
  <si>
    <t>26M13068</t>
  </si>
  <si>
    <t>VAN NORMAN MACHINE (INDIA) PVT LTD</t>
  </si>
  <si>
    <t>653-XM3A-0921</t>
  </si>
  <si>
    <t>Omron</t>
  </si>
  <si>
    <t>R7FA6M3AF3CFB#HA0</t>
  </si>
  <si>
    <t>LBWA0ZZ2DS-875</t>
  </si>
  <si>
    <t>ITRICS0457</t>
  </si>
  <si>
    <t>JBD506322AG1C</t>
  </si>
  <si>
    <t>PDS00104400</t>
  </si>
  <si>
    <t>DEL00057</t>
  </si>
  <si>
    <t>IHLP2525CZEK150M5A</t>
  </si>
  <si>
    <t>MLIBEK1055</t>
  </si>
  <si>
    <t>CRCW0402221KFKED</t>
  </si>
  <si>
    <t>MLIBEK930</t>
  </si>
  <si>
    <t>CRCW201068R0FKEFHP</t>
  </si>
  <si>
    <t>MLIBEK1061</t>
  </si>
  <si>
    <t>DEL02393</t>
  </si>
  <si>
    <t>TAISYS INDIA PRIVATE LIMITED</t>
  </si>
  <si>
    <t>SPM6545VT-220M-D</t>
  </si>
  <si>
    <t>UCS2W330MHDFZX</t>
  </si>
  <si>
    <t>CAPG43ELEC33P0UFG5</t>
  </si>
  <si>
    <t>SM204F330KTKRTR3K0</t>
  </si>
  <si>
    <t>SRES899M204330P0K1</t>
  </si>
  <si>
    <t>SPM6530T-1R0M120</t>
  </si>
  <si>
    <t>DEL00063</t>
  </si>
  <si>
    <t>M S ELECTROVISION PVT LTD HARYANA</t>
  </si>
  <si>
    <t>Not available</t>
  </si>
  <si>
    <t>DEL02247</t>
  </si>
  <si>
    <t>ESYASOFT LANDIS AND GYR LIMITED</t>
  </si>
  <si>
    <t>EC800GCNLD-I03-SNNDA2</t>
  </si>
  <si>
    <t>DEL01199</t>
  </si>
  <si>
    <t>CAPITAL POWER SYSTEMS LTD</t>
  </si>
  <si>
    <t>UHV1C471MPD1TD</t>
  </si>
  <si>
    <t>UCY2W330MHD1TO</t>
  </si>
  <si>
    <t>UHW1E102MPD1TD</t>
  </si>
  <si>
    <t>DEL00072</t>
  </si>
  <si>
    <t>NAPINO AUTO &amp; ELECTRONICS LTD-GURGAON</t>
  </si>
  <si>
    <t>ESR03EZPF2492</t>
  </si>
  <si>
    <t>A11ED04215</t>
  </si>
  <si>
    <t>ROHM</t>
  </si>
  <si>
    <t>KKT00087</t>
  </si>
  <si>
    <t>22850207CNG1SYA01</t>
  </si>
  <si>
    <t>EL388SM004</t>
  </si>
  <si>
    <t>LUYOUFA</t>
  </si>
  <si>
    <t>2285-203G0ASY01</t>
  </si>
  <si>
    <t>EL349SM113</t>
  </si>
  <si>
    <t>B82144B2333J V 3</t>
  </si>
  <si>
    <t>EL348SM008</t>
  </si>
  <si>
    <t>EPCOS</t>
  </si>
  <si>
    <t>TJMS5760#02</t>
  </si>
  <si>
    <t>EL380SM023</t>
  </si>
  <si>
    <t>TIANMA</t>
  </si>
  <si>
    <t>UCD1C100MCL1GS</t>
  </si>
  <si>
    <t>EL343SM009</t>
  </si>
  <si>
    <t>UCM1C101MCL1GS</t>
  </si>
  <si>
    <t>EL343SM030</t>
  </si>
  <si>
    <t>UHW1E102MPD</t>
  </si>
  <si>
    <t>EL340SM011</t>
  </si>
  <si>
    <t>UCY2G330MHD</t>
  </si>
  <si>
    <t>EL340SM013</t>
  </si>
  <si>
    <t>UHW1C471MPD</t>
  </si>
  <si>
    <t>EL340SM015</t>
  </si>
  <si>
    <t>DEL00052</t>
  </si>
  <si>
    <t>INDICATION INSTRUMENTS LTD</t>
  </si>
  <si>
    <t>FH28K-10S-0.5SH</t>
  </si>
  <si>
    <t>HIROSE</t>
  </si>
  <si>
    <t>DEL01452</t>
  </si>
  <si>
    <t>P2500909</t>
  </si>
  <si>
    <t>CNA6P1X7R2A475K</t>
  </si>
  <si>
    <t>CGA3E1X7R1C105K</t>
  </si>
  <si>
    <t>SMAJ30CAH</t>
  </si>
  <si>
    <t>A13ED01068</t>
  </si>
  <si>
    <t>DEL01992</t>
  </si>
  <si>
    <t>ANEVOLVE PRIVATE LIMITED-RAJASTHAN</t>
  </si>
  <si>
    <t>BM61M41RFV-CE2</t>
  </si>
  <si>
    <t>GMR100HJBFER015</t>
  </si>
  <si>
    <t>PA2512FKF7W0R1E</t>
  </si>
  <si>
    <t>RC1206FR-071M8L</t>
  </si>
  <si>
    <t>DEL00083</t>
  </si>
  <si>
    <t>SECURE METERS LIMITED</t>
  </si>
  <si>
    <t>MX25V4035FM1I</t>
  </si>
  <si>
    <t>MACRONIX</t>
  </si>
  <si>
    <t>UPS/2600369</t>
  </si>
  <si>
    <t>HVL0380</t>
  </si>
  <si>
    <t>POD0126-00004152</t>
  </si>
  <si>
    <t>P2500905</t>
  </si>
  <si>
    <t>SAC/APUR/SA2025PO23180101</t>
  </si>
  <si>
    <t>Email ref 18-06</t>
  </si>
  <si>
    <t>Ref mail 29th May</t>
  </si>
  <si>
    <t>PODM-26-27-00883</t>
  </si>
  <si>
    <t>PO-002012</t>
  </si>
  <si>
    <t>MKM/PO/26-27/659</t>
  </si>
  <si>
    <t>26-27/481</t>
  </si>
  <si>
    <t>PO 26-27/054</t>
  </si>
  <si>
    <t>Ref mail 5th May//Sunstar</t>
  </si>
  <si>
    <t>26L13110</t>
  </si>
  <si>
    <t>2102002139-164</t>
  </si>
  <si>
    <t>M0125XLF</t>
  </si>
  <si>
    <t>BGX101-624</t>
  </si>
  <si>
    <t>26L13175</t>
  </si>
  <si>
    <t>ACCUMET SOLUTIONS</t>
  </si>
  <si>
    <t>Mail Ref: 30-08-25</t>
  </si>
  <si>
    <t>B72314S0511K101</t>
  </si>
  <si>
    <t>26L13178</t>
  </si>
  <si>
    <t>26-27/ACS 023</t>
  </si>
  <si>
    <t>CR2032CKP</t>
  </si>
  <si>
    <t>BC857B</t>
  </si>
  <si>
    <t>SKL12</t>
  </si>
  <si>
    <t>S1M</t>
  </si>
  <si>
    <t>BC847B</t>
  </si>
  <si>
    <t>ES1J</t>
  </si>
  <si>
    <t>26L13181</t>
  </si>
  <si>
    <t>25-26/ACS 045</t>
  </si>
  <si>
    <t>26L13192</t>
  </si>
  <si>
    <t>MULTISPAN CONTROL INSTRUMENTS PVT. LTD.</t>
  </si>
  <si>
    <t>MCIPL/25-26/RP/U1/001271</t>
  </si>
  <si>
    <t>TRBJTR0035</t>
  </si>
  <si>
    <t>26L13196</t>
  </si>
  <si>
    <t>MCIPL/26-27/RP/U1/000156(1)</t>
  </si>
  <si>
    <t>BZT52B24</t>
  </si>
  <si>
    <t>DRZENE0019</t>
  </si>
  <si>
    <t>26L13209</t>
  </si>
  <si>
    <t>MCIPL/26-27/RP/U1/000037</t>
  </si>
  <si>
    <t>TRBJTR0034</t>
  </si>
  <si>
    <t>26L13210</t>
  </si>
  <si>
    <t>SATYA ELECTROCOMP PVT LTD</t>
  </si>
  <si>
    <t>26L13212</t>
  </si>
  <si>
    <t>BZT52B5V6</t>
  </si>
  <si>
    <t>DRZENE0018</t>
  </si>
  <si>
    <t>26L13214</t>
  </si>
  <si>
    <t>BZT52B7V5</t>
  </si>
  <si>
    <t>DRZENE0022</t>
  </si>
  <si>
    <t>BZT52B30</t>
  </si>
  <si>
    <t>DRZENE0027</t>
  </si>
  <si>
    <t>26L13217</t>
  </si>
  <si>
    <t>BZT52C12</t>
  </si>
  <si>
    <t>DRZENE0029</t>
  </si>
  <si>
    <t>DI78L3.3UAB</t>
  </si>
  <si>
    <t>PMLVR0034</t>
  </si>
  <si>
    <t>BZT52C8V2</t>
  </si>
  <si>
    <t>DRZENE0048</t>
  </si>
  <si>
    <t>MMFTN3402</t>
  </si>
  <si>
    <t>TRMOSF0016</t>
  </si>
  <si>
    <t>ABS15M</t>
  </si>
  <si>
    <t>DRSCHD0026</t>
  </si>
  <si>
    <t>26L13218</t>
  </si>
  <si>
    <t>MCIPL/25-26/RP/U1/001095</t>
  </si>
  <si>
    <t>MMFTP3401</t>
  </si>
  <si>
    <t>DRRECT0002</t>
  </si>
  <si>
    <t>26L13248</t>
  </si>
  <si>
    <t>PRICOL LIMITED-Delhi</t>
  </si>
  <si>
    <t>MMFTP2319</t>
  </si>
  <si>
    <t>195750BO01A</t>
  </si>
  <si>
    <t>26L13249</t>
  </si>
  <si>
    <t>26L13252</t>
  </si>
  <si>
    <t>DI62063.3S1</t>
  </si>
  <si>
    <t>196392BO01A</t>
  </si>
  <si>
    <t>26L13256</t>
  </si>
  <si>
    <t>26L13260</t>
  </si>
  <si>
    <t>BCX53-16</t>
  </si>
  <si>
    <t>160304BO01A</t>
  </si>
  <si>
    <t>26L13272</t>
  </si>
  <si>
    <t>BC817-40</t>
  </si>
  <si>
    <t>179703BO01A</t>
  </si>
  <si>
    <t>26L13273</t>
  </si>
  <si>
    <t>119106BO01A</t>
  </si>
  <si>
    <t>26L13279</t>
  </si>
  <si>
    <t>PRANAV VIKAS INDIA (PVT) LTD</t>
  </si>
  <si>
    <t>6PLC00485</t>
  </si>
  <si>
    <t>SSW6285SC</t>
  </si>
  <si>
    <t>FPAJ02S2A01-00-L1</t>
  </si>
  <si>
    <t>26L13281</t>
  </si>
  <si>
    <t>6PLC00437</t>
  </si>
  <si>
    <t>SSW6229S</t>
  </si>
  <si>
    <t>FPBD01O1C12-00-L1</t>
  </si>
  <si>
    <t>26L13283</t>
  </si>
  <si>
    <t>LAN ENGINEERING &amp; TECHNOLOGIES PRIVATE LIMITED</t>
  </si>
  <si>
    <t>LAN/PO-B15/26-27/0332</t>
  </si>
  <si>
    <t>EG800AKCN11LC-4I-SNNSI</t>
  </si>
  <si>
    <t>26L13290</t>
  </si>
  <si>
    <t>R5F10Y16ASP#10</t>
  </si>
  <si>
    <t>26L13302</t>
  </si>
  <si>
    <t>PROBUS SMART THINGS PRIVATE LIMITED</t>
  </si>
  <si>
    <t>PST/PO/25-26/58 .</t>
  </si>
  <si>
    <t>LS05-BV16442</t>
  </si>
  <si>
    <t>OP1369</t>
  </si>
  <si>
    <t>STANDEX</t>
  </si>
  <si>
    <t>26L13313</t>
  </si>
  <si>
    <t>HVR20D471</t>
  </si>
  <si>
    <t>26L13314</t>
  </si>
  <si>
    <t>EWK1CM101D11-T</t>
  </si>
  <si>
    <t>AISHI</t>
  </si>
  <si>
    <t>EWK1CM100D11-T</t>
  </si>
  <si>
    <t>26L13316</t>
  </si>
  <si>
    <t>MBR20200CT</t>
  </si>
  <si>
    <t>USL1M</t>
  </si>
  <si>
    <t>M7, T/R</t>
  </si>
  <si>
    <t>B32923C3225K N 1</t>
  </si>
  <si>
    <t>DI78L12UAB</t>
  </si>
  <si>
    <t>26L13426</t>
  </si>
  <si>
    <t>IIL-005423</t>
  </si>
  <si>
    <t>1N4148W-Q</t>
  </si>
  <si>
    <t>IN37.048</t>
  </si>
  <si>
    <t>26L13433</t>
  </si>
  <si>
    <t>IIL-005543</t>
  </si>
  <si>
    <t>2SD1815SR-Q</t>
  </si>
  <si>
    <t>TORD37.313</t>
  </si>
  <si>
    <t>26L13435</t>
  </si>
  <si>
    <t>IIL-006957</t>
  </si>
  <si>
    <t>BR24G04F-3GTE2</t>
  </si>
  <si>
    <t>MIC37.005</t>
  </si>
  <si>
    <t>26L13438</t>
  </si>
  <si>
    <t>IIL-005438</t>
  </si>
  <si>
    <t>MMBT7002K-Q</t>
  </si>
  <si>
    <t>TORA37.702</t>
  </si>
  <si>
    <t>26L13440</t>
  </si>
  <si>
    <t>IIL-005542</t>
  </si>
  <si>
    <t>26L13447</t>
  </si>
  <si>
    <t>IIL-000796</t>
  </si>
  <si>
    <t>SK16-Q</t>
  </si>
  <si>
    <t>IN37.140</t>
  </si>
  <si>
    <t>26L13449</t>
  </si>
  <si>
    <t>IIL-005447</t>
  </si>
  <si>
    <t>Z1SMA39-Q</t>
  </si>
  <si>
    <t>ZDV37.391</t>
  </si>
  <si>
    <t>26L13451</t>
  </si>
  <si>
    <t>IIL-006769</t>
  </si>
  <si>
    <t>ZMM4.7</t>
  </si>
  <si>
    <t>ZD37.047</t>
  </si>
  <si>
    <t>26L13460</t>
  </si>
  <si>
    <t>IIL-005421</t>
  </si>
  <si>
    <t>IN29.001</t>
  </si>
  <si>
    <t>26L13467</t>
  </si>
  <si>
    <t>SYRMA SGS TECHNOLOGY LTD-DELHI</t>
  </si>
  <si>
    <t>26L13488</t>
  </si>
  <si>
    <t>IIL-005537</t>
  </si>
  <si>
    <t>S5M</t>
  </si>
  <si>
    <t>IND37.002</t>
  </si>
  <si>
    <t>26L13489</t>
  </si>
  <si>
    <t>IIL-005427</t>
  </si>
  <si>
    <t>26L13544</t>
  </si>
  <si>
    <t>1N5408</t>
  </si>
  <si>
    <t>A13ED00198</t>
  </si>
  <si>
    <t>26L13552</t>
  </si>
  <si>
    <t>26L13556</t>
  </si>
  <si>
    <t>V-GUARD CONSUMER PRODUCTS LIMITED</t>
  </si>
  <si>
    <t>MMTV431A</t>
  </si>
  <si>
    <t>26L13557</t>
  </si>
  <si>
    <t>FILM ELECTRONICS PVT LTD</t>
  </si>
  <si>
    <t>E-26 / SMETPL / 084</t>
  </si>
  <si>
    <t>MM3Z9B1</t>
  </si>
  <si>
    <t>26L13575</t>
  </si>
  <si>
    <t>K12-00Z(H)</t>
  </si>
  <si>
    <t>DEGSON</t>
  </si>
  <si>
    <t>26L13579</t>
  </si>
  <si>
    <t>AAVOLATE TECHNOLOGIES PRIVATE LIMITED</t>
  </si>
  <si>
    <t>Email ref 10-08</t>
  </si>
  <si>
    <t>26L13585</t>
  </si>
  <si>
    <t>AMBILIN INCORPORATE</t>
  </si>
  <si>
    <t>R5F10268ASP#55</t>
  </si>
  <si>
    <t>26L13592</t>
  </si>
  <si>
    <t>UPS/2601597</t>
  </si>
  <si>
    <t>ER14250-3PF</t>
  </si>
  <si>
    <t>EL349SM156</t>
  </si>
  <si>
    <t>26L13614</t>
  </si>
  <si>
    <t>MMSZ5248B</t>
  </si>
  <si>
    <t>P6SMBJ5.0CA</t>
  </si>
  <si>
    <t>FR1M</t>
  </si>
  <si>
    <t>LDI559-05EN</t>
  </si>
  <si>
    <t>26M13120</t>
  </si>
  <si>
    <t>INTEGERSPIN PRIVATE LIMITED</t>
  </si>
  <si>
    <t>PO/ISPL/260731</t>
  </si>
  <si>
    <t>776164-1.</t>
  </si>
  <si>
    <t>TE Connectivity Deutsch Connectors</t>
  </si>
  <si>
    <t>26M13136</t>
  </si>
  <si>
    <t>TEKUNCORKED AIIOT PRIVATE LIMITED</t>
  </si>
  <si>
    <t>595-TMCS1101A4BQDRQ1</t>
  </si>
  <si>
    <t>Texas Instruments</t>
  </si>
  <si>
    <t>26M13144</t>
  </si>
  <si>
    <t>E-Mail : Chetna</t>
  </si>
  <si>
    <t>595-TPS560430XFDBVT</t>
  </si>
  <si>
    <t>26M13173</t>
  </si>
  <si>
    <t>AHUJA RADIOS-DEL</t>
  </si>
  <si>
    <t>CSP26/1100766</t>
  </si>
  <si>
    <t>LD1117ASTR.</t>
  </si>
  <si>
    <t>STMicroelectronics</t>
  </si>
  <si>
    <t>26M13174</t>
  </si>
  <si>
    <t>PO-2627-0209</t>
  </si>
  <si>
    <t>579-PIC16F1823-I/SL</t>
  </si>
  <si>
    <t>26M13176</t>
  </si>
  <si>
    <t>PO-2627-0212</t>
  </si>
  <si>
    <t>71-TNPW04023K30FHED</t>
  </si>
  <si>
    <t>26M13177</t>
  </si>
  <si>
    <t>PO-2627-0214</t>
  </si>
  <si>
    <t>709-RT50C</t>
  </si>
  <si>
    <t>MEAN WELL</t>
  </si>
  <si>
    <t>26M13179</t>
  </si>
  <si>
    <t>WYNNCOM DIGITAL DEVICES PVT. LTD.</t>
  </si>
  <si>
    <t>595-SN74LVC1G07DCKR</t>
  </si>
  <si>
    <t>26M13180</t>
  </si>
  <si>
    <t>UNIVERSAL INDUSTRIES</t>
  </si>
  <si>
    <t>E-Mail : Kunal Patel</t>
  </si>
  <si>
    <t>530-2250548-1</t>
  </si>
  <si>
    <t>Bel</t>
  </si>
  <si>
    <t>710-7499111615</t>
  </si>
  <si>
    <t>Wurth Elektronik</t>
  </si>
  <si>
    <t>26M13182</t>
  </si>
  <si>
    <t>EULER MOTORS PRIVATE LIMITED</t>
  </si>
  <si>
    <t>81-BLM11A121S</t>
  </si>
  <si>
    <t>Murata</t>
  </si>
  <si>
    <t>603-CC402JRNPO9BN150</t>
  </si>
  <si>
    <t>Yageo</t>
  </si>
  <si>
    <t>603-RC0402JR-07150RL</t>
  </si>
  <si>
    <t>649-68015-206HLF</t>
  </si>
  <si>
    <t>603-RC0402JR-0722RL</t>
  </si>
  <si>
    <t>603-RC0402FR-0713KL</t>
  </si>
  <si>
    <t>603-RC0402FR-072KL</t>
  </si>
  <si>
    <t>710-61300311121</t>
  </si>
  <si>
    <t>875-HZ0603C601R-10</t>
  </si>
  <si>
    <t>Laird Performance Materials</t>
  </si>
  <si>
    <t>81-GRM155R71C103KA1J</t>
  </si>
  <si>
    <t>603-RC0402JR-070RL</t>
  </si>
  <si>
    <t>810-C1005X7R1C104K</t>
  </si>
  <si>
    <t>520-270-18-33-JGNT</t>
  </si>
  <si>
    <t>ECS</t>
  </si>
  <si>
    <t>603-RC0402FR-071ML</t>
  </si>
  <si>
    <t>26M13183</t>
  </si>
  <si>
    <t>DRICSTECH EMS LLP</t>
  </si>
  <si>
    <t>E-Mail</t>
  </si>
  <si>
    <t>81-LQG15WH15NJ02D</t>
  </si>
  <si>
    <t>71-CRCW04024M70FKED</t>
  </si>
  <si>
    <t>688-SKPMBHE010</t>
  </si>
  <si>
    <t>Alps Alpine</t>
  </si>
  <si>
    <t>791-WR04X2200FTL</t>
  </si>
  <si>
    <t>Walsin</t>
  </si>
  <si>
    <t>81-GRM31CR61A476KE5K</t>
  </si>
  <si>
    <t>710-744901047</t>
  </si>
  <si>
    <t>660-RK73H1ETTP49R9F</t>
  </si>
  <si>
    <t>KOA Speer</t>
  </si>
  <si>
    <t>810-MPZ1608S221ATD25</t>
  </si>
  <si>
    <t>660-RK73H1ETTP10R0F</t>
  </si>
  <si>
    <t>821-SMAJ6.0AM2G</t>
  </si>
  <si>
    <t>Taiwan Semiconductor</t>
  </si>
  <si>
    <t>771-MFRC52201HN1157</t>
  </si>
  <si>
    <t>NXP</t>
  </si>
  <si>
    <t>660-RK73H1ETTP15R0F</t>
  </si>
  <si>
    <t>71-CRCW0402-357K-E3</t>
  </si>
  <si>
    <t>595-TPS61088RHLR</t>
  </si>
  <si>
    <t>649-166143-00024C1LF</t>
  </si>
  <si>
    <t>Amphenol</t>
  </si>
  <si>
    <t>621-DMG2302UK-7</t>
  </si>
  <si>
    <t>Diodes Incorporated</t>
  </si>
  <si>
    <t>595-SN65EPT22DGK</t>
  </si>
  <si>
    <t>511-STM32U585RIT6</t>
  </si>
  <si>
    <t>604-APBD3224LQBDCGKC</t>
  </si>
  <si>
    <t>Kingbright</t>
  </si>
  <si>
    <t>621-74LVCE1G86SE-7</t>
  </si>
  <si>
    <t>595-TLV3601DBVR</t>
  </si>
  <si>
    <t>595-BQ25622ERYKR</t>
  </si>
  <si>
    <t>71-CRCW0402-316K-E3</t>
  </si>
  <si>
    <t>81-NFM18PC105R0J3</t>
  </si>
  <si>
    <t>621-DMG2305UX-13</t>
  </si>
  <si>
    <t>604-APBD3224LSURKCGK</t>
  </si>
  <si>
    <t>279-CRG0402F150R</t>
  </si>
  <si>
    <t>81-DLM0NSM900HY2D</t>
  </si>
  <si>
    <t>667-ERJ-PA2F2701X</t>
  </si>
  <si>
    <t>Panasonic</t>
  </si>
  <si>
    <t>810-MPZ1608B471ATA00</t>
  </si>
  <si>
    <t>595-TPS630250RNCR</t>
  </si>
  <si>
    <t>603-RC0402FR-07309KL</t>
  </si>
  <si>
    <t>810-MLZ1608M100WTD25</t>
  </si>
  <si>
    <t>306-2BACHSSGANTFL</t>
  </si>
  <si>
    <t>JST</t>
  </si>
  <si>
    <t>985-AS6500-FQFM</t>
  </si>
  <si>
    <t>ScioSense</t>
  </si>
  <si>
    <t>71-RCS12061R00FKEA</t>
  </si>
  <si>
    <t>754-KRL1220EMR010FT5</t>
  </si>
  <si>
    <t>Susumu</t>
  </si>
  <si>
    <t>595-SN74LVC1G08DCKR</t>
  </si>
  <si>
    <t>652-SRP2010TMA-1R0M</t>
  </si>
  <si>
    <t>652-CR0402FX-4701GLF</t>
  </si>
  <si>
    <t>81-LQG15HH2N2B02D</t>
  </si>
  <si>
    <t>855-S1001-46R</t>
  </si>
  <si>
    <t>Harwin</t>
  </si>
  <si>
    <t>81-DLW5ATN401TQ2L</t>
  </si>
  <si>
    <t>26M13184</t>
  </si>
  <si>
    <t>OPTIMIZED SOLUTIONS LIMITED</t>
  </si>
  <si>
    <t>OS/560085/32/26-27</t>
  </si>
  <si>
    <t>631-FN2030M-30-08</t>
  </si>
  <si>
    <t>26M13187</t>
  </si>
  <si>
    <t>PO-002166</t>
  </si>
  <si>
    <t>579-25AA02E48-I/SN</t>
  </si>
  <si>
    <t>Microchip Technology</t>
  </si>
  <si>
    <t>559-FOXSD250F-20-LF</t>
  </si>
  <si>
    <t>ABRACON</t>
  </si>
  <si>
    <t>26M13188</t>
  </si>
  <si>
    <t>BHARAT ELECTRONICS LIMITED-KOT</t>
  </si>
  <si>
    <t>649-87606-316LF</t>
  </si>
  <si>
    <t>Amphenol FCI</t>
  </si>
  <si>
    <t>26M13193</t>
  </si>
  <si>
    <t>576-1.5KE39A</t>
  </si>
  <si>
    <t>26M13242</t>
  </si>
  <si>
    <t>ENGINEIUS TECHNOLOGIES</t>
  </si>
  <si>
    <t>621-DMG1012T-7</t>
  </si>
  <si>
    <t>81-MYRGM080200X41RA</t>
  </si>
  <si>
    <t>81-DFE201612E-2R2MP2</t>
  </si>
  <si>
    <t>810-SPM4020T1R0MLR</t>
  </si>
  <si>
    <t>595-TXS0102DQER</t>
  </si>
  <si>
    <t>595-TXS0108ENMER</t>
  </si>
  <si>
    <t>595-TPS22915CYFPT</t>
  </si>
  <si>
    <t>26M13247</t>
  </si>
  <si>
    <t>SYNCHRONICS ELECTRONICS PRIVATE LIMITED</t>
  </si>
  <si>
    <t>838-3FS-424</t>
  </si>
  <si>
    <t>Tamura</t>
  </si>
  <si>
    <t>26M13253</t>
  </si>
  <si>
    <t>603-RC0603JR-071KL</t>
  </si>
  <si>
    <t>755-SDR03EZPF3301</t>
  </si>
  <si>
    <t>ROHM Semiconductor</t>
  </si>
  <si>
    <t>833-BAT43WS-TP</t>
  </si>
  <si>
    <t>Micro Commercial Components (MCC)</t>
  </si>
  <si>
    <t>71-CRCW0603470RFKEAC</t>
  </si>
  <si>
    <t>604-APTD1608LVBCD</t>
  </si>
  <si>
    <t>80-C0603C104K5RAC</t>
  </si>
  <si>
    <t>KEMET</t>
  </si>
  <si>
    <t>595-TPS5430DDARG4</t>
  </si>
  <si>
    <t>80-C0603C103K3TAUTO</t>
  </si>
  <si>
    <t>810-C3216X7R1H335K</t>
  </si>
  <si>
    <t>71-CRCW0603-60.4-E3</t>
  </si>
  <si>
    <t>603-RC0603JR-074K7L</t>
  </si>
  <si>
    <t>595-TLIN1021ADDFRQ1</t>
  </si>
  <si>
    <t>810-C1608X5R1E105K</t>
  </si>
  <si>
    <t>78-BAT54S-HE3_A-18</t>
  </si>
  <si>
    <t>576-5.0SMDJ22CA</t>
  </si>
  <si>
    <t>791-0603B105J160CT</t>
  </si>
  <si>
    <t>71-CRCW0603-5.6K-E3</t>
  </si>
  <si>
    <t>791-WR12X102JTL</t>
  </si>
  <si>
    <t>603-RC0603FR-0715KL</t>
  </si>
  <si>
    <t>771-PDZ15BGWX</t>
  </si>
  <si>
    <t>Nexperia</t>
  </si>
  <si>
    <t>511-L99MD01XPTR</t>
  </si>
  <si>
    <t>810-C3225X7R2A106K25</t>
  </si>
  <si>
    <t>667-EEE-FP1H101AL</t>
  </si>
  <si>
    <t>963-UMK107B7472KAHT</t>
  </si>
  <si>
    <t>Taiyo Yuden</t>
  </si>
  <si>
    <t>660-RK73H2ATTD4701F</t>
  </si>
  <si>
    <t>791-0603B104J160CT</t>
  </si>
  <si>
    <t>81-GCM32ER71H475KA5K</t>
  </si>
  <si>
    <t>77-VJ0603Y104KXACWBC</t>
  </si>
  <si>
    <t>511-VND9012AJTR</t>
  </si>
  <si>
    <t>995-SL10-2R005</t>
  </si>
  <si>
    <t>Ametherm</t>
  </si>
  <si>
    <t>511-ESDCAN24-2BLY</t>
  </si>
  <si>
    <t>26M13268</t>
  </si>
  <si>
    <t>78-PLZ6V8B-G3/H</t>
  </si>
  <si>
    <t>26M13270</t>
  </si>
  <si>
    <t>RISHI ENGINEERING AND TECHNOLOGIES</t>
  </si>
  <si>
    <t>RE-26-27-03</t>
  </si>
  <si>
    <t>763-35320240FTCSXPT</t>
  </si>
  <si>
    <t>Newhaven Display</t>
  </si>
  <si>
    <t>26M13277</t>
  </si>
  <si>
    <t>651-1333816</t>
  </si>
  <si>
    <t>Phoenix Contact</t>
  </si>
  <si>
    <t>26M13288</t>
  </si>
  <si>
    <t>AIMTRON ELECTRONICS LTD</t>
  </si>
  <si>
    <t>667-ERA-2AED510X</t>
  </si>
  <si>
    <t>26M13301</t>
  </si>
  <si>
    <t>SWASEMI PRIVATE LIMITED</t>
  </si>
  <si>
    <t>771-MPL3115A2ST1</t>
  </si>
  <si>
    <t>26M13318</t>
  </si>
  <si>
    <t>ROBOTICSSIGN</t>
  </si>
  <si>
    <t>511-NUCLEO-G431RB</t>
  </si>
  <si>
    <t>26M13355</t>
  </si>
  <si>
    <t>KIMBAL PRIVATE LIMITED-NOIDA</t>
  </si>
  <si>
    <t>943-8.08.28</t>
  </si>
  <si>
    <t>Segger Microcontroller</t>
  </si>
  <si>
    <t>90-4005</t>
  </si>
  <si>
    <t>Sensepeek</t>
  </si>
  <si>
    <t>26M13389</t>
  </si>
  <si>
    <t>2026-2027/717</t>
  </si>
  <si>
    <t>593-VAOL-10GAT4</t>
  </si>
  <si>
    <t>VCC</t>
  </si>
  <si>
    <t>26M13390</t>
  </si>
  <si>
    <t>81-GRT188C81E475KE3D</t>
  </si>
  <si>
    <t>26M13399</t>
  </si>
  <si>
    <t>ANEDYA SYSTEMS PRIVATE LIMITED</t>
  </si>
  <si>
    <t>E-Mail : Markand Pathak</t>
  </si>
  <si>
    <t>581-KGM05ACG1C101JH</t>
  </si>
  <si>
    <t>KYOCERA AVX</t>
  </si>
  <si>
    <t>708-RMCF0402FT14K7</t>
  </si>
  <si>
    <t>SEI Stackpole</t>
  </si>
  <si>
    <t>595-TLV77333PDBVR</t>
  </si>
  <si>
    <t>947-SRV05-4.TCT</t>
  </si>
  <si>
    <t>Semtech</t>
  </si>
  <si>
    <t>603-AC0402FR-1315KL</t>
  </si>
  <si>
    <t>603-SMAJ36A/TR13</t>
  </si>
  <si>
    <t>595-SN74LV1T08DBVR</t>
  </si>
  <si>
    <t>791-0402N3R9B500CT</t>
  </si>
  <si>
    <t>81-GRM153R60J225ME5D</t>
  </si>
  <si>
    <t>791-0402N1R8C500CT</t>
  </si>
  <si>
    <t>576-SMBJ12CA</t>
  </si>
  <si>
    <t>71-CRCW04023K90FKED</t>
  </si>
  <si>
    <t>603-RC0402JR-070RP</t>
  </si>
  <si>
    <t>621-AP62200TWU-7</t>
  </si>
  <si>
    <t>81-GRM155R6YA105ME1J</t>
  </si>
  <si>
    <t>81-GRM21BC81E106ME5K</t>
  </si>
  <si>
    <t>81-GRM1555C1H470GA1D</t>
  </si>
  <si>
    <t>815-ASPI-4030S-4R7MT</t>
  </si>
  <si>
    <t>637-MMBT3906</t>
  </si>
  <si>
    <t>Diotec Semiconductor</t>
  </si>
  <si>
    <t>71-CRCW040251K0FKEDC</t>
  </si>
  <si>
    <t>652-CR0402FX-1200GLF</t>
  </si>
  <si>
    <t>Bourns Inc</t>
  </si>
  <si>
    <t>81-GRM155R60G106ME1D</t>
  </si>
  <si>
    <t>963-MBASU105SCH100JF</t>
  </si>
  <si>
    <t>TAIYO YUDEN</t>
  </si>
  <si>
    <t>791-0402N330J250CT</t>
  </si>
  <si>
    <t>26M13400</t>
  </si>
  <si>
    <t>ADVANCE CIRCUIT DEVELOPMENT CENTRE</t>
  </si>
  <si>
    <t>490-TBP02R2-381-08BE</t>
  </si>
  <si>
    <t>CUI Devices</t>
  </si>
  <si>
    <t>26M13416</t>
  </si>
  <si>
    <t>METAINTENT PRIVATE LIMITED</t>
  </si>
  <si>
    <t>MPL-PO-069</t>
  </si>
  <si>
    <t>139-NCS1-332</t>
  </si>
  <si>
    <t>Mini-Circuits</t>
  </si>
  <si>
    <t>620-B0322J5050AHF</t>
  </si>
  <si>
    <t>Anaren</t>
  </si>
  <si>
    <t>26M13421</t>
  </si>
  <si>
    <t>ALLENGERS GLOBAL HEALTHCARE  DERABASSI</t>
  </si>
  <si>
    <t>AGHPL/036</t>
  </si>
  <si>
    <t>70-IFSC1008ABER6R8M0</t>
  </si>
  <si>
    <t>179-CPIM-4410-80C</t>
  </si>
  <si>
    <t>26M13423</t>
  </si>
  <si>
    <t>SHIKHAR AUTOMATION SOLUTIONS PRIVATE LIMITED</t>
  </si>
  <si>
    <t>PO/26-27/060</t>
  </si>
  <si>
    <t>919-R-785.0-0.5</t>
  </si>
  <si>
    <t>RECOM</t>
  </si>
  <si>
    <t>26M13443</t>
  </si>
  <si>
    <t>652-CE1005Q-68NG</t>
  </si>
  <si>
    <t>26M13456</t>
  </si>
  <si>
    <t>AZISTA INDUSTRIES PRIVATE LIMITED</t>
  </si>
  <si>
    <t>603-AC0603JR-0733KL</t>
  </si>
  <si>
    <t>810-C1608CH1H102J08A</t>
  </si>
  <si>
    <t>71-PLT0603Z2500AST5</t>
  </si>
  <si>
    <t>667-ERJ-U02F1003X</t>
  </si>
  <si>
    <t>26M13459</t>
  </si>
  <si>
    <t>81-GCM0335C1H330JA6D</t>
  </si>
  <si>
    <t>81-GRM1555C1H100FA1D</t>
  </si>
  <si>
    <t>523-SMP-MSLD-PCE-5T</t>
  </si>
  <si>
    <t>81-GRM1555C1H470FA1D</t>
  </si>
  <si>
    <t>26M13462</t>
  </si>
  <si>
    <t>963-UMK212B7473KG-T</t>
  </si>
  <si>
    <t>26M13465</t>
  </si>
  <si>
    <t>595-SN6505BEVM</t>
  </si>
  <si>
    <t>26M13466</t>
  </si>
  <si>
    <t>BARRY WEHMILLER INDIA PRIVATE LIMITED</t>
  </si>
  <si>
    <t>A178/26-27</t>
  </si>
  <si>
    <t>538-44915-0021</t>
  </si>
  <si>
    <t>Molex</t>
  </si>
  <si>
    <t>26M13469</t>
  </si>
  <si>
    <t>WINTRONIX</t>
  </si>
  <si>
    <t>424-410-351-20</t>
  </si>
  <si>
    <t>Digilent</t>
  </si>
  <si>
    <t>26M13470</t>
  </si>
  <si>
    <t>THE TECHNO VALLEY</t>
  </si>
  <si>
    <t>504-MFSA1206R0300FCM</t>
  </si>
  <si>
    <t>Eaton</t>
  </si>
  <si>
    <t>726-IPZA65R040CM8XKS</t>
  </si>
  <si>
    <t>Infineon</t>
  </si>
  <si>
    <t>26M13473</t>
  </si>
  <si>
    <t>ALTEEM TECH PRIVATE LIMITED</t>
  </si>
  <si>
    <t>PO816</t>
  </si>
  <si>
    <t>512-HCPL2530SM</t>
  </si>
  <si>
    <t>26M13500</t>
  </si>
  <si>
    <t>571-FSN-22A-20</t>
  </si>
  <si>
    <t>26M13501</t>
  </si>
  <si>
    <t>CONTROL PRINT LIMITED-ASSAM</t>
  </si>
  <si>
    <t>490-PP3-002BH</t>
  </si>
  <si>
    <t>26M13504</t>
  </si>
  <si>
    <t>757-74HC238D</t>
  </si>
  <si>
    <t>26M13505</t>
  </si>
  <si>
    <t>HITACHI HI-REL POWER ELECTRONICS PRIVATE LIMITED</t>
  </si>
  <si>
    <t>PO/SRND2627/00162</t>
  </si>
  <si>
    <t>595-ULN2003AIDR</t>
  </si>
  <si>
    <t>595-REF1933AIDDCT</t>
  </si>
  <si>
    <t>TexasInstruments</t>
  </si>
  <si>
    <t>594-S102K43Y5PR63K7R</t>
  </si>
  <si>
    <t>26M13582</t>
  </si>
  <si>
    <t>71-CRCW0603-154K-E3</t>
  </si>
  <si>
    <t>595-LM5180QNGURQ1</t>
  </si>
  <si>
    <t>871-B32774X4505K000</t>
  </si>
  <si>
    <t>81-GRT188R61H105KE3D</t>
  </si>
  <si>
    <t>71-CRCW0603-10K-E3</t>
  </si>
  <si>
    <t>71-CRCW1206-681K-E3</t>
  </si>
  <si>
    <t>80-C0603C104J4R</t>
  </si>
  <si>
    <t>667-ERJ-3GEYJ332V</t>
  </si>
  <si>
    <t>603-RC1206FR-071RL</t>
  </si>
  <si>
    <t>710-74269244182</t>
  </si>
  <si>
    <t>621-DFLZ24-7</t>
  </si>
  <si>
    <t>81-GRM39C102J50</t>
  </si>
  <si>
    <t>810-C3216C0G2J103JAA</t>
  </si>
  <si>
    <t>81-GRM185C2A221JA01D</t>
  </si>
  <si>
    <t>595-TLV9001QDBVRQ1</t>
  </si>
  <si>
    <t>667-ERJ-2RKF3091X</t>
  </si>
  <si>
    <t>963-HMK107B7222KAHT</t>
  </si>
  <si>
    <t>755-VS15VUA1VWMTR</t>
  </si>
  <si>
    <t>81-BLM18KG601SN1D</t>
  </si>
  <si>
    <t>81-BLM18KG221BH1D</t>
  </si>
  <si>
    <t>603-RC0603FR-075R11L</t>
  </si>
  <si>
    <t>667-ERJ-3EKF4702V</t>
  </si>
  <si>
    <t>810-C5750X7S2A106KKB</t>
  </si>
  <si>
    <t>710-885012206076</t>
  </si>
  <si>
    <t>71-CRCW0805-12.1K-E3</t>
  </si>
  <si>
    <t>80-C0603C473J1REAUTO</t>
  </si>
  <si>
    <t>603-CC603MRX5R8BB105</t>
  </si>
  <si>
    <t>963-UMR325AC7106MM-P</t>
  </si>
  <si>
    <t>81-GRM21BR72A104KACL</t>
  </si>
  <si>
    <t>595-UCC21330BQDRQ1</t>
  </si>
  <si>
    <t>791-0603N102J250CT</t>
  </si>
  <si>
    <t>810-NTCGS163JF103HT7</t>
  </si>
  <si>
    <t>71-TNPW06037K23BEEN</t>
  </si>
  <si>
    <t>617-15150502601000</t>
  </si>
  <si>
    <t>HARTING</t>
  </si>
  <si>
    <t>71-CRCW0603-976K-E3</t>
  </si>
  <si>
    <t>603-CC603KRX7R9BB103</t>
  </si>
  <si>
    <t>81-GCM32DC72A475KE2L</t>
  </si>
  <si>
    <t>791-WR06X1502FTL</t>
  </si>
  <si>
    <t>26M13591</t>
  </si>
  <si>
    <t>PO17973</t>
  </si>
  <si>
    <t>771-AHCT244D118</t>
  </si>
  <si>
    <t>647-UYA1K361MNJ1MS</t>
  </si>
  <si>
    <t>Nichicon</t>
  </si>
  <si>
    <t>26M13608</t>
  </si>
  <si>
    <t>MPL-PO-072</t>
  </si>
  <si>
    <t>571-2348551</t>
  </si>
  <si>
    <t>26M13615</t>
  </si>
  <si>
    <t>KANHA TECHNOLOGY</t>
  </si>
  <si>
    <t>595-INA114AU/1K</t>
  </si>
  <si>
    <t>26M13617</t>
  </si>
  <si>
    <t>HANNING MOTORS INDIA PVT LTD</t>
  </si>
  <si>
    <t>PO/EXP/26-27/00777</t>
  </si>
  <si>
    <t>926-LM2676S-ADJ/NOPB</t>
  </si>
  <si>
    <t>26M13618</t>
  </si>
  <si>
    <t>PO/SRND2627/00172</t>
  </si>
  <si>
    <t>644-DNF18-110FIBM</t>
  </si>
  <si>
    <t>Panduit</t>
  </si>
  <si>
    <t>26M13634</t>
  </si>
  <si>
    <t>PO/EXP/26-27/00827</t>
  </si>
  <si>
    <t>785-2455RM-90820470</t>
  </si>
  <si>
    <t>785-2455R-00820235</t>
  </si>
  <si>
    <t>26M13635</t>
  </si>
  <si>
    <t>651-1778890</t>
  </si>
  <si>
    <t>Document Number</t>
  </si>
  <si>
    <t>Document Date</t>
  </si>
  <si>
    <t>Branch</t>
  </si>
  <si>
    <t>Sales Person</t>
  </si>
  <si>
    <t>Customer/Supplier Name</t>
  </si>
  <si>
    <t>BP Reference No.</t>
  </si>
  <si>
    <t>Manufacturer Name</t>
  </si>
  <si>
    <t>DP</t>
  </si>
  <si>
    <t>Freight</t>
  </si>
  <si>
    <t>Service Type</t>
  </si>
  <si>
    <t>Service Category</t>
  </si>
  <si>
    <t>SM Percentage</t>
  </si>
  <si>
    <t>Supp service Charge percentage</t>
  </si>
  <si>
    <t>Service Charge %</t>
  </si>
  <si>
    <t>SM Commission Value</t>
  </si>
  <si>
    <t>SM Commission Value in USD</t>
  </si>
  <si>
    <t>Supp service charge value</t>
  </si>
  <si>
    <t>Supp service charge value in USD</t>
  </si>
  <si>
    <t>Service  Charge Amount</t>
  </si>
  <si>
    <t>Service  Charge Amount in USD</t>
  </si>
  <si>
    <t>Total Commission</t>
  </si>
  <si>
    <t>Total Commission in USD</t>
  </si>
  <si>
    <t>Sale order Document Number</t>
  </si>
  <si>
    <t>Sales Order DP</t>
  </si>
  <si>
    <t>MIS/Other Make</t>
  </si>
  <si>
    <t>DEL00046</t>
  </si>
  <si>
    <t>GENUS POWER INFRASTRUCTURES LTD</t>
  </si>
  <si>
    <t>GE-13791282</t>
  </si>
  <si>
    <t>RMLCD00000124</t>
  </si>
  <si>
    <t>TJMS5720</t>
  </si>
  <si>
    <t>Based On Sales Orders 341000095. 341000099. 341000101. 341000138.</t>
  </si>
  <si>
    <t>AHMEDABAD</t>
  </si>
  <si>
    <t>GUJARAT</t>
  </si>
  <si>
    <t>JAIPUR</t>
  </si>
  <si>
    <t>26L13666</t>
  </si>
  <si>
    <t>OLUS ENTERPRISES</t>
  </si>
  <si>
    <t>SM/10082026/OE</t>
  </si>
  <si>
    <t>EC200ACNHA-N06-MN0CA</t>
  </si>
  <si>
    <t>26L13687</t>
  </si>
  <si>
    <t>LUMINOUS POWER TECHNOLOGIES HP</t>
  </si>
  <si>
    <t>CR1220</t>
  </si>
  <si>
    <t>26L13729</t>
  </si>
  <si>
    <t>MEMIGHTY INVENTIONS PRIVATE LIMITED</t>
  </si>
  <si>
    <t>MIPLPO-02002</t>
  </si>
  <si>
    <t>ST1M</t>
  </si>
  <si>
    <t>MIPLPUR-21749/52</t>
  </si>
  <si>
    <t>26L13731</t>
  </si>
  <si>
    <t>LAN/PO-B15/26-27/0550</t>
  </si>
  <si>
    <t>ER14250-2PT</t>
  </si>
  <si>
    <t>26L13732</t>
  </si>
  <si>
    <t>26L13733</t>
  </si>
  <si>
    <t>26L13734</t>
  </si>
  <si>
    <t>LAN/P0-B15/26-27/0376</t>
  </si>
  <si>
    <t>ABS15Y</t>
  </si>
  <si>
    <t>26L13737</t>
  </si>
  <si>
    <t>MMBT2222A</t>
  </si>
  <si>
    <t>A14DS00262</t>
  </si>
  <si>
    <t>26L13738</t>
  </si>
  <si>
    <t>HELLA INDIA AUTOMOTIVE PRIVATE LIMITED-DEL</t>
  </si>
  <si>
    <t>MMBTRC102SS</t>
  </si>
  <si>
    <t>799.075-58</t>
  </si>
  <si>
    <t>26L13741</t>
  </si>
  <si>
    <t>HPL ELECTRIC &amp; POWER GURGAON 132133</t>
  </si>
  <si>
    <t>SDIN37-ABS15Y</t>
  </si>
  <si>
    <t>26L13742</t>
  </si>
  <si>
    <t>26L13744</t>
  </si>
  <si>
    <t>26L13745</t>
  </si>
  <si>
    <t>26L13746</t>
  </si>
  <si>
    <t>16 104 K 1J 1Z</t>
  </si>
  <si>
    <t>A12ED00896</t>
  </si>
  <si>
    <t>DEKI</t>
  </si>
  <si>
    <t>26L13754</t>
  </si>
  <si>
    <t>ZMM30B</t>
  </si>
  <si>
    <t>SDION69-TZMB30-GS0</t>
  </si>
  <si>
    <t>26L13755</t>
  </si>
  <si>
    <t>P6SMB350A</t>
  </si>
  <si>
    <t>SDIOL13-P6SMB350A</t>
  </si>
  <si>
    <t>26L13756</t>
  </si>
  <si>
    <t>26L13760</t>
  </si>
  <si>
    <t>1N4007</t>
  </si>
  <si>
    <t>26L13762</t>
  </si>
  <si>
    <t>ZMM6.8</t>
  </si>
  <si>
    <t>26L13763</t>
  </si>
  <si>
    <t>TRINITY ENERGY SYSTEMS PVT LTD</t>
  </si>
  <si>
    <t>RM/26-27/0356</t>
  </si>
  <si>
    <t>R5F10NPJDFB#15</t>
  </si>
  <si>
    <t>26L13787</t>
  </si>
  <si>
    <t>Email ref 03-07</t>
  </si>
  <si>
    <t>26L13794</t>
  </si>
  <si>
    <t>26L13801</t>
  </si>
  <si>
    <t>LIT INDIA PRIVATE LIMITED</t>
  </si>
  <si>
    <t>LDI1117-3.3H</t>
  </si>
  <si>
    <t>26L13804</t>
  </si>
  <si>
    <t>26L13862</t>
  </si>
  <si>
    <t>MKM/PO/26-27/425</t>
  </si>
  <si>
    <t>R5F100MFAFB#10</t>
  </si>
  <si>
    <t>26M13636</t>
  </si>
  <si>
    <t>771-BZX79-C39113</t>
  </si>
  <si>
    <t>771-BZX79-C7V5113</t>
  </si>
  <si>
    <t>26M13637</t>
  </si>
  <si>
    <t>2026-2027/749</t>
  </si>
  <si>
    <t>771-CBT3251PW118</t>
  </si>
  <si>
    <t>26M13675</t>
  </si>
  <si>
    <t>EE/PO/26-27/1796</t>
  </si>
  <si>
    <t>660-SG73P2ATTD471J</t>
  </si>
  <si>
    <t>80-C0805C332K5R</t>
  </si>
  <si>
    <t>71-CRCW1206100KJNEAH</t>
  </si>
  <si>
    <t>26M13678</t>
  </si>
  <si>
    <t>947-SMBJ24CA</t>
  </si>
  <si>
    <t>26M13683</t>
  </si>
  <si>
    <t>26M13736</t>
  </si>
  <si>
    <t>490-CMM2718AT42108TR</t>
  </si>
  <si>
    <t>Same Sky</t>
  </si>
  <si>
    <t>81-GRM188R61E475KE1D</t>
  </si>
  <si>
    <t>490-SP-3541</t>
  </si>
  <si>
    <t>26M13759</t>
  </si>
  <si>
    <t>673-J0018D21ENL</t>
  </si>
  <si>
    <t>Pulse</t>
  </si>
  <si>
    <t>26M13786</t>
  </si>
  <si>
    <t>LUBI INDUSTRIES LLP</t>
  </si>
  <si>
    <t>80-C0603C101K5RAULR</t>
  </si>
  <si>
    <t>80-T491D227K016AT</t>
  </si>
  <si>
    <t>538-39512-6008</t>
  </si>
  <si>
    <t>810-ACT45B5102PTL003</t>
  </si>
  <si>
    <t>771-PTN5150AHXMP</t>
  </si>
  <si>
    <t>652-SF-1206SA350M-2</t>
  </si>
  <si>
    <t>581-KGM15ACG1E150FT</t>
  </si>
  <si>
    <t>667-ERJ-UP3F1004V</t>
  </si>
  <si>
    <t>179-TS0925WT160SMTTR</t>
  </si>
  <si>
    <t>755-ESR03EZPD60R4</t>
  </si>
  <si>
    <t>667-EEU-FM1V331L</t>
  </si>
  <si>
    <t>511-SM15T30CAY</t>
  </si>
  <si>
    <t>871-B72590D50H160</t>
  </si>
  <si>
    <t>603-CC603KRX7R8BB104</t>
  </si>
  <si>
    <t>594-MFU0603FF01500P1</t>
  </si>
  <si>
    <t>652-SRN6045-2R2Y</t>
  </si>
  <si>
    <t>791-1210X106K500CT</t>
  </si>
  <si>
    <t>963-UMK325BJ106KM-P</t>
  </si>
  <si>
    <t>603-AC0603FR-07100KL</t>
  </si>
  <si>
    <t>187-CL10A475KO8NNNC</t>
  </si>
  <si>
    <t>Samsung Electro-Mechanics</t>
  </si>
  <si>
    <t>863-BAT54CLT3G</t>
  </si>
  <si>
    <t>ON Semiconductor</t>
  </si>
  <si>
    <t>80-C0603J473K8RACLR</t>
  </si>
  <si>
    <t>603-SR0603FR-7T1KL</t>
  </si>
  <si>
    <t>652-SRN6045TA-2R2Y</t>
  </si>
  <si>
    <t>538-39512-6006</t>
  </si>
  <si>
    <t>649-62684-401100AHLF</t>
  </si>
  <si>
    <t>FCI / Amphenol</t>
  </si>
  <si>
    <t>863-EMI8043MUTAG</t>
  </si>
  <si>
    <t>581-TAJA106K016R</t>
  </si>
  <si>
    <t>AVX</t>
  </si>
  <si>
    <t>791-WR06X22R0FTL</t>
  </si>
  <si>
    <t>603-AC0805JR-070RL</t>
  </si>
  <si>
    <t>667-ERJ-3BQFR47V</t>
  </si>
  <si>
    <t>71-CRCW06032K00FKEE</t>
  </si>
  <si>
    <t>581-KAF15AR71H102KM</t>
  </si>
  <si>
    <t>520-250-10-36Q-EST</t>
  </si>
  <si>
    <t>279-CRGP0603F270R</t>
  </si>
  <si>
    <t>810-C3225X7R1H106MAC</t>
  </si>
  <si>
    <t>771-74HC14D-T</t>
  </si>
  <si>
    <t>603-AC0603FR-104K7L</t>
  </si>
  <si>
    <t>581-0201YC100KAT2A</t>
  </si>
  <si>
    <t>581-06035A330DAT2A</t>
  </si>
  <si>
    <t>863-MBR120ESFT3G</t>
  </si>
  <si>
    <t>81-GRM188R61E106MA3J</t>
  </si>
  <si>
    <t>791-1206B102K251CT</t>
  </si>
  <si>
    <t>512-SS34</t>
  </si>
  <si>
    <t>80-ESL107M035AE3AA</t>
  </si>
  <si>
    <t>732-FA-23824MD30X-W5</t>
  </si>
  <si>
    <t>Epson</t>
  </si>
  <si>
    <t>187-CL31Y106KBKVPJE</t>
  </si>
  <si>
    <t>946-MP62055EJLFZ</t>
  </si>
  <si>
    <t>Monolithic Power Systems (MPS)</t>
  </si>
  <si>
    <t>80-C0603C100J5G</t>
  </si>
  <si>
    <t>946-MP2759GQ-0000-P</t>
  </si>
  <si>
    <t>603-RC0603JR-070RL</t>
  </si>
  <si>
    <t>637-SMF5.0CA</t>
  </si>
  <si>
    <t>708-RMCF0603FG100K</t>
  </si>
  <si>
    <t>279-CPF0603F2K49C1</t>
  </si>
  <si>
    <t>81-DLW21SZ900HQ2L</t>
  </si>
  <si>
    <t>963-MAASJ21GBD7226MT</t>
  </si>
  <si>
    <t>603-AC0603FR-0753K6L</t>
  </si>
  <si>
    <t>652-SRR1210-120M</t>
  </si>
  <si>
    <t>595-TXS0102DCUR</t>
  </si>
  <si>
    <t>791-WR12X1004FTL</t>
  </si>
  <si>
    <t>512-BSS138L</t>
  </si>
  <si>
    <t>603-AC0603FR-07510KL</t>
  </si>
  <si>
    <t>26M13789</t>
  </si>
  <si>
    <t>NILE ELECTRONICS</t>
  </si>
  <si>
    <t>NE805</t>
  </si>
  <si>
    <t>603-CC0603JPNP0BN220</t>
  </si>
  <si>
    <t>556-ATATMEL-ICE</t>
  </si>
  <si>
    <t>512-MMSD3070</t>
  </si>
  <si>
    <t>187-CL10C040CB8NNNC</t>
  </si>
  <si>
    <t>538-35507-0400</t>
  </si>
  <si>
    <t>603-RC0603FR-7W10KL</t>
  </si>
  <si>
    <t>187-CL21B105KOFNNNG</t>
  </si>
  <si>
    <t>187-CL21A475KPFNNNF</t>
  </si>
  <si>
    <t>604-AP2012CGCK</t>
  </si>
  <si>
    <t>603-RT0603BRD07500RL</t>
  </si>
  <si>
    <t>26M13796</t>
  </si>
  <si>
    <t>KRISHNA AUTOMATION</t>
  </si>
  <si>
    <t>E-Mail : Amit Patel</t>
  </si>
  <si>
    <t>595-LM324AD</t>
  </si>
  <si>
    <t>511-TSH22IDT</t>
  </si>
  <si>
    <t>595-TL074ACDR</t>
  </si>
  <si>
    <t>863-MC33074ADR2G</t>
  </si>
  <si>
    <t>595-LM358ADR</t>
  </si>
  <si>
    <t>595-LM393ADR</t>
  </si>
  <si>
    <t>26M13806</t>
  </si>
  <si>
    <t>VIRAJ SALES AND SERVICE</t>
  </si>
  <si>
    <t>512-BSS138K</t>
  </si>
  <si>
    <t>ONSemiconductor</t>
  </si>
  <si>
    <t>863-MC74LCX14DTR2G</t>
  </si>
  <si>
    <t>595-74AHCT1G125DCKTE</t>
  </si>
  <si>
    <t>26M13811</t>
  </si>
  <si>
    <t>AGHPL/038</t>
  </si>
  <si>
    <t>603-PA2512FKF7T0R8E</t>
  </si>
  <si>
    <t>26M13821</t>
  </si>
  <si>
    <t>DIGITAL ACOUSTICS PVT LTD</t>
  </si>
  <si>
    <t>E-Mail : Ravi Kumar</t>
  </si>
  <si>
    <t>579-0512GPG064T-E/PT</t>
  </si>
  <si>
    <t>634-CP2102NA02GQFN28</t>
  </si>
  <si>
    <t>Silicon Labs</t>
  </si>
  <si>
    <t>652-PEC16-4215FN0024</t>
  </si>
  <si>
    <t>490-SJ-43515TS</t>
  </si>
  <si>
    <t>998-MIC5317-3.3YD5TR</t>
  </si>
  <si>
    <t>26M13822</t>
  </si>
  <si>
    <t>VMS AUTOCIRCUIT MICROSYSTEMS PRIVATE LIMITED</t>
  </si>
  <si>
    <t>SMETPL/SG/103</t>
  </si>
  <si>
    <t>81-PKM22EPPH4007-B0</t>
  </si>
  <si>
    <t>26M13864</t>
  </si>
  <si>
    <t>595-TS5A23157DGSR</t>
  </si>
  <si>
    <t>26M13865</t>
  </si>
  <si>
    <t>595-TLV76733DGNR</t>
  </si>
  <si>
    <t>595-ESDS552DBZR</t>
  </si>
  <si>
    <t>26M13866</t>
  </si>
  <si>
    <t>595-LMR51430XDDCR</t>
  </si>
  <si>
    <t>26M13867</t>
  </si>
  <si>
    <t>OS/360121/32/26-27</t>
  </si>
  <si>
    <t>511-STM32L4P5VGT6</t>
  </si>
  <si>
    <t>595-TPS62140RGTT</t>
  </si>
  <si>
    <t>621-AP22655WU-7</t>
  </si>
  <si>
    <t>MX25L6433FM2I-08G TAPE &amp; REEL</t>
  </si>
  <si>
    <t>ISL9113AIRAZ-T</t>
  </si>
  <si>
    <t>INTERSIL-RENESAS</t>
  </si>
  <si>
    <t>ISL1208IB8Z-TK</t>
  </si>
  <si>
    <t>R7FA6M5AG3CFB#AA0</t>
  </si>
  <si>
    <t>UHW1C102MPD</t>
  </si>
  <si>
    <t>CAPM17ELEC1000UF35</t>
  </si>
  <si>
    <t>SF72S006VBDR2500</t>
  </si>
  <si>
    <t>SIMM97 SF72S006VBD</t>
  </si>
  <si>
    <t>JAE</t>
  </si>
  <si>
    <t>BR24G512FJ-3AGTE2</t>
  </si>
  <si>
    <t>SIC762BR24G512FJ3A</t>
  </si>
  <si>
    <t>R5F566TAAGFM#30</t>
  </si>
  <si>
    <t>MLX92211LUA-BAA-050-BU</t>
  </si>
  <si>
    <t>MELEXIS</t>
  </si>
  <si>
    <t>ULD1H100MDD1TD</t>
  </si>
  <si>
    <t>GUJ00007</t>
  </si>
  <si>
    <t>GBPC5010-G</t>
  </si>
  <si>
    <t>COMCHIP</t>
  </si>
  <si>
    <t>R7F0C001G2DFB-C#BA0</t>
  </si>
  <si>
    <t>R5F10WLDAFB#10</t>
  </si>
  <si>
    <t>R5F100FEAFP#50</t>
  </si>
  <si>
    <t>SST3906MGT116</t>
  </si>
  <si>
    <t>DTA114EKAT146</t>
  </si>
  <si>
    <t>SST2222AMGT116</t>
  </si>
  <si>
    <t>BCX19MGT116</t>
  </si>
  <si>
    <t>BR24G256FJ-3GTE2</t>
  </si>
  <si>
    <t>BA10393F-E2</t>
  </si>
  <si>
    <t>GUJ00451</t>
  </si>
  <si>
    <t>TM070RVGP41-00</t>
  </si>
  <si>
    <t>SEM119000200</t>
  </si>
  <si>
    <t>JPR00003</t>
  </si>
  <si>
    <t>JPY</t>
  </si>
  <si>
    <t>UCD1E101MCL1GS</t>
  </si>
  <si>
    <t>RMCAP00001029</t>
  </si>
  <si>
    <t>DEL02334</t>
  </si>
  <si>
    <t>UPW1V102MHD1TO</t>
  </si>
  <si>
    <t>DEL00859</t>
  </si>
  <si>
    <t>1225-2102CNG0R185001</t>
  </si>
  <si>
    <t>2285-0102ANG1SYA01</t>
  </si>
  <si>
    <t>1225-2106CNG0R190001</t>
  </si>
  <si>
    <t>2285-0106ANG4SYA01</t>
  </si>
  <si>
    <t>R5F566TAAGFM#10</t>
  </si>
  <si>
    <t>AO3423</t>
  </si>
  <si>
    <t>RMICC00000526</t>
  </si>
  <si>
    <t>26L13878</t>
  </si>
  <si>
    <t>ETQP5M100YFC</t>
  </si>
  <si>
    <t>AC0805JRNPO9BN100</t>
  </si>
  <si>
    <t>AC0805JRNPO9BN471</t>
  </si>
  <si>
    <t>ETQP3M4R7KVP</t>
  </si>
  <si>
    <t>B72207S0200K101</t>
  </si>
  <si>
    <t>26L13928</t>
  </si>
  <si>
    <t>MAHASHAKTI ENERGY LIMITED</t>
  </si>
  <si>
    <t>MEL/PO/26-27/033</t>
  </si>
  <si>
    <t>EC200NCNAD-N05-SNNSI</t>
  </si>
  <si>
    <t>26L13930</t>
  </si>
  <si>
    <t>26L13937</t>
  </si>
  <si>
    <t>SOFTECH CONTROL SOLUTIONS</t>
  </si>
  <si>
    <t>Ref Mail 12th Aug</t>
  </si>
  <si>
    <t>R5F121BCGFP#10</t>
  </si>
  <si>
    <t>R5F12008ASN#50</t>
  </si>
  <si>
    <t>R5F102AAASP#50</t>
  </si>
  <si>
    <t>26L13938</t>
  </si>
  <si>
    <t>MAS TECHNOLOGY SYSTEM PRIVATE LIMITED</t>
  </si>
  <si>
    <t>PO- 000194</t>
  </si>
  <si>
    <t>RAW0000012893</t>
  </si>
  <si>
    <t>RAW0000012894</t>
  </si>
  <si>
    <t>26L13942</t>
  </si>
  <si>
    <t>WHITELION SYSTEMS PVT LTD</t>
  </si>
  <si>
    <t>PO-2987</t>
  </si>
  <si>
    <t>1N4148W</t>
  </si>
  <si>
    <t>26L13944</t>
  </si>
  <si>
    <t>PO-2553</t>
  </si>
  <si>
    <t>UCS2W220MHD</t>
  </si>
  <si>
    <t>CAP 22UF 450V RADIAL</t>
  </si>
  <si>
    <t>26L13950</t>
  </si>
  <si>
    <t>NIKHAN CONTROLS OPC PVT LTD</t>
  </si>
  <si>
    <t>NC-26-27-/92</t>
  </si>
  <si>
    <t>NFM41CC222R2A3L</t>
  </si>
  <si>
    <t>26L13952</t>
  </si>
  <si>
    <t>NC/25-26/602</t>
  </si>
  <si>
    <t>26L13954</t>
  </si>
  <si>
    <t>NC-26-27-/131</t>
  </si>
  <si>
    <t>R7FA6M1AD3CFP#AA0</t>
  </si>
  <si>
    <t>26L13975</t>
  </si>
  <si>
    <t>26L13981</t>
  </si>
  <si>
    <t>MACHNO TECH PVT LTD</t>
  </si>
  <si>
    <t>MT/020/26-27</t>
  </si>
  <si>
    <t>DRUM-IND-6-8-250mA-1.5mH</t>
  </si>
  <si>
    <t>ITP ROHS</t>
  </si>
  <si>
    <t>26L13982</t>
  </si>
  <si>
    <t>MT/195/25-26</t>
  </si>
  <si>
    <t>UVY2W4R7MPD</t>
  </si>
  <si>
    <t>26L14002</t>
  </si>
  <si>
    <t>GINIX ASSEMBLIES PRIVATE LIMITED</t>
  </si>
  <si>
    <t>SM/13082026/GAPL</t>
  </si>
  <si>
    <t>R5F104BCAFP#10</t>
  </si>
  <si>
    <t>26L14008</t>
  </si>
  <si>
    <t>B72210S0301K101</t>
  </si>
  <si>
    <t>BZV55B2V4 L0G</t>
  </si>
  <si>
    <t>26L14010</t>
  </si>
  <si>
    <t>JNS INSTRUMENTS LIMITED</t>
  </si>
  <si>
    <t>5500005853-1</t>
  </si>
  <si>
    <t>Z1SMA18</t>
  </si>
  <si>
    <t>CP-SM-DIO-I-21411B</t>
  </si>
  <si>
    <t>26L14011</t>
  </si>
  <si>
    <t>BAS21</t>
  </si>
  <si>
    <t>SDION67-BAS20</t>
  </si>
  <si>
    <t>26L14012</t>
  </si>
  <si>
    <t>Email Ref 21-07</t>
  </si>
  <si>
    <t>LDI1117-05H</t>
  </si>
  <si>
    <t>26L14013</t>
  </si>
  <si>
    <t>MCIPL/25-26/RP/U1/000746</t>
  </si>
  <si>
    <t>R5F10EGEAFB#50</t>
  </si>
  <si>
    <t>MI48PN0001</t>
  </si>
  <si>
    <t>26L14014</t>
  </si>
  <si>
    <t>MCIPL/25-26/RP/U1/001017</t>
  </si>
  <si>
    <t>R5F100GEAFB#50</t>
  </si>
  <si>
    <t>MI48PN0002</t>
  </si>
  <si>
    <t>26L14015</t>
  </si>
  <si>
    <t>26L14016</t>
  </si>
  <si>
    <t>MCIPL/26-27/RP/U1/ 000037</t>
  </si>
  <si>
    <t>UF4007</t>
  </si>
  <si>
    <t>DRSCHD0005</t>
  </si>
  <si>
    <t>26L14017</t>
  </si>
  <si>
    <t>BAT54C</t>
  </si>
  <si>
    <t>RMDIO00000331</t>
  </si>
  <si>
    <t>26L14018</t>
  </si>
  <si>
    <t>LL4148</t>
  </si>
  <si>
    <t>DRRECT0027</t>
  </si>
  <si>
    <t>26L14019</t>
  </si>
  <si>
    <t>DRRECT0001</t>
  </si>
  <si>
    <t>MMSZ5250B</t>
  </si>
  <si>
    <t>DRZENE0045</t>
  </si>
  <si>
    <t>26L14020</t>
  </si>
  <si>
    <t>MMSZ5240B</t>
  </si>
  <si>
    <t>RMDIO00000275</t>
  </si>
  <si>
    <t>26L14021</t>
  </si>
  <si>
    <t>26L14022</t>
  </si>
  <si>
    <t>26L14023</t>
  </si>
  <si>
    <t>26L14024</t>
  </si>
  <si>
    <t>LUMAX INDUSTRIES LIMITED</t>
  </si>
  <si>
    <t>BZT52C18-AQ</t>
  </si>
  <si>
    <t>26M13872</t>
  </si>
  <si>
    <t>PO17998</t>
  </si>
  <si>
    <t>871-B41858D9337M</t>
  </si>
  <si>
    <t>625-SMCG54AHE3</t>
  </si>
  <si>
    <t>Vishay General Semiconductor</t>
  </si>
  <si>
    <t>571-2132230-8</t>
  </si>
  <si>
    <t>26M13877</t>
  </si>
  <si>
    <t>MPL-PO-074</t>
  </si>
  <si>
    <t>641-ND89N12K</t>
  </si>
  <si>
    <t>747-DSEI2X61-12B</t>
  </si>
  <si>
    <t>IXYS</t>
  </si>
  <si>
    <t>26M13889</t>
  </si>
  <si>
    <t>ZYNERION SMARTSYS PRIVATE LIMITED</t>
  </si>
  <si>
    <t>E-Mail : Karan B</t>
  </si>
  <si>
    <t>581-08055C104J4T4A</t>
  </si>
  <si>
    <t>708-RMCF0805FG499R</t>
  </si>
  <si>
    <t>810-CGA4J3X7R1H225KB</t>
  </si>
  <si>
    <t>708-RMCF0805FT8R20</t>
  </si>
  <si>
    <t>71-CRCW251288R7FP</t>
  </si>
  <si>
    <t>791-MT21B103K500CT</t>
  </si>
  <si>
    <t>708-RMCF0805FT1K00</t>
  </si>
  <si>
    <t>594-2381-615-53103</t>
  </si>
  <si>
    <t>Vishay / BC Components</t>
  </si>
  <si>
    <t>708-RMCF0805FT1R50</t>
  </si>
  <si>
    <t>581-08051C223K4T4A</t>
  </si>
  <si>
    <t>708-RMCF0805FT10K0</t>
  </si>
  <si>
    <t>26M13894</t>
  </si>
  <si>
    <t>187-CL32A106KOJNNNE</t>
  </si>
  <si>
    <t>26M13901</t>
  </si>
  <si>
    <t>IOTAI SOLUTIONS</t>
  </si>
  <si>
    <t>Email : Dhirendra Pandey</t>
  </si>
  <si>
    <t>726-IFX007TAUMA1</t>
  </si>
  <si>
    <t>26M13916</t>
  </si>
  <si>
    <t>579-PIC18F46K40-I/PT</t>
  </si>
  <si>
    <t>26M13935</t>
  </si>
  <si>
    <t>538-51065-1100</t>
  </si>
  <si>
    <t>26M13936</t>
  </si>
  <si>
    <t>576-0451.500MRL</t>
  </si>
  <si>
    <t>755-KDZVTR16B</t>
  </si>
  <si>
    <t>26M13940</t>
  </si>
  <si>
    <t>512-1N5228B</t>
  </si>
  <si>
    <t>26M13941</t>
  </si>
  <si>
    <t>C &amp; S ELECTRIC LTD</t>
  </si>
  <si>
    <t>869-TNY288PG</t>
  </si>
  <si>
    <t>PowerIntegrations</t>
  </si>
  <si>
    <t>595-HDC1080DMBR</t>
  </si>
  <si>
    <t>26M13945</t>
  </si>
  <si>
    <t>INDIAN INSTITUTE OF TECHNOLOGY ROORKEE-DEL</t>
  </si>
  <si>
    <t>Email : Rohan Markanda</t>
  </si>
  <si>
    <t>356-ESP32-C3FH4</t>
  </si>
  <si>
    <t>Espressif</t>
  </si>
  <si>
    <t>26M13946</t>
  </si>
  <si>
    <t>997-LXR7SW50</t>
  </si>
  <si>
    <t>Lumileds</t>
  </si>
  <si>
    <t>26M13947</t>
  </si>
  <si>
    <t>595-LF347BDR</t>
  </si>
  <si>
    <t>26M13949</t>
  </si>
  <si>
    <t>PO/SRND2627/00166</t>
  </si>
  <si>
    <t>187-CL10B104KC8NNNC</t>
  </si>
  <si>
    <t>863-BZX84C2V7LT1G</t>
  </si>
  <si>
    <t>757-TLP2355TPLE</t>
  </si>
  <si>
    <t>187-CL21B222KBANNNC</t>
  </si>
  <si>
    <t>26M13970</t>
  </si>
  <si>
    <t>FUJIYAMA POWER SYSTEMS LIMITED-02AADCF2634F1Z8</t>
  </si>
  <si>
    <t>PODF-705/26-27INV</t>
  </si>
  <si>
    <t>470-1825680000</t>
  </si>
  <si>
    <t>Weidmuller</t>
  </si>
  <si>
    <t>26M13973</t>
  </si>
  <si>
    <t>81-BLM21PG121SN1D</t>
  </si>
  <si>
    <t>576-SMBJ15CA</t>
  </si>
  <si>
    <t>595-TRS3232EIPWR</t>
  </si>
  <si>
    <t>26M14009</t>
  </si>
  <si>
    <t>78-1N4448W-HE3_A-08</t>
  </si>
  <si>
    <t>810-C2012X7R1H224K</t>
  </si>
  <si>
    <t>DEL00042</t>
  </si>
  <si>
    <t>UCD1H100MCL6GS</t>
  </si>
  <si>
    <t>DEL01317</t>
  </si>
  <si>
    <t>HMCMM AUTO LTD</t>
  </si>
  <si>
    <t>CGA6P1X7R1C226M</t>
  </si>
  <si>
    <t>IMRM00054</t>
  </si>
  <si>
    <t>CGA6P1X7R1E106K</t>
  </si>
  <si>
    <t>IMRM00040</t>
  </si>
  <si>
    <t>R5F11TLGDFB#15</t>
  </si>
  <si>
    <t>26L14045</t>
  </si>
  <si>
    <t>VOLTEX CONTROLS</t>
  </si>
  <si>
    <t>Email ref 26-02</t>
  </si>
  <si>
    <t>26L14046</t>
  </si>
  <si>
    <t>26L14056</t>
  </si>
  <si>
    <t>IIL-005677</t>
  </si>
  <si>
    <t>BCP56-16-Q</t>
  </si>
  <si>
    <t>TORB37.056</t>
  </si>
  <si>
    <t>26L14084</t>
  </si>
  <si>
    <t>Email ref 13-08</t>
  </si>
  <si>
    <t>BA159</t>
  </si>
  <si>
    <t>26L14102</t>
  </si>
  <si>
    <t>LOGIC FRUIT TECHNOLOGIES PRIVATE LIMITED</t>
  </si>
  <si>
    <t>LFTGGNR&amp;L/00019/2026</t>
  </si>
  <si>
    <t>LT8618SXB</t>
  </si>
  <si>
    <t>26L14111</t>
  </si>
  <si>
    <t>26L14112</t>
  </si>
  <si>
    <t>LDI559-3.3EN</t>
  </si>
  <si>
    <t>RMICC00000869</t>
  </si>
  <si>
    <t>26L14113</t>
  </si>
  <si>
    <t>26L14119</t>
  </si>
  <si>
    <t>26L14120</t>
  </si>
  <si>
    <t>CABCON TECHNOLOGIES PRIVATE LIMITED</t>
  </si>
  <si>
    <t>CTPL/2627/00037</t>
  </si>
  <si>
    <t>BLM18PG600SN1D</t>
  </si>
  <si>
    <t>BLM18BA100SH1D</t>
  </si>
  <si>
    <t>26L14121</t>
  </si>
  <si>
    <t>EL380SM020</t>
  </si>
  <si>
    <t>MMTL431AR</t>
  </si>
  <si>
    <t>EL388SM023</t>
  </si>
  <si>
    <t>CT817D(S)(T1)-HG</t>
  </si>
  <si>
    <t>EL383SM003</t>
  </si>
  <si>
    <t>CT MICRO</t>
  </si>
  <si>
    <t>26L14123</t>
  </si>
  <si>
    <t>MKM/PO/26-27/513</t>
  </si>
  <si>
    <t>JBY207152AW3C</t>
  </si>
  <si>
    <t>26M14034</t>
  </si>
  <si>
    <t>TEQ DILIGENT PRODUCT SOLUTIONS PVT LTD</t>
  </si>
  <si>
    <t>660-SG73P1EWTTP1000F</t>
  </si>
  <si>
    <t>579-24LC01BT-I/OT</t>
  </si>
  <si>
    <t>MICROCHIP</t>
  </si>
  <si>
    <t>77-VJ0603D221KXAAJ</t>
  </si>
  <si>
    <t>200-SMPPFPHGSTMT1</t>
  </si>
  <si>
    <t>279-RP73PF1E174KBTD</t>
  </si>
  <si>
    <t>77-VJ0603D331KXAAJ</t>
  </si>
  <si>
    <t>80-C0603C102K5R</t>
  </si>
  <si>
    <t>200-SMPPFPHGSTTH3</t>
  </si>
  <si>
    <t>279-CPF0402B2K2E1</t>
  </si>
  <si>
    <t>71-RCWE060320L0FQEA</t>
  </si>
  <si>
    <t>667-ERJ-2RKF3300X</t>
  </si>
  <si>
    <t>810-C1608C0G1V183JAC</t>
  </si>
  <si>
    <t>71-PAT0603E4000BST1</t>
  </si>
  <si>
    <t>523-1521-60051</t>
  </si>
  <si>
    <t>926-LM7705MMX/NOPB</t>
  </si>
  <si>
    <t>26M14035</t>
  </si>
  <si>
    <t>SBI/2026-27/063</t>
  </si>
  <si>
    <t>538-43640-1001</t>
  </si>
  <si>
    <t>538-39-01-3083</t>
  </si>
  <si>
    <t>538-39-00-0131</t>
  </si>
  <si>
    <t>538-43020-0601</t>
  </si>
  <si>
    <t>538-43031-0011</t>
  </si>
  <si>
    <t>538-43645-1000</t>
  </si>
  <si>
    <t>26M14039</t>
  </si>
  <si>
    <t>NEXUS INDIA ENTERPRISE</t>
  </si>
  <si>
    <t>649-69168-114HLF</t>
  </si>
  <si>
    <t>26M14040</t>
  </si>
  <si>
    <t>DELTA ELECTRONICS INDIA PRIVATE LIMITED(IN03)</t>
  </si>
  <si>
    <t>PO260806307400</t>
  </si>
  <si>
    <t>603-RL2512FK-070R18L</t>
  </si>
  <si>
    <t>576-SC1103C-01UTG</t>
  </si>
  <si>
    <t>603-RV1206FR-074M7L</t>
  </si>
  <si>
    <t>579-MCP6002T-I/SN</t>
  </si>
  <si>
    <t>652-MF-LSMF300/24X-2</t>
  </si>
  <si>
    <t>26M14047</t>
  </si>
  <si>
    <t>MV ELECTROSYSTEMS PVT LTD</t>
  </si>
  <si>
    <t>2025-2026\PPL\199</t>
  </si>
  <si>
    <t>645-553-0128F</t>
  </si>
  <si>
    <t>Dialight</t>
  </si>
  <si>
    <t>80-C1206C104K1RAUTO</t>
  </si>
  <si>
    <t>78-1N5250B</t>
  </si>
  <si>
    <t>647-UCQ1C220MCL1GB</t>
  </si>
  <si>
    <t>122-3124-GR</t>
  </si>
  <si>
    <t>Eagle Plastic Devices</t>
  </si>
  <si>
    <t>833-SMBJP6KE12CA-TP</t>
  </si>
  <si>
    <t>756-MFR4-220RFI</t>
  </si>
  <si>
    <t>TT Electronics</t>
  </si>
  <si>
    <t>512-1N5231B</t>
  </si>
  <si>
    <t>512-1N5242B</t>
  </si>
  <si>
    <t>603-MFR-25FRF52-470R</t>
  </si>
  <si>
    <t>821-SA18AR0G</t>
  </si>
  <si>
    <t>26M14078</t>
  </si>
  <si>
    <t>NE809</t>
  </si>
  <si>
    <t>81-GRM155C8YA224KE1D</t>
  </si>
  <si>
    <t>26M14080</t>
  </si>
  <si>
    <t>595-UCC27424QDGNRQ1</t>
  </si>
  <si>
    <t>26M14090</t>
  </si>
  <si>
    <t>LIVGUARD DRIVETRAIN PVT. LTD.</t>
  </si>
  <si>
    <t>754-RG2012P-225B-T5</t>
  </si>
  <si>
    <t>26M14098</t>
  </si>
  <si>
    <t>511-STM32H733ZGT6</t>
  </si>
  <si>
    <t>26M14099</t>
  </si>
  <si>
    <t>595-TPSM863257RDXR</t>
  </si>
  <si>
    <t>534-5104TR</t>
  </si>
  <si>
    <t>Keystone Electronics</t>
  </si>
  <si>
    <t>581-0402ZD106MAT2A</t>
  </si>
  <si>
    <t>594-MCT06030C2490FP5</t>
  </si>
  <si>
    <t>810-CGA2B3X7R1H104KB</t>
  </si>
  <si>
    <t>595-TPD4EUSB30DQAR</t>
  </si>
  <si>
    <t>26M14100</t>
  </si>
  <si>
    <t>CYBER LABS PVT LTD-133</t>
  </si>
  <si>
    <t>968-RTK7A8D1S01001BE</t>
  </si>
  <si>
    <t>26M14101</t>
  </si>
  <si>
    <t>653-B3WN-6002</t>
  </si>
  <si>
    <t>TM12864Y4BCSUGGA#01</t>
  </si>
  <si>
    <t>UHW1H471MPDDZXCA</t>
  </si>
  <si>
    <t>RMCAP00001257</t>
  </si>
  <si>
    <t>UHW1H222MHDAZXCA</t>
  </si>
  <si>
    <t>RMCAP00001258</t>
  </si>
  <si>
    <t>UHW1H102MHDBZXCA</t>
  </si>
  <si>
    <t>RMCAP00001259</t>
  </si>
  <si>
    <t>Dialog-RENESAS</t>
  </si>
  <si>
    <t>DEL01942</t>
  </si>
  <si>
    <t>TM042NDKP26-00</t>
  </si>
  <si>
    <t>MPZ1608S102ATD25</t>
  </si>
  <si>
    <t>QORVO-ADB</t>
  </si>
  <si>
    <t>26L14138</t>
  </si>
  <si>
    <t>SYRMA JOHARI MEDTECH LIMITED</t>
  </si>
  <si>
    <t>RD2627 - 57</t>
  </si>
  <si>
    <t>50SEC06489 / 4G Module</t>
  </si>
  <si>
    <t>26L14157</t>
  </si>
  <si>
    <t>ABC POWER SOLUTIONS</t>
  </si>
  <si>
    <t>PO/26-27/6</t>
  </si>
  <si>
    <t>EC25EFA-MINIPCIE</t>
  </si>
  <si>
    <t>26L14167</t>
  </si>
  <si>
    <t>IIL-007032</t>
  </si>
  <si>
    <t>AL1M</t>
  </si>
  <si>
    <t>IN37.007</t>
  </si>
  <si>
    <t>26L14212</t>
  </si>
  <si>
    <t>SUNRISE EMBEDDED SOLUTIONS PVT LTD</t>
  </si>
  <si>
    <t>PO02783/Sunrise</t>
  </si>
  <si>
    <t>LGG2W331MELENS</t>
  </si>
  <si>
    <t>26M14184</t>
  </si>
  <si>
    <t>INFOZEB CONSULTANCY PRIVATE LIMITED</t>
  </si>
  <si>
    <t>PO-00003</t>
  </si>
  <si>
    <t>815-ABLS2-8.1-D4Y-T</t>
  </si>
  <si>
    <t>771-PESD1CAN-T/R</t>
  </si>
  <si>
    <t>871-B82789C0513N002</t>
  </si>
  <si>
    <t>EPCOS / TDK</t>
  </si>
  <si>
    <t>815-ABM38192B4YT</t>
  </si>
  <si>
    <t>652-MOV-20D621K</t>
  </si>
  <si>
    <t>771-TJA1051T/3/1J</t>
  </si>
  <si>
    <t>709-IRM45-12</t>
  </si>
  <si>
    <t>26M14189</t>
  </si>
  <si>
    <t>GB-DB-PUR-26-27-00951</t>
  </si>
  <si>
    <t>523-905-120-5004</t>
  </si>
  <si>
    <t>Amphenol Fiber Optics</t>
  </si>
  <si>
    <t>26M14190</t>
  </si>
  <si>
    <t>SECURITAS ENGINEERS</t>
  </si>
  <si>
    <t>SE/SETPL/PO/26-27/01</t>
  </si>
  <si>
    <t>651-1663255</t>
  </si>
  <si>
    <t>26M14213</t>
  </si>
  <si>
    <t>NSQUARE SERVICES</t>
  </si>
  <si>
    <t>80-R474R333050A2KV57</t>
  </si>
  <si>
    <t>26M14221</t>
  </si>
  <si>
    <t>RUDRA ELECTRICAL &amp; ENGINEERING</t>
  </si>
  <si>
    <t>579-DI3AK512MPS505IT</t>
  </si>
  <si>
    <t>579-DI3AK512MPS506IM</t>
  </si>
  <si>
    <t>579-EV17P63A</t>
  </si>
  <si>
    <t>603-RT0805BRD071RL</t>
  </si>
  <si>
    <t>579-128MC105-I/PT</t>
  </si>
  <si>
    <t>#</t>
  </si>
  <si>
    <t>Internal Number</t>
  </si>
  <si>
    <t>26L14341</t>
  </si>
  <si>
    <t>HAVELLS INDIA LIMITED</t>
  </si>
  <si>
    <t>PAC5256QX</t>
  </si>
  <si>
    <t>CELUOX0445</t>
  </si>
  <si>
    <t>QORVO-PPM</t>
  </si>
  <si>
    <t>26L14343</t>
  </si>
  <si>
    <t>26L14381</t>
  </si>
  <si>
    <t>CUBE POWER INDIA</t>
  </si>
  <si>
    <t>PO-CP/0023</t>
  </si>
  <si>
    <t>MMTL431A</t>
  </si>
  <si>
    <t>26L14383</t>
  </si>
  <si>
    <t>LAN/PO-B15/26-27/0040</t>
  </si>
  <si>
    <t>26L14409</t>
  </si>
  <si>
    <t>BENTEC INDIA LIMITED</t>
  </si>
  <si>
    <t>BIL/PUR/522/25-26</t>
  </si>
  <si>
    <t>SPSM10TRBC857BXXXX</t>
  </si>
  <si>
    <t>26L14410</t>
  </si>
  <si>
    <t>BIL/PUR/582/25-26</t>
  </si>
  <si>
    <t>SPSM15BAER14250PIN3</t>
  </si>
  <si>
    <t>26L14411</t>
  </si>
  <si>
    <t>BIL/PUR/650/25-26</t>
  </si>
  <si>
    <t>UHW1E332MHD6</t>
  </si>
  <si>
    <t>SPSM08CA3300UF25VX</t>
  </si>
  <si>
    <t>26L14412</t>
  </si>
  <si>
    <t>BIL/PUR/607/25-26</t>
  </si>
  <si>
    <t>ES2J</t>
  </si>
  <si>
    <t>Q-SPT7P0327620C5GF</t>
  </si>
  <si>
    <t>SEIKO INSTRUMENTS</t>
  </si>
  <si>
    <t>26L14420</t>
  </si>
  <si>
    <t>UPS/2601630</t>
  </si>
  <si>
    <t>EL383SM002</t>
  </si>
  <si>
    <t>26L14423</t>
  </si>
  <si>
    <t>CLARITY MEDICAL PVT LTD</t>
  </si>
  <si>
    <t>PO/APR-26/022</t>
  </si>
  <si>
    <t>CR2032AKW</t>
  </si>
  <si>
    <t>B0026</t>
  </si>
  <si>
    <t>26L14426</t>
  </si>
  <si>
    <t>VVDN TECHNOLOGIES PVT LTD</t>
  </si>
  <si>
    <t>106-0-00460</t>
  </si>
  <si>
    <t>26L14446</t>
  </si>
  <si>
    <t>JMV LPS LIMITED</t>
  </si>
  <si>
    <t>PO/26-27/00618</t>
  </si>
  <si>
    <t>NVR16-RZG2H-V2</t>
  </si>
  <si>
    <t>SMET</t>
  </si>
  <si>
    <t>26L14448</t>
  </si>
  <si>
    <t>SMARTNODE AUTOMATIONS PVT LTD</t>
  </si>
  <si>
    <t>SNAPO26270037</t>
  </si>
  <si>
    <t>SC32S-12.5PF20PPM</t>
  </si>
  <si>
    <t>26L14449</t>
  </si>
  <si>
    <t>SNAPO26270036</t>
  </si>
  <si>
    <t>MMTL431B</t>
  </si>
  <si>
    <t>26L14459</t>
  </si>
  <si>
    <t>SMF200A</t>
  </si>
  <si>
    <t>26L14479</t>
  </si>
  <si>
    <t>26L14481</t>
  </si>
  <si>
    <t>26L14483</t>
  </si>
  <si>
    <t>26L14484</t>
  </si>
  <si>
    <t>LDI559-3.6EN</t>
  </si>
  <si>
    <t>RMICC00000847</t>
  </si>
  <si>
    <t>26L14485</t>
  </si>
  <si>
    <t>RMDIO00000230</t>
  </si>
  <si>
    <t>26L14486</t>
  </si>
  <si>
    <t>26L14487</t>
  </si>
  <si>
    <t>26L14489</t>
  </si>
  <si>
    <t>26L14492</t>
  </si>
  <si>
    <t>RTE0T0002LKCE00000R</t>
  </si>
  <si>
    <t>26M14283</t>
  </si>
  <si>
    <t>ELECTRIFY ENERGY PRIVATE LIMITED</t>
  </si>
  <si>
    <t>DOM/G/26/145</t>
  </si>
  <si>
    <t>603-CC603CRNPO9BN1R8</t>
  </si>
  <si>
    <t>603-C0603BRNPO9BN3R9</t>
  </si>
  <si>
    <t>26M14290</t>
  </si>
  <si>
    <t>ICHIBAN ELECTRONICS</t>
  </si>
  <si>
    <t>IB23002</t>
  </si>
  <si>
    <t>RAJIV ANAND</t>
  </si>
  <si>
    <t>863-NYC228STT1G</t>
  </si>
  <si>
    <t>80-C0805J222K1RAUTO</t>
  </si>
  <si>
    <t>603-AC1206FR-071R2L</t>
  </si>
  <si>
    <t>71-CRCW1206-1.5-E3</t>
  </si>
  <si>
    <t>603-AC0603FR-07200RL</t>
  </si>
  <si>
    <t>81-GCM155R71H102KA7D</t>
  </si>
  <si>
    <t>81-BLM31KN801SZ1L</t>
  </si>
  <si>
    <t>603-AC0402KR9BB103</t>
  </si>
  <si>
    <t>26M14295</t>
  </si>
  <si>
    <t>MPL-PO-077</t>
  </si>
  <si>
    <t>637-1N4007GP</t>
  </si>
  <si>
    <t>26M14312</t>
  </si>
  <si>
    <t>968-ISL32498EIUZ</t>
  </si>
  <si>
    <t>26M14345</t>
  </si>
  <si>
    <t>PO822</t>
  </si>
  <si>
    <t>579-MCP6022-I/SN</t>
  </si>
  <si>
    <t>26M14348</t>
  </si>
  <si>
    <t>621-SMBJ40CA-13-F</t>
  </si>
  <si>
    <t>863-BAT54HT1G</t>
  </si>
  <si>
    <t>726-TLS810D1EJV33XUM</t>
  </si>
  <si>
    <t>701-SP3075EEN-L</t>
  </si>
  <si>
    <t>MaxLinear</t>
  </si>
  <si>
    <t>726-TLS810B1EJV33XUM</t>
  </si>
  <si>
    <t>26M14349</t>
  </si>
  <si>
    <t>BRIGHT CIRKIT</t>
  </si>
  <si>
    <t>E-Mail :</t>
  </si>
  <si>
    <t>542-5300-21-RC</t>
  </si>
  <si>
    <t>755-PDZVTR10B</t>
  </si>
  <si>
    <t>871-B32656S0125K565</t>
  </si>
  <si>
    <t>26M14350</t>
  </si>
  <si>
    <t>PO/SRND2627/00174</t>
  </si>
  <si>
    <t>603-RC1206FR-07150KL</t>
  </si>
  <si>
    <t>26M14351</t>
  </si>
  <si>
    <t>PO/SRND2627/00173</t>
  </si>
  <si>
    <t>187-CL21C101JCANNNC</t>
  </si>
  <si>
    <t>571-624091</t>
  </si>
  <si>
    <t>187-CL21B104KCFNNNE</t>
  </si>
  <si>
    <t>26M14352</t>
  </si>
  <si>
    <t>575-032701515</t>
  </si>
  <si>
    <t>Mill-Max</t>
  </si>
  <si>
    <t>306-B2BPHSM4TBLFSN</t>
  </si>
  <si>
    <t>26M14353</t>
  </si>
  <si>
    <t>ADCO CONTROLS</t>
  </si>
  <si>
    <t>81-GRM21BC81H475KE1L</t>
  </si>
  <si>
    <t>26M14354</t>
  </si>
  <si>
    <t>PO/MAT/26-27/00192</t>
  </si>
  <si>
    <t>603-RC0805FR-072R74L</t>
  </si>
  <si>
    <t>771-PBSS4350T-QR</t>
  </si>
  <si>
    <t>26M14377</t>
  </si>
  <si>
    <t>ERHARDT+LEIMER (INDIA) PVT LTD</t>
  </si>
  <si>
    <t>651-1694101</t>
  </si>
  <si>
    <t>26M14379</t>
  </si>
  <si>
    <t>71-CSM2512S0R1000BBT</t>
  </si>
  <si>
    <t>Vishay Precision Group</t>
  </si>
  <si>
    <t>26M14388</t>
  </si>
  <si>
    <t>DI AERO PRIVATE LIMITED</t>
  </si>
  <si>
    <t>DIA/PO/FY26-27/103</t>
  </si>
  <si>
    <t>615-9140</t>
  </si>
  <si>
    <t>B&amp;K Precision</t>
  </si>
  <si>
    <t>26M14392</t>
  </si>
  <si>
    <t>SYSTEM LEVEL SOLUTIONS (INDIA) PVT. LTD.</t>
  </si>
  <si>
    <t>DPO20260807-E</t>
  </si>
  <si>
    <t>871-Z62000Z2310Z18</t>
  </si>
  <si>
    <t>873-SKY66122-11</t>
  </si>
  <si>
    <t>Skyworks</t>
  </si>
  <si>
    <t>791-0201X104K160CT</t>
  </si>
  <si>
    <t>810-C3216X7R1E685K</t>
  </si>
  <si>
    <t>603-BK600-160-SY</t>
  </si>
  <si>
    <t>26M14422</t>
  </si>
  <si>
    <t>U2-141</t>
  </si>
  <si>
    <t>968-AT25EU0081-MAUNT</t>
  </si>
  <si>
    <t>Renesas / Dialog</t>
  </si>
  <si>
    <t>603-CC201MRX5R5BB474</t>
  </si>
  <si>
    <t>26M14424</t>
  </si>
  <si>
    <t>INTEGRA ENGINEERING INDIA LIMITED</t>
  </si>
  <si>
    <t>PO26-27IPOL316</t>
  </si>
  <si>
    <t>630-HLMP-EL10-13K00</t>
  </si>
  <si>
    <t>Broadcom Limited</t>
  </si>
  <si>
    <t>26M14425</t>
  </si>
  <si>
    <t>810-C2012X5R2A475K12</t>
  </si>
  <si>
    <t>810-CGA5L7R2A475K160</t>
  </si>
  <si>
    <t>26M14427</t>
  </si>
  <si>
    <t>608-SM3X12MM-2701</t>
  </si>
  <si>
    <t>APM HEXSEAL</t>
  </si>
  <si>
    <t>495-TBA2-2411</t>
  </si>
  <si>
    <t>TRACO Power</t>
  </si>
  <si>
    <t>534-29328</t>
  </si>
  <si>
    <t>470-1627100000</t>
  </si>
  <si>
    <t>26M14450</t>
  </si>
  <si>
    <t>SOHAL ELECTRIC WORKS-CHG</t>
  </si>
  <si>
    <t>CHANDIGARH</t>
  </si>
  <si>
    <t>580-50105AC</t>
  </si>
  <si>
    <t>579-PIC33CK256MP508E</t>
  </si>
  <si>
    <t>26M14454</t>
  </si>
  <si>
    <t>187-CL21B684KBFVPNE</t>
  </si>
  <si>
    <t>660-RK73H2BTTD5R10F</t>
  </si>
  <si>
    <t>603-AC0603FR-0710KL</t>
  </si>
  <si>
    <t>187-CL10B104KB85PNL</t>
  </si>
  <si>
    <t>667-ERJ-14BQFR39U</t>
  </si>
  <si>
    <t>80-C0805C102K5HAUTO</t>
  </si>
  <si>
    <t>538-215932-0370</t>
  </si>
  <si>
    <t>810-CGA3E2X7R1H103K</t>
  </si>
  <si>
    <t>187-CL31B475KBHVPNE</t>
  </si>
  <si>
    <t>603-AC0603FR-0733KL</t>
  </si>
  <si>
    <t>71-CRCW0603-0-E3</t>
  </si>
  <si>
    <t>708-RMCF1206FT10K0</t>
  </si>
  <si>
    <t>963-UMK316B7105KLHT</t>
  </si>
  <si>
    <t>538-502352-0400</t>
  </si>
  <si>
    <t>26M14461</t>
  </si>
  <si>
    <t>STESALIT LIMITED</t>
  </si>
  <si>
    <t>595-NA555P</t>
  </si>
  <si>
    <t>26M14475</t>
  </si>
  <si>
    <t>80-T495C107K16ATE200</t>
  </si>
  <si>
    <t>637-1.5KE39A</t>
  </si>
  <si>
    <t>81-GRM188R71E474KA12</t>
  </si>
  <si>
    <t>810-C1608X7R1E103K</t>
  </si>
  <si>
    <t>GUJ00241</t>
  </si>
  <si>
    <t>MATRIX COMSEC PVT LTD</t>
  </si>
  <si>
    <t>TEC-1088</t>
  </si>
  <si>
    <t>MS920SE-FL27E</t>
  </si>
  <si>
    <t>Based On Sales Orders 341000481. 341000482. 341000483.</t>
  </si>
  <si>
    <t>TEC-1089</t>
  </si>
  <si>
    <t>MS412FE-FL26E</t>
  </si>
  <si>
    <t>Based On Sales Orders 341000397. 341000398. 341000399. 341000483. 341000484. 341000486.</t>
  </si>
  <si>
    <t>SIC139XR5F10NPJDFB</t>
  </si>
  <si>
    <t>INVOICE / CREDIT NOTE NUMBER</t>
  </si>
  <si>
    <t>INVOICE / CREDIT NOTE DATE</t>
  </si>
  <si>
    <t>Customer PO number</t>
  </si>
  <si>
    <t>Shipment Date</t>
  </si>
  <si>
    <t>Customer PartNo</t>
  </si>
  <si>
    <t>Unit Price in FC</t>
  </si>
  <si>
    <t>Row Total in FC</t>
  </si>
  <si>
    <t>SAP SO Number</t>
  </si>
  <si>
    <t>HPL ELECTRIC  POWER GURGAON 132133</t>
  </si>
  <si>
    <t>RFMM49EC800KCNLC</t>
  </si>
  <si>
    <t>LC NO260127FLCU00189DATED 260729PI 359000050</t>
  </si>
  <si>
    <t>SICSGM321YN5TR</t>
  </si>
  <si>
    <t>KAYNES TECHNOLOGY INDIA LIMITEDDELHI</t>
  </si>
  <si>
    <t>PUR19202610305</t>
  </si>
  <si>
    <t>AIR</t>
  </si>
  <si>
    <t>SYRMA SGS TECHNOLOGY LIMITEDGURUGRAM</t>
  </si>
  <si>
    <t>DS FROM NICHICON MY TO SYRMA SGS</t>
  </si>
  <si>
    <t>SAMARTH EMOBILITY PVT LTD</t>
  </si>
  <si>
    <t>DS FR TIANMAINV13783683PI358000284 PARTIAL</t>
  </si>
  <si>
    <t>POD0126260420</t>
  </si>
  <si>
    <t>POD012500021146</t>
  </si>
  <si>
    <t>DS FR JODINGINV NO JDIN2607250372704COOCHINA</t>
  </si>
  <si>
    <t>NAPINO AUTO  ELECTRONICS LTDGURGAON</t>
  </si>
  <si>
    <t>S1JMH-08</t>
  </si>
  <si>
    <t>A13ED00627</t>
  </si>
  <si>
    <t>FIEM INDUSTRIES LTDALWAR</t>
  </si>
  <si>
    <t>DROP SHIP FROM NICHICON MY TO FIEM TAPUKARA</t>
  </si>
  <si>
    <t>SIC743AT25SF041B</t>
  </si>
  <si>
    <t>LC NO260127FLCU00187DATED260729PI359000044</t>
  </si>
  <si>
    <t>SIC090R5F11TLEDFB</t>
  </si>
  <si>
    <t>POD012500017726</t>
  </si>
  <si>
    <t>PURORD202539152</t>
  </si>
  <si>
    <t>PUR09202500017</t>
  </si>
  <si>
    <t>PURORD202600772</t>
  </si>
  <si>
    <t>ANEVOLVE PRIVATE LIMITEDRAJASTHAN</t>
  </si>
  <si>
    <t>PO26270000802</t>
  </si>
  <si>
    <t>R5F100ACASP50</t>
  </si>
  <si>
    <t>BIS1AA004</t>
  </si>
  <si>
    <t>PO25260001557</t>
  </si>
  <si>
    <t>RTP8A779H2ASKB0F10SA001＃WS</t>
  </si>
  <si>
    <t>RTP8A779H2ASKB0F10SA001WS</t>
  </si>
  <si>
    <t>PI359000035</t>
  </si>
  <si>
    <t>SEA</t>
  </si>
  <si>
    <t>SEA MODE</t>
  </si>
  <si>
    <t>SIND902SPM65301</t>
  </si>
  <si>
    <t>DROPSHIP FROM LUYOUFA TO PROBUS</t>
  </si>
  <si>
    <t>POCOMP24250111</t>
  </si>
  <si>
    <t>UPS2600296</t>
  </si>
  <si>
    <t>C</t>
  </si>
  <si>
    <t>IPO2510252</t>
  </si>
  <si>
    <t>LC NO 0407926IM0Y00164DATED 260715PI359000029SEA MODE</t>
  </si>
  <si>
    <t>IMP406332</t>
  </si>
  <si>
    <t>CON34073</t>
  </si>
  <si>
    <t>PSTPO262784</t>
  </si>
  <si>
    <t>12252102CNG0R185001</t>
  </si>
  <si>
    <t>22850102ANG1SYA01</t>
  </si>
  <si>
    <t>12252106CNG0R190001</t>
  </si>
  <si>
    <t>22850106ANG4SYA01</t>
  </si>
  <si>
    <t>BIS108112</t>
  </si>
  <si>
    <t>DS FR NICHICON SGAIRNI260006632</t>
  </si>
  <si>
    <t>DS FR NICHICON SGAIRNI260006633</t>
  </si>
  <si>
    <t>LC NO 06999FOUU2621101DATED260731PI359000048</t>
  </si>
  <si>
    <t>SIC743MX25V4035F</t>
  </si>
  <si>
    <t>BIS108134</t>
  </si>
  <si>
    <t>EEPO25263950</t>
  </si>
  <si>
    <t>R7F0C001G2DFBCBA0</t>
  </si>
  <si>
    <t>EEPO2627461</t>
  </si>
  <si>
    <t>EEPO2627200</t>
  </si>
  <si>
    <t>EEPO262768</t>
  </si>
  <si>
    <t>BA10393FE2</t>
  </si>
  <si>
    <t>EEPO25263942</t>
  </si>
  <si>
    <t>BR24G256FJ3GTE2</t>
  </si>
  <si>
    <t>EEPO2627549</t>
  </si>
  <si>
    <t>GBPC5010G</t>
  </si>
  <si>
    <t>BIS108154</t>
  </si>
  <si>
    <t>DS FR JODINGINV JDIN26080301COOCHINA</t>
  </si>
  <si>
    <t>BJP431554</t>
  </si>
  <si>
    <t>Dropship from Tianma to Secure Meters LimitedINV13794766</t>
  </si>
  <si>
    <t>DS FR AOS TO GENUSPICKUP ADDCHONGQING SIMIC SEMICONDUCTOR LIMITEDNO288 YUEFU ROAD BEIBEI DISTRICT CHONGQING 400709 PR CHINA</t>
  </si>
  <si>
    <t>UPW1H471KHDCZX</t>
  </si>
  <si>
    <t>CAP1148ELE470UF75</t>
  </si>
  <si>
    <t>UCD1E100MCL1GS</t>
  </si>
  <si>
    <t>SCAP1169ELE010UF45</t>
  </si>
  <si>
    <t>BIS1AA006</t>
  </si>
  <si>
    <t>BIS108056</t>
  </si>
  <si>
    <t>SIC897R5F11TLGDFB</t>
  </si>
  <si>
    <t>EEPO2627315</t>
  </si>
  <si>
    <t>R5F100FEAFP50</t>
  </si>
  <si>
    <t>EEPO25263817</t>
  </si>
  <si>
    <t>R5F10WLDAFB10</t>
  </si>
  <si>
    <t>IPO2610010</t>
  </si>
  <si>
    <t>TJMS5908#01</t>
  </si>
  <si>
    <t>TJMS590801</t>
  </si>
  <si>
    <t>DS FR TIANMA TO CAPITALINV 13784691COOCHINA</t>
  </si>
  <si>
    <t>JNSSM0326020304</t>
  </si>
  <si>
    <t>CPSMTFTI205332</t>
  </si>
  <si>
    <t>DS FR TIANMAINV NO13791081COOCHINA</t>
  </si>
  <si>
    <t>DS FR TIANMAINV NO 13791082COOCHINA</t>
  </si>
  <si>
    <t>DS FR TIANMA INV NO 13791140COOCHINA</t>
  </si>
  <si>
    <t>DS FR TIANMAINV 13791123COOCHINA</t>
  </si>
  <si>
    <t>SCAP1147ELE010UF35</t>
  </si>
  <si>
    <t>3232-24MG1EBD01R03</t>
  </si>
  <si>
    <t>BHS1P4502</t>
  </si>
  <si>
    <t>2443-0212ESG1MUWR01</t>
  </si>
  <si>
    <t>BHS2P4503</t>
  </si>
  <si>
    <t>2285-0203ENG1MYR07</t>
  </si>
  <si>
    <t>BHS645003</t>
  </si>
  <si>
    <t>2235-0203EWG1MUR07</t>
  </si>
  <si>
    <t>BHS264501</t>
  </si>
  <si>
    <t>PSTPO262789</t>
  </si>
  <si>
    <t>ER34615C/W</t>
  </si>
  <si>
    <t>ER34615CW</t>
  </si>
  <si>
    <t>DROPSHIP FROM EVE ASIA TO PROBUS</t>
  </si>
  <si>
    <t>AMD00013</t>
  </si>
  <si>
    <t>MULTISPAN CONTROL INSTRUMENTS PVT LTD</t>
  </si>
  <si>
    <t>231pcs Rejected qty underINV 232404419</t>
  </si>
  <si>
    <t>Reverse freight cost under DN344105444 due to customer unable to paid separatelyrebill under INV 345101547</t>
  </si>
  <si>
    <t>26L14541</t>
  </si>
  <si>
    <t>Z1SMA24</t>
  </si>
  <si>
    <t>A13ED00785</t>
  </si>
  <si>
    <t>26L14543</t>
  </si>
  <si>
    <t>ZMY24</t>
  </si>
  <si>
    <t>A13ED00289</t>
  </si>
  <si>
    <t>26L14546</t>
  </si>
  <si>
    <t>1069000648/Napino</t>
  </si>
  <si>
    <t>A13ED00197</t>
  </si>
  <si>
    <t>26L14616</t>
  </si>
  <si>
    <t>ZENWIN MOTORPARTS PVT LTD</t>
  </si>
  <si>
    <t>EmailRef-Zenwin-1007</t>
  </si>
  <si>
    <t>R5F12068ASP#50</t>
  </si>
  <si>
    <t>R5F1216AGSP#50</t>
  </si>
  <si>
    <t>26L14622</t>
  </si>
  <si>
    <t>LEAFTRONIX ANALOGIC SOLUTIONS PVT LTD</t>
  </si>
  <si>
    <t>Email ref 19-08</t>
  </si>
  <si>
    <t>R5F100GEAFB#10</t>
  </si>
  <si>
    <t>26L14623</t>
  </si>
  <si>
    <t>26L14625</t>
  </si>
  <si>
    <t>26L14629</t>
  </si>
  <si>
    <t>HVL0894</t>
  </si>
  <si>
    <t>BC857C</t>
  </si>
  <si>
    <t>PAAAA024AAA103</t>
  </si>
  <si>
    <t>26L14630</t>
  </si>
  <si>
    <t>HVL0756</t>
  </si>
  <si>
    <t>PAAAA017AAA103</t>
  </si>
  <si>
    <t>26L14631</t>
  </si>
  <si>
    <t>BAT46W</t>
  </si>
  <si>
    <t>26L14632</t>
  </si>
  <si>
    <t>HVL0682</t>
  </si>
  <si>
    <t>26L14634</t>
  </si>
  <si>
    <t>HVL0578</t>
  </si>
  <si>
    <t>26L14636</t>
  </si>
  <si>
    <t>A13DS00546</t>
  </si>
  <si>
    <t>BZT52C5V1</t>
  </si>
  <si>
    <t>A13DS00529</t>
  </si>
  <si>
    <t>26L14637</t>
  </si>
  <si>
    <t>26L14668</t>
  </si>
  <si>
    <t>ALLIED ENGINEERING WORKS LIMITED</t>
  </si>
  <si>
    <t>Mail dt. 6/08/2026</t>
  </si>
  <si>
    <t>26L14683</t>
  </si>
  <si>
    <t>AC/PO/045/26-27</t>
  </si>
  <si>
    <t>P6SMBJ28A</t>
  </si>
  <si>
    <t>BZX84C5V1</t>
  </si>
  <si>
    <t>26L14685</t>
  </si>
  <si>
    <t>SK14-AQ</t>
  </si>
  <si>
    <t>A13ED00583</t>
  </si>
  <si>
    <t>26L14687</t>
  </si>
  <si>
    <t>26L14688</t>
  </si>
  <si>
    <t>NAPINO AUTO &amp; ELECTRONICS LIMITED KRISHNAGIRI PLANT</t>
  </si>
  <si>
    <t>26L14703</t>
  </si>
  <si>
    <t>26M14511</t>
  </si>
  <si>
    <t>PO/ISPL/260754</t>
  </si>
  <si>
    <t>571-282090-1</t>
  </si>
  <si>
    <t>TE CONNECTIVITY</t>
  </si>
  <si>
    <t>26M14527</t>
  </si>
  <si>
    <t>APPLIED RESEARCH INTERNATIONAL PRIVATE LIMITED</t>
  </si>
  <si>
    <t>E-Mail : Bhakar Sengupta</t>
  </si>
  <si>
    <t>490-NEMA17231AMT112S</t>
  </si>
  <si>
    <t>26M14535</t>
  </si>
  <si>
    <t>GB-DB-PUR-26-27-01083</t>
  </si>
  <si>
    <t>71-CRCW2512-1M-E3</t>
  </si>
  <si>
    <t>Vishay / Dale</t>
  </si>
  <si>
    <t>26M14536</t>
  </si>
  <si>
    <t>SL26270474</t>
  </si>
  <si>
    <t>652-RLB0712-471KL</t>
  </si>
  <si>
    <t>580-22R474C</t>
  </si>
  <si>
    <t>652-RLB0812-471KL</t>
  </si>
  <si>
    <t>652-RLB0914-471KL</t>
  </si>
  <si>
    <t>652-RLB0912-471KL</t>
  </si>
  <si>
    <t>26M14544</t>
  </si>
  <si>
    <t>MOBA MOBILE AUTOMATION I PVT LTD</t>
  </si>
  <si>
    <t>POL/2627/0836</t>
  </si>
  <si>
    <t>829-15324980</t>
  </si>
  <si>
    <t>Aptiv</t>
  </si>
  <si>
    <t>26M14552</t>
  </si>
  <si>
    <t>595-TPS7A2436DBVR</t>
  </si>
  <si>
    <t>26M14571</t>
  </si>
  <si>
    <t>NE813</t>
  </si>
  <si>
    <t>630-ACFL6211T000E</t>
  </si>
  <si>
    <t>26M14603</t>
  </si>
  <si>
    <t>ELECTROTHERM INDIA LTD</t>
  </si>
  <si>
    <t>81-BNX002-11</t>
  </si>
  <si>
    <t>26M14610</t>
  </si>
  <si>
    <t>941-C3M0016120K1</t>
  </si>
  <si>
    <t>Wolfspeed</t>
  </si>
  <si>
    <t>26M14611</t>
  </si>
  <si>
    <t>511-NUCLEO-H723ZG</t>
  </si>
  <si>
    <t>26M14612</t>
  </si>
  <si>
    <t>603-AC0805KR9BB104</t>
  </si>
  <si>
    <t>710-40114005</t>
  </si>
  <si>
    <t>80-C0805C225K4RECAUT</t>
  </si>
  <si>
    <t>595-UCC21750QDWQ1</t>
  </si>
  <si>
    <t>26M14617</t>
  </si>
  <si>
    <t>595-CSD18543Q3A</t>
  </si>
  <si>
    <t>26M14619</t>
  </si>
  <si>
    <t>595-PS3840DL41DBVRQ1</t>
  </si>
  <si>
    <t>26M14620</t>
  </si>
  <si>
    <t>PO-2627-0227</t>
  </si>
  <si>
    <t>497-SM150806-2</t>
  </si>
  <si>
    <t>DB Unlimited</t>
  </si>
  <si>
    <t>611-G002G</t>
  </si>
  <si>
    <t>C&amp;K Switches</t>
  </si>
  <si>
    <t>26M14621</t>
  </si>
  <si>
    <t>COMPOTRONIX TECHNOLOGIES</t>
  </si>
  <si>
    <t>E-Mail : Sunil Kumar</t>
  </si>
  <si>
    <t>757-TK16E60WS1VX</t>
  </si>
  <si>
    <t>26M14628</t>
  </si>
  <si>
    <t>771-HEF4046BTD-T</t>
  </si>
  <si>
    <t>26M14635</t>
  </si>
  <si>
    <t>CIRCUIT SYSTEMS (INDIA) PRIVATE LIMITED</t>
  </si>
  <si>
    <t>PO101507</t>
  </si>
  <si>
    <t>603-RC0805FR-0710KL</t>
  </si>
  <si>
    <t>603-RC0805FR-071K3L</t>
  </si>
  <si>
    <t>708-RMCF0805FT6K04</t>
  </si>
  <si>
    <t>603-RC0805FR-07178KL</t>
  </si>
  <si>
    <t>71-CRCW0805-22.1-E3</t>
  </si>
  <si>
    <t>603-RC0805FR-073K74L</t>
  </si>
  <si>
    <t>603-RC0805FR-072KL</t>
  </si>
  <si>
    <t>603-RC0805FR-071KL</t>
  </si>
  <si>
    <t>603-RC0805FR-072K74L</t>
  </si>
  <si>
    <t>26M14641</t>
  </si>
  <si>
    <t>769-SFS2-L-DC24V</t>
  </si>
  <si>
    <t>769-SFS4-SFD</t>
  </si>
  <si>
    <t>667-SFS6-SFD-R</t>
  </si>
  <si>
    <t>26M14642</t>
  </si>
  <si>
    <t>595-SN74LVC1G123DCUT</t>
  </si>
  <si>
    <t>26M14643</t>
  </si>
  <si>
    <t>OS/360130/32/26-27</t>
  </si>
  <si>
    <t>581-TPSC107K010R0150</t>
  </si>
  <si>
    <t>459-GRF2133W</t>
  </si>
  <si>
    <t>Guerrilla RF</t>
  </si>
  <si>
    <t>871-B72210S170K101</t>
  </si>
  <si>
    <t>710-78439344022</t>
  </si>
  <si>
    <t>81-LQG15HZ18NG02D</t>
  </si>
  <si>
    <t>26M14644</t>
  </si>
  <si>
    <t>595-TRS3232ECPWR</t>
  </si>
  <si>
    <t>26M14651</t>
  </si>
  <si>
    <t>434-01-471J</t>
  </si>
  <si>
    <t>Fastron</t>
  </si>
  <si>
    <t>26M14653</t>
  </si>
  <si>
    <t>810-C2012X5R1E106KAC</t>
  </si>
  <si>
    <t>26M14656</t>
  </si>
  <si>
    <t>611-PTS645SL43SMTR92</t>
  </si>
  <si>
    <t>C&amp;K</t>
  </si>
  <si>
    <t>26M14674</t>
  </si>
  <si>
    <t>E-Mail : Nelesh Shah</t>
  </si>
  <si>
    <t>871-B32914A5334M</t>
  </si>
  <si>
    <t>26M14679</t>
  </si>
  <si>
    <t>ADVANCE TECH SOLUTIONS</t>
  </si>
  <si>
    <t>PO/26-27/013</t>
  </si>
  <si>
    <t>595-CSD15571Q2</t>
  </si>
  <si>
    <t>26M14680</t>
  </si>
  <si>
    <t>771-FS32K144ULT0VLLT</t>
  </si>
  <si>
    <t>26M14681</t>
  </si>
  <si>
    <t>DPO20260808-C</t>
  </si>
  <si>
    <t>BZW50-150.</t>
  </si>
  <si>
    <t>Visual Order</t>
  </si>
  <si>
    <t>26L14717</t>
  </si>
  <si>
    <t>POLARISGRIDS PRIVATE LIMITED</t>
  </si>
  <si>
    <t>PO.No.20001014</t>
  </si>
  <si>
    <t>3D2KV7000000001</t>
  </si>
  <si>
    <t>26L14718</t>
  </si>
  <si>
    <t>Mail Ref: 070726</t>
  </si>
  <si>
    <t>BZT52B5V1</t>
  </si>
  <si>
    <t>26L14723</t>
  </si>
  <si>
    <t>PRAKANT ELECTRONICS PVT LTD</t>
  </si>
  <si>
    <t>Order No. 10</t>
  </si>
  <si>
    <t>JDH550926ATTP</t>
  </si>
  <si>
    <t>JBY109439AW2T</t>
  </si>
  <si>
    <t>M260010</t>
  </si>
  <si>
    <t>26L14728</t>
  </si>
  <si>
    <t>SIC573XXLDK220M36R</t>
  </si>
  <si>
    <t>26L14729</t>
  </si>
  <si>
    <t>26L14730</t>
  </si>
  <si>
    <t>SDIO864-US1M-13-F</t>
  </si>
  <si>
    <t>26L14731</t>
  </si>
  <si>
    <t>BAS20</t>
  </si>
  <si>
    <t>26L14732</t>
  </si>
  <si>
    <t>26L14738</t>
  </si>
  <si>
    <t>Mail dt. 17/08/2026</t>
  </si>
  <si>
    <t>ER14250/Plain</t>
  </si>
  <si>
    <t>26L14740</t>
  </si>
  <si>
    <t>26L14741</t>
  </si>
  <si>
    <t>INVERTED ENERGY PRIVATE LIMITED</t>
  </si>
  <si>
    <t>PUR-ORD-2026-00172</t>
  </si>
  <si>
    <t>AEY3150900</t>
  </si>
  <si>
    <t>ERP-I999-OLD-6577-00</t>
  </si>
  <si>
    <t>26L14742</t>
  </si>
  <si>
    <t>THITA CONTROLS AND AUTOMATION</t>
  </si>
  <si>
    <t>Email Ref 01/06</t>
  </si>
  <si>
    <t>26L14743</t>
  </si>
  <si>
    <t>Email ref 21-08</t>
  </si>
  <si>
    <t>26L14744</t>
  </si>
  <si>
    <t>RM/25-26/1310</t>
  </si>
  <si>
    <t>26L14753</t>
  </si>
  <si>
    <t>BAV70</t>
  </si>
  <si>
    <t>26L14754</t>
  </si>
  <si>
    <t>Planning Order:11-04-25</t>
  </si>
  <si>
    <t>TJMS5883#01</t>
  </si>
  <si>
    <t>26L14755</t>
  </si>
  <si>
    <t>Mail ref: 05-08-26</t>
  </si>
  <si>
    <t>26L14757</t>
  </si>
  <si>
    <t>F-26 / SMETPL / 121</t>
  </si>
  <si>
    <t>26L14758</t>
  </si>
  <si>
    <t>ALFA INSTRUMENTS</t>
  </si>
  <si>
    <t>Email ref 21-08-26</t>
  </si>
  <si>
    <t>26M14707</t>
  </si>
  <si>
    <t>595-ISO7330CDW</t>
  </si>
  <si>
    <t>26M14708</t>
  </si>
  <si>
    <t>71-CRCW0603-37.4</t>
  </si>
  <si>
    <t>71-CRCW0402-49.9</t>
  </si>
  <si>
    <t>71-CRCW0402J-15K</t>
  </si>
  <si>
    <t>80-C0402C105K8PAC</t>
  </si>
  <si>
    <t>652-CR0402FX6042GLF</t>
  </si>
  <si>
    <t>71-CRCW0402J-560</t>
  </si>
  <si>
    <t>652-CR0402-FX9092GLF</t>
  </si>
  <si>
    <t>71-CRCW04022M40FKED</t>
  </si>
  <si>
    <t>71-CRCW0402J-18K</t>
  </si>
  <si>
    <t>652-CR0402-FX5491GLF</t>
  </si>
  <si>
    <t>581-040216C103K</t>
  </si>
  <si>
    <t>667-EXB-2HV220JV</t>
  </si>
  <si>
    <t>71-CRCW0402-100K</t>
  </si>
  <si>
    <t>71-CRCW0402-16.2K</t>
  </si>
  <si>
    <t>603-RC0402FR-074R7L</t>
  </si>
  <si>
    <t>71-CRCW0402-13.3K</t>
  </si>
  <si>
    <t>80-C0402C103K5RAC</t>
  </si>
  <si>
    <t>652-MU1005-221Y</t>
  </si>
  <si>
    <t>652-CR0402-JW-914GLF</t>
  </si>
  <si>
    <t>652-CR0402-JW-563GLF</t>
  </si>
  <si>
    <t>71-CRCW0402-1-E3</t>
  </si>
  <si>
    <t>Vishay Dale</t>
  </si>
  <si>
    <t>652-CR0402-FX8662GLF</t>
  </si>
  <si>
    <t>667-EXB-2HV472JV</t>
  </si>
  <si>
    <t>71-CRCW0402J-33K</t>
  </si>
  <si>
    <t>652-CR0402-FX6983GLF</t>
  </si>
  <si>
    <t>71-CRCW0402-30.1K</t>
  </si>
  <si>
    <t>71-CRCW0402J-1.5K</t>
  </si>
  <si>
    <t>71-CRCW0402-12.4K</t>
  </si>
  <si>
    <t>71-CRCW0402J-75</t>
  </si>
  <si>
    <t>652-MU1005-601Y</t>
  </si>
  <si>
    <t>71-CRCW0402-590K</t>
  </si>
  <si>
    <t>71-CRCW0402J-1.2K</t>
  </si>
  <si>
    <t>71-CRCW0402J-270</t>
  </si>
  <si>
    <t>771-PMLL4448-T/R</t>
  </si>
  <si>
    <t>71-CRCW0402J-22K</t>
  </si>
  <si>
    <t>71-CRCW0402J-33</t>
  </si>
  <si>
    <t>595-CSD19537Q3T</t>
  </si>
  <si>
    <t>71-CRCW0402J-820</t>
  </si>
  <si>
    <t>71-CRCW0402-14.3K</t>
  </si>
  <si>
    <t>346-0402YD474KAT2A</t>
  </si>
  <si>
    <t>71-CRCW0402J-330</t>
  </si>
  <si>
    <t>26M14709</t>
  </si>
  <si>
    <t>617-09670250336</t>
  </si>
  <si>
    <t>26M14712</t>
  </si>
  <si>
    <t>STRUMED SOLUTIONS PRIVATE LIMITED</t>
  </si>
  <si>
    <t>PO/26-27/0320</t>
  </si>
  <si>
    <t>595-DRV8411APWPR</t>
  </si>
  <si>
    <t>595-OPA4317IDR</t>
  </si>
  <si>
    <t>80-EEV107M050A9MAA</t>
  </si>
  <si>
    <t>985-TCS34083M</t>
  </si>
  <si>
    <t>ams OSRAM</t>
  </si>
  <si>
    <t>595-OPA2317IDR</t>
  </si>
  <si>
    <t>538-53261-0471</t>
  </si>
  <si>
    <t>26M14713</t>
  </si>
  <si>
    <t>595-TPS51200AQDRCRQ1</t>
  </si>
  <si>
    <t>200-SEM1300203HDAKTR</t>
  </si>
  <si>
    <t>595-TLV75733PDYDR</t>
  </si>
  <si>
    <t>595-TLV75725PDYDR</t>
  </si>
  <si>
    <t>26M14714</t>
  </si>
  <si>
    <t>829-13919113</t>
  </si>
  <si>
    <t>829-15526973</t>
  </si>
  <si>
    <t>Aptiv (formerly Delphi)</t>
  </si>
  <si>
    <t>26M14715</t>
  </si>
  <si>
    <t>651-1759907</t>
  </si>
  <si>
    <t>26M14716</t>
  </si>
  <si>
    <t>PO18091</t>
  </si>
  <si>
    <t>810-C3216X6S2A106K16</t>
  </si>
  <si>
    <t>26M14721</t>
  </si>
  <si>
    <t>859-LTV-247</t>
  </si>
  <si>
    <t>Lite-On</t>
  </si>
  <si>
    <t>556-AT24C256C-SSHL-B</t>
  </si>
  <si>
    <t>26M14748</t>
  </si>
  <si>
    <t>DISCRETE CIRCUITS PVT LTD</t>
  </si>
  <si>
    <t>PO2627/00498</t>
  </si>
  <si>
    <t>595-DRV8220DSGR</t>
  </si>
  <si>
    <t>595-DRV8872DDAR</t>
  </si>
  <si>
    <t>JPR00057</t>
  </si>
  <si>
    <t>IMP262710000007</t>
  </si>
  <si>
    <t>Dropship from Tianma to Secure Meters Limited INV 13794768</t>
  </si>
  <si>
    <t>TJMS5852#01</t>
  </si>
  <si>
    <t>BJP431538</t>
  </si>
  <si>
    <t>Dropship from Tianma to Secure SanandINV NO13792657</t>
  </si>
  <si>
    <t>ESR25JZPF5100</t>
  </si>
  <si>
    <t>A11ED00614</t>
  </si>
  <si>
    <t>MCR10EZPF1001</t>
  </si>
  <si>
    <t>A11ED00615</t>
  </si>
  <si>
    <t>ESR18EZPF2701</t>
  </si>
  <si>
    <t>A11ED00368</t>
  </si>
  <si>
    <t>KDZVTFTR2.7B</t>
  </si>
  <si>
    <t>A13ED01028</t>
  </si>
  <si>
    <t>2SA1576U3HZGT106R</t>
  </si>
  <si>
    <t>A14ED00216</t>
  </si>
  <si>
    <t>2SC4081U3HZGT106R</t>
  </si>
  <si>
    <t>A14ED00350</t>
  </si>
  <si>
    <t>ESR18EZPF1002</t>
  </si>
  <si>
    <t>A11ED00634</t>
  </si>
  <si>
    <t>ESR10EZPF4701</t>
  </si>
  <si>
    <t>A11ED01162</t>
  </si>
  <si>
    <t>ESR18EZPF6201</t>
  </si>
  <si>
    <t>A11ED00596</t>
  </si>
  <si>
    <t>UCM1V101MCL1GS</t>
  </si>
  <si>
    <t>CGA4J3X7R1E105K</t>
  </si>
  <si>
    <t>VLS4015CX-4R7M-H</t>
  </si>
  <si>
    <t>UCD1A470MCL1GS</t>
  </si>
  <si>
    <t>VLS5045EX-220M-H</t>
  </si>
  <si>
    <t>UCZ1H470MCL6GS</t>
  </si>
  <si>
    <t>MPZ2012S101ATD25</t>
  </si>
  <si>
    <t>CGA4J1X7R1H475K</t>
  </si>
  <si>
    <t>COIM00307</t>
  </si>
  <si>
    <t>UUP1H0R1MCL1GS</t>
  </si>
  <si>
    <t>UWZ1A101MCL1GB</t>
  </si>
  <si>
    <t>26L14798</t>
  </si>
  <si>
    <t>LENTO INDUSTRIES PRIVATE LIMITED</t>
  </si>
  <si>
    <t>PD-2600263</t>
  </si>
  <si>
    <t>RMICCCHIPLDO3V3X01</t>
  </si>
  <si>
    <t>26L14901</t>
  </si>
  <si>
    <t>26L14905</t>
  </si>
  <si>
    <t>LAN/PO-B15/26-27/0328</t>
  </si>
  <si>
    <t>26L14906</t>
  </si>
  <si>
    <t>LAN/PO-B15/26-27/0274</t>
  </si>
  <si>
    <t>26L14908</t>
  </si>
  <si>
    <t>26L14909</t>
  </si>
  <si>
    <t>E-26 / SMETPL / 079</t>
  </si>
  <si>
    <t>S2M</t>
  </si>
  <si>
    <t>26L14941</t>
  </si>
  <si>
    <t>DRASTI ELECTROTECH</t>
  </si>
  <si>
    <t>02/26-27</t>
  </si>
  <si>
    <t>26M14772</t>
  </si>
  <si>
    <t>POL/2627/0876</t>
  </si>
  <si>
    <t>654-AT16-18SA-K004</t>
  </si>
  <si>
    <t>26M14776</t>
  </si>
  <si>
    <t>REXXAM DIXON ELECTRONICS PVT. LIMITED</t>
  </si>
  <si>
    <t>754-RG1005P-432DT10</t>
  </si>
  <si>
    <t>660-RK73H1JTTD7501D</t>
  </si>
  <si>
    <t>26M14778</t>
  </si>
  <si>
    <t>26-27POL1541</t>
  </si>
  <si>
    <t>571-320563</t>
  </si>
  <si>
    <t>26M14838</t>
  </si>
  <si>
    <t>649-D15S33E4GL00LF</t>
  </si>
  <si>
    <t>603-RC2512FK-7W120RL</t>
  </si>
  <si>
    <t>603-RC2512FK-7W10RL</t>
  </si>
  <si>
    <t>538-217182-0001</t>
  </si>
  <si>
    <t>511-STM690SM6F</t>
  </si>
  <si>
    <t>26M14839</t>
  </si>
  <si>
    <t>80-EDK476M016A9DAA</t>
  </si>
  <si>
    <t>80-EDK106M035A9BAA</t>
  </si>
  <si>
    <t>26M14842</t>
  </si>
  <si>
    <t>ARIHANT ELECTRICALS</t>
  </si>
  <si>
    <t>AEGPO/GN/1238/26-27</t>
  </si>
  <si>
    <t>250-ATS605LSGTN-S-T</t>
  </si>
  <si>
    <t>Allegro MicroSystems</t>
  </si>
  <si>
    <t>26M14843</t>
  </si>
  <si>
    <t>603-RC2512FK-7W49R9L</t>
  </si>
  <si>
    <t>595-TCAN1051VDRQ1</t>
  </si>
  <si>
    <t>200-ESW10612GD</t>
  </si>
  <si>
    <t>576-15KPA150CA</t>
  </si>
  <si>
    <t>851-H6D38T125NP6R8NC</t>
  </si>
  <si>
    <t>Sumida</t>
  </si>
  <si>
    <t>26M14854</t>
  </si>
  <si>
    <t>PO102009</t>
  </si>
  <si>
    <t>511-EMIF03-SIM02M8</t>
  </si>
  <si>
    <t>810-MPZ2012S331ATD25</t>
  </si>
  <si>
    <t>81-LQG18HN39NJ00D</t>
  </si>
  <si>
    <t>603-AC0402GNPO9BN330</t>
  </si>
  <si>
    <t>815-S1352127MHZ1D4YT</t>
  </si>
  <si>
    <t>710-560112116067</t>
  </si>
  <si>
    <t>710-560112110018</t>
  </si>
  <si>
    <t>279-CRGP0402F47K</t>
  </si>
  <si>
    <t>81-GCM1555C1H100JA6D</t>
  </si>
  <si>
    <t>963-HMK107C7224KAHTE</t>
  </si>
  <si>
    <t>81-LQW18AN30NG80D</t>
  </si>
  <si>
    <t>603-RC0805JR-0747RL</t>
  </si>
  <si>
    <t>279-CRGP0603F10K</t>
  </si>
  <si>
    <t>571-8289051</t>
  </si>
  <si>
    <t>81-LQW18ANR10J00D</t>
  </si>
  <si>
    <t>603-AC0402FR-0773K2L</t>
  </si>
  <si>
    <t>81-GCM1555C1H331J16D</t>
  </si>
  <si>
    <t>863-MC74VHC1G08DFT2G</t>
  </si>
  <si>
    <t>708-RMCF0402FT2K40</t>
  </si>
  <si>
    <t>595-INA181A4QDBVRQ1</t>
  </si>
  <si>
    <t>603-AC0402FR-0730K1L</t>
  </si>
  <si>
    <t>667-ERJ-2RKF5101X</t>
  </si>
  <si>
    <t>810-CGA2B1X7R1V224KC</t>
  </si>
  <si>
    <t>511-LDK320M-R</t>
  </si>
  <si>
    <t>81-GCM155R72A472KA7D</t>
  </si>
  <si>
    <t>810-CGA2B3X7R1H473K</t>
  </si>
  <si>
    <t>81-GCM155R71H822KA5D</t>
  </si>
  <si>
    <t>279-CRGCQ0402F18K</t>
  </si>
  <si>
    <t>TEConnectivity/Holsworthy</t>
  </si>
  <si>
    <t>81-GCM155R71H223KA5D</t>
  </si>
  <si>
    <t>279-CRGCQ0402F4K7</t>
  </si>
  <si>
    <t>TEConnectivity</t>
  </si>
  <si>
    <t>81-GCQ1555C1H7R0WB1D</t>
  </si>
  <si>
    <t>708-RMCF0402FT34K0</t>
  </si>
  <si>
    <t>71-CRCW0402-29.4K-E3</t>
  </si>
  <si>
    <t>603-AC0402FR-0738K3L</t>
  </si>
  <si>
    <t>603-AF0402FR-0733KL</t>
  </si>
  <si>
    <t>708-RMCF0603FT60R4</t>
  </si>
  <si>
    <t>81-GCM155R71H271KA7D</t>
  </si>
  <si>
    <t>667-ERJ-PA2F4703X</t>
  </si>
  <si>
    <t>71-CRCW0402200RFKEDH</t>
  </si>
  <si>
    <t>279-CRGP0603F2K7</t>
  </si>
  <si>
    <t>81-GCM1555C1H120JA6D</t>
  </si>
  <si>
    <t>26M14858</t>
  </si>
  <si>
    <t>JANDHAR INTERNATIONAL PRIVATE LIMITED</t>
  </si>
  <si>
    <t>602-892219-100-10</t>
  </si>
  <si>
    <t>Alpha Wire</t>
  </si>
  <si>
    <t>602-892219-100-01</t>
  </si>
  <si>
    <t>602-892219-100-05</t>
  </si>
  <si>
    <t>602-892219-100-06</t>
  </si>
  <si>
    <t>602-892219-100-03</t>
  </si>
  <si>
    <t>602-892219-100-04</t>
  </si>
  <si>
    <t>602-892219-100-02</t>
  </si>
  <si>
    <t>26M14859</t>
  </si>
  <si>
    <t>PO-2627-0243</t>
  </si>
  <si>
    <t>667-ERJ-6ENF4021V</t>
  </si>
  <si>
    <t>581-TACR106K016FTA</t>
  </si>
  <si>
    <t>581-0805YC473K</t>
  </si>
  <si>
    <t>581-TAJR104K035RNJ</t>
  </si>
  <si>
    <t>581-12063A102JAT2A</t>
  </si>
  <si>
    <t>26M14874</t>
  </si>
  <si>
    <t>DPO20260811-B</t>
  </si>
  <si>
    <t>534-180</t>
  </si>
  <si>
    <t>534-179</t>
  </si>
  <si>
    <t>26M14883</t>
  </si>
  <si>
    <t>PO/SDRV2627/01965</t>
  </si>
  <si>
    <t>594-NTCALUG02A502G</t>
  </si>
  <si>
    <t>26M14892</t>
  </si>
  <si>
    <t>771-MCIMX6S7CVM08AD</t>
  </si>
  <si>
    <t>750-SMBJ15A-HF</t>
  </si>
  <si>
    <t>Comchip Technology</t>
  </si>
  <si>
    <t>870-62WV512EBLL45TLI</t>
  </si>
  <si>
    <t>ISSI</t>
  </si>
  <si>
    <t>494-SMBJ12CAE3/TR13</t>
  </si>
  <si>
    <t>26M14942</t>
  </si>
  <si>
    <t>XPERTECH SOLUTIONS</t>
  </si>
  <si>
    <t>747-MEE75-12DA</t>
  </si>
  <si>
    <t>726-2ED21084S06JXUMA</t>
  </si>
  <si>
    <t>630-ACPL-790A-300E</t>
  </si>
  <si>
    <t>26M14944</t>
  </si>
  <si>
    <t>KHODAL ELECTRONICS &amp; ENGINEERING</t>
  </si>
  <si>
    <t>863-MC34072DR2G</t>
  </si>
  <si>
    <t>863-MC74HC132ADR2G</t>
  </si>
  <si>
    <t>26M14945</t>
  </si>
  <si>
    <t>71-CMF55-J-100</t>
  </si>
  <si>
    <t>26M14946</t>
  </si>
  <si>
    <t>637-ZMM3.3</t>
  </si>
  <si>
    <t>135-PCAP04-AQFM24-V2</t>
  </si>
  <si>
    <t>579-MCP1755T3302EDCV</t>
  </si>
  <si>
    <t>26M14983</t>
  </si>
  <si>
    <t>81-GRM2165C1H333JA1D</t>
  </si>
  <si>
    <t>80-C2220C184K5GACTU</t>
  </si>
  <si>
    <t>603-RT0402DRD0747KL</t>
  </si>
  <si>
    <t>815-ABM10-166-12T</t>
  </si>
  <si>
    <t>603-RT0603DRD07220RL</t>
  </si>
  <si>
    <t>520-120-10-36B2CWYTR</t>
  </si>
  <si>
    <t>81-GRM3195C1H563JA5D</t>
  </si>
  <si>
    <t>81-GRM1555C1H472JE1D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</si>
</sst>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FB3E-B93D-4038-9D5A-A2FB138B1129}">
  <dimension ref="A1:AA309"/>
  <sheetViews>
    <sheetView topLeftCell="K1" workbookViewId="0">
      <selection activeCell="R1" sqref="R1"/>
    </sheetView>
  </sheetViews>
  <sheetFormatPr defaultRowHeight="14.5" x14ac:dyDescent="0.35"/>
  <cols>
    <col min="1" max="1" width="9.81640625" bestFit="1" customWidth="1"/>
    <col min="2" max="2" width="9.54296875" bestFit="1" customWidth="1"/>
    <col min="3" max="3" width="11.81640625" bestFit="1" customWidth="1"/>
    <col min="4" max="4" width="10.08984375" bestFit="1" customWidth="1"/>
    <col min="5" max="5" width="54.453125" bestFit="1" customWidth="1"/>
    <col min="6" max="6" width="27" bestFit="1" customWidth="1"/>
    <col min="7" max="7" width="16.1796875" bestFit="1" customWidth="1"/>
    <col min="8" max="8" width="6.81640625" bestFit="1" customWidth="1"/>
    <col min="9" max="9" width="12" bestFit="1" customWidth="1"/>
    <col min="10" max="10" width="21.90625" bestFit="1" customWidth="1"/>
    <col min="11" max="11" width="16.08984375" bestFit="1" customWidth="1"/>
    <col min="12" max="12" width="26.08984375" bestFit="1" customWidth="1"/>
    <col min="13" max="13" width="22.54296875" bestFit="1" customWidth="1"/>
    <col min="14" max="14" width="18.26953125" bestFit="1" customWidth="1"/>
    <col min="15" max="15" width="10.26953125" bestFit="1" customWidth="1"/>
    <col min="16" max="16" width="8.81640625" bestFit="1" customWidth="1"/>
    <col min="17" max="17" width="11.26953125" bestFit="1" customWidth="1"/>
    <col min="18" max="18" width="5.08984375" bestFit="1" customWidth="1"/>
    <col min="19" max="19" width="4.90625" bestFit="1" customWidth="1"/>
    <col min="20" max="20" width="10.26953125" bestFit="1" customWidth="1"/>
    <col min="21" max="21" width="11.1796875" bestFit="1" customWidth="1"/>
    <col min="22" max="22" width="14.6328125" bestFit="1" customWidth="1"/>
    <col min="23" max="23" width="11.26953125" bestFit="1" customWidth="1"/>
    <col min="24" max="24" width="10.81640625" bestFit="1" customWidth="1"/>
    <col min="25" max="25" width="8.26953125" bestFit="1" customWidth="1"/>
    <col min="26" max="26" width="11.26953125" bestFit="1" customWidth="1"/>
    <col min="27" max="27" width="15.1796875" bestFit="1" customWidth="1"/>
  </cols>
  <sheetData>
    <row r="1" spans="1:27" x14ac:dyDescent="0.35">
      <c r="Q1" s="3">
        <f>SUBTOTAL(9,Q3:Q309)</f>
        <v>52348605.910000004</v>
      </c>
    </row>
    <row r="2" spans="1:27" x14ac:dyDescent="0.35">
      <c r="A2" t="s">
        <v>0</v>
      </c>
      <c r="B2" t="s">
        <v>39</v>
      </c>
      <c r="C2" t="s">
        <v>26</v>
      </c>
      <c r="D2" t="s">
        <v>1</v>
      </c>
      <c r="E2" t="s">
        <v>2</v>
      </c>
      <c r="F2" t="s">
        <v>93</v>
      </c>
      <c r="G2" t="s">
        <v>94</v>
      </c>
      <c r="H2" t="s">
        <v>135</v>
      </c>
      <c r="I2" t="s">
        <v>134</v>
      </c>
      <c r="J2" t="s">
        <v>3</v>
      </c>
      <c r="K2" t="s">
        <v>20</v>
      </c>
      <c r="L2" t="s">
        <v>4</v>
      </c>
      <c r="M2" t="s">
        <v>27</v>
      </c>
      <c r="N2" t="s">
        <v>5</v>
      </c>
      <c r="O2" t="s">
        <v>7</v>
      </c>
      <c r="P2" t="s">
        <v>8</v>
      </c>
      <c r="Q2" t="s">
        <v>9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10</v>
      </c>
      <c r="AA2" t="s">
        <v>28</v>
      </c>
    </row>
    <row r="3" spans="1:27" x14ac:dyDescent="0.35">
      <c r="A3">
        <v>328012886</v>
      </c>
      <c r="B3" t="s">
        <v>151</v>
      </c>
      <c r="C3" t="s">
        <v>51</v>
      </c>
      <c r="D3" s="1">
        <v>46237</v>
      </c>
      <c r="E3" t="s">
        <v>120</v>
      </c>
      <c r="F3">
        <v>4300065573</v>
      </c>
      <c r="G3" s="1">
        <v>46106</v>
      </c>
      <c r="H3" t="s">
        <v>137</v>
      </c>
      <c r="I3" t="s">
        <v>136</v>
      </c>
      <c r="J3" t="s">
        <v>13</v>
      </c>
      <c r="K3" t="s">
        <v>14</v>
      </c>
      <c r="L3" t="s">
        <v>121</v>
      </c>
      <c r="M3">
        <v>1110059316</v>
      </c>
      <c r="N3" t="s">
        <v>52</v>
      </c>
      <c r="O3" s="2">
        <v>6000</v>
      </c>
      <c r="P3">
        <v>0.97</v>
      </c>
      <c r="Q3" s="2">
        <v>5820</v>
      </c>
      <c r="R3">
        <v>0</v>
      </c>
      <c r="S3">
        <v>0</v>
      </c>
      <c r="T3" s="2">
        <v>1047.5999999999999</v>
      </c>
      <c r="U3">
        <v>0</v>
      </c>
      <c r="V3">
        <v>0</v>
      </c>
      <c r="W3" s="2">
        <v>6867.6</v>
      </c>
      <c r="X3">
        <v>0</v>
      </c>
      <c r="Y3">
        <v>0</v>
      </c>
      <c r="Z3" s="2">
        <v>6867.6</v>
      </c>
      <c r="AA3" t="s">
        <v>53</v>
      </c>
    </row>
    <row r="4" spans="1:27" x14ac:dyDescent="0.35">
      <c r="A4">
        <v>328012887</v>
      </c>
      <c r="B4" t="s">
        <v>152</v>
      </c>
      <c r="C4" t="s">
        <v>51</v>
      </c>
      <c r="D4" s="1">
        <v>46237</v>
      </c>
      <c r="E4" t="s">
        <v>120</v>
      </c>
      <c r="F4">
        <v>4300065400</v>
      </c>
      <c r="G4" s="1">
        <v>46072</v>
      </c>
      <c r="H4" t="s">
        <v>137</v>
      </c>
      <c r="I4" t="s">
        <v>136</v>
      </c>
      <c r="J4" t="s">
        <v>13</v>
      </c>
      <c r="K4" t="s">
        <v>14</v>
      </c>
      <c r="L4" t="s">
        <v>153</v>
      </c>
      <c r="M4">
        <v>1100029293</v>
      </c>
      <c r="N4" t="s">
        <v>52</v>
      </c>
      <c r="O4" s="2">
        <v>2500</v>
      </c>
      <c r="P4">
        <v>0.78</v>
      </c>
      <c r="Q4" s="2">
        <v>1950</v>
      </c>
      <c r="R4">
        <v>0</v>
      </c>
      <c r="S4">
        <v>0</v>
      </c>
      <c r="T4">
        <v>351</v>
      </c>
      <c r="U4">
        <v>0</v>
      </c>
      <c r="V4">
        <v>0</v>
      </c>
      <c r="W4" s="2">
        <v>2301</v>
      </c>
      <c r="X4">
        <v>0</v>
      </c>
      <c r="Y4">
        <v>0</v>
      </c>
      <c r="Z4" s="2">
        <v>2301</v>
      </c>
      <c r="AA4" t="s">
        <v>53</v>
      </c>
    </row>
    <row r="5" spans="1:27" x14ac:dyDescent="0.35">
      <c r="A5">
        <v>328012891</v>
      </c>
      <c r="B5" t="s">
        <v>154</v>
      </c>
      <c r="C5" t="s">
        <v>51</v>
      </c>
      <c r="D5" s="1">
        <v>46237</v>
      </c>
      <c r="E5" t="s">
        <v>131</v>
      </c>
      <c r="F5" t="s">
        <v>369</v>
      </c>
      <c r="G5" s="1">
        <v>46139</v>
      </c>
      <c r="H5" t="s">
        <v>137</v>
      </c>
      <c r="I5" t="s">
        <v>136</v>
      </c>
      <c r="J5" t="s">
        <v>13</v>
      </c>
      <c r="K5" t="s">
        <v>23</v>
      </c>
      <c r="L5" t="s">
        <v>155</v>
      </c>
      <c r="M5" t="s">
        <v>156</v>
      </c>
      <c r="N5" t="s">
        <v>157</v>
      </c>
      <c r="O5" s="2">
        <v>4990</v>
      </c>
      <c r="P5">
        <v>8</v>
      </c>
      <c r="Q5" s="2">
        <v>39920</v>
      </c>
      <c r="R5">
        <v>0</v>
      </c>
      <c r="S5">
        <v>0</v>
      </c>
      <c r="T5" s="2">
        <v>7290.9</v>
      </c>
      <c r="U5">
        <v>585</v>
      </c>
      <c r="V5">
        <v>105.3</v>
      </c>
      <c r="W5" s="2">
        <v>47795.9</v>
      </c>
      <c r="X5">
        <v>0</v>
      </c>
      <c r="Y5">
        <v>0</v>
      </c>
      <c r="Z5" s="2">
        <v>47795.9</v>
      </c>
      <c r="AA5" t="s">
        <v>62</v>
      </c>
    </row>
    <row r="6" spans="1:27" x14ac:dyDescent="0.35">
      <c r="A6">
        <v>328012896</v>
      </c>
      <c r="B6" t="s">
        <v>158</v>
      </c>
      <c r="C6" t="s">
        <v>51</v>
      </c>
      <c r="D6" s="1">
        <v>46237</v>
      </c>
      <c r="E6" t="s">
        <v>146</v>
      </c>
      <c r="F6" t="s">
        <v>370</v>
      </c>
      <c r="G6" s="1">
        <v>46153</v>
      </c>
      <c r="H6" t="s">
        <v>137</v>
      </c>
      <c r="I6" t="s">
        <v>136</v>
      </c>
      <c r="J6" t="s">
        <v>15</v>
      </c>
      <c r="K6" t="s">
        <v>14</v>
      </c>
      <c r="L6" t="s">
        <v>145</v>
      </c>
      <c r="M6" t="s">
        <v>159</v>
      </c>
      <c r="N6" t="s">
        <v>52</v>
      </c>
      <c r="O6" s="2">
        <v>3000</v>
      </c>
      <c r="P6">
        <v>0.56000000000000005</v>
      </c>
      <c r="Q6" s="2">
        <v>1680</v>
      </c>
      <c r="R6">
        <v>0</v>
      </c>
      <c r="S6">
        <v>0</v>
      </c>
      <c r="T6">
        <v>302.39999999999998</v>
      </c>
      <c r="U6">
        <v>0</v>
      </c>
      <c r="V6">
        <v>0</v>
      </c>
      <c r="W6" s="2">
        <v>1982.4</v>
      </c>
      <c r="X6">
        <v>0</v>
      </c>
      <c r="Y6">
        <v>0</v>
      </c>
      <c r="Z6" s="2">
        <v>1982.4</v>
      </c>
      <c r="AA6" t="s">
        <v>53</v>
      </c>
    </row>
    <row r="7" spans="1:27" x14ac:dyDescent="0.35">
      <c r="A7">
        <v>328012897</v>
      </c>
      <c r="B7" t="s">
        <v>160</v>
      </c>
      <c r="C7" t="s">
        <v>51</v>
      </c>
      <c r="D7" s="1">
        <v>46237</v>
      </c>
      <c r="E7" t="s">
        <v>75</v>
      </c>
      <c r="F7">
        <v>4100034558</v>
      </c>
      <c r="G7" s="1">
        <v>46139</v>
      </c>
      <c r="H7" t="s">
        <v>137</v>
      </c>
      <c r="I7" t="s">
        <v>970</v>
      </c>
      <c r="J7" t="s">
        <v>12</v>
      </c>
      <c r="K7" t="s">
        <v>21</v>
      </c>
      <c r="L7" t="s">
        <v>161</v>
      </c>
      <c r="M7">
        <v>1000006536</v>
      </c>
      <c r="N7" t="s">
        <v>52</v>
      </c>
      <c r="O7" s="2">
        <v>12000</v>
      </c>
      <c r="P7">
        <v>5.75</v>
      </c>
      <c r="Q7" s="2">
        <v>69000</v>
      </c>
      <c r="R7">
        <v>0</v>
      </c>
      <c r="S7">
        <v>0</v>
      </c>
      <c r="T7" s="2">
        <v>12420</v>
      </c>
      <c r="U7">
        <v>0</v>
      </c>
      <c r="V7">
        <v>0</v>
      </c>
      <c r="W7" s="2">
        <v>81420</v>
      </c>
      <c r="X7">
        <v>0</v>
      </c>
      <c r="Y7">
        <v>0</v>
      </c>
      <c r="Z7" s="2">
        <v>81420</v>
      </c>
      <c r="AA7" t="s">
        <v>53</v>
      </c>
    </row>
    <row r="8" spans="1:27" x14ac:dyDescent="0.35">
      <c r="A8">
        <v>328012898</v>
      </c>
      <c r="B8" t="s">
        <v>162</v>
      </c>
      <c r="C8" t="s">
        <v>51</v>
      </c>
      <c r="D8" s="1">
        <v>46237</v>
      </c>
      <c r="E8" t="s">
        <v>138</v>
      </c>
      <c r="F8">
        <v>6012000786</v>
      </c>
      <c r="G8" s="1">
        <v>46195</v>
      </c>
      <c r="H8" t="s">
        <v>137</v>
      </c>
      <c r="I8" t="s">
        <v>971</v>
      </c>
      <c r="J8" t="s">
        <v>12</v>
      </c>
      <c r="K8" t="s">
        <v>21</v>
      </c>
      <c r="L8" t="s">
        <v>163</v>
      </c>
      <c r="M8" t="s">
        <v>164</v>
      </c>
      <c r="N8" t="s">
        <v>52</v>
      </c>
      <c r="O8" s="2">
        <v>4000</v>
      </c>
      <c r="P8">
        <v>14.1</v>
      </c>
      <c r="Q8" s="2">
        <v>56400</v>
      </c>
      <c r="R8">
        <v>0</v>
      </c>
      <c r="S8">
        <v>0</v>
      </c>
      <c r="T8" s="2">
        <v>10152</v>
      </c>
      <c r="U8">
        <v>0</v>
      </c>
      <c r="V8">
        <v>0</v>
      </c>
      <c r="W8" s="2">
        <v>66552</v>
      </c>
      <c r="X8">
        <v>0</v>
      </c>
      <c r="Y8">
        <v>0</v>
      </c>
      <c r="Z8" s="2">
        <v>66552</v>
      </c>
      <c r="AA8" t="s">
        <v>53</v>
      </c>
    </row>
    <row r="9" spans="1:27" x14ac:dyDescent="0.35">
      <c r="A9">
        <v>328012913</v>
      </c>
      <c r="B9" t="s">
        <v>165</v>
      </c>
      <c r="C9" t="s">
        <v>51</v>
      </c>
      <c r="D9" s="1">
        <v>46238</v>
      </c>
      <c r="E9" t="s">
        <v>124</v>
      </c>
      <c r="F9" t="s">
        <v>371</v>
      </c>
      <c r="G9" s="1">
        <v>46167</v>
      </c>
      <c r="H9" t="s">
        <v>137</v>
      </c>
      <c r="I9" t="s">
        <v>136</v>
      </c>
      <c r="J9" t="s">
        <v>11</v>
      </c>
      <c r="K9" t="s">
        <v>21</v>
      </c>
      <c r="L9" t="s">
        <v>150</v>
      </c>
      <c r="M9" t="s">
        <v>166</v>
      </c>
      <c r="N9" t="s">
        <v>58</v>
      </c>
      <c r="O9" s="2">
        <v>9000</v>
      </c>
      <c r="P9">
        <v>9.5</v>
      </c>
      <c r="Q9" s="2">
        <v>85500</v>
      </c>
      <c r="R9">
        <v>0</v>
      </c>
      <c r="S9">
        <v>0</v>
      </c>
      <c r="T9" s="2">
        <v>15390</v>
      </c>
      <c r="U9">
        <v>452.90697999999998</v>
      </c>
      <c r="V9">
        <v>81.523259999999993</v>
      </c>
      <c r="W9" s="2">
        <v>101424.43023</v>
      </c>
      <c r="X9">
        <v>0</v>
      </c>
      <c r="Y9">
        <v>0</v>
      </c>
      <c r="Z9" s="2">
        <v>101424.43023</v>
      </c>
      <c r="AA9" t="s">
        <v>53</v>
      </c>
    </row>
    <row r="10" spans="1:27" x14ac:dyDescent="0.35">
      <c r="A10">
        <v>328012913</v>
      </c>
      <c r="B10" t="s">
        <v>165</v>
      </c>
      <c r="C10" t="s">
        <v>51</v>
      </c>
      <c r="D10" s="1">
        <v>46238</v>
      </c>
      <c r="E10" t="s">
        <v>124</v>
      </c>
      <c r="F10" t="s">
        <v>371</v>
      </c>
      <c r="G10" s="1">
        <v>46167</v>
      </c>
      <c r="H10" t="s">
        <v>137</v>
      </c>
      <c r="I10" t="s">
        <v>136</v>
      </c>
      <c r="J10" t="s">
        <v>11</v>
      </c>
      <c r="K10" t="s">
        <v>21</v>
      </c>
      <c r="L10" t="s">
        <v>167</v>
      </c>
      <c r="M10" t="s">
        <v>168</v>
      </c>
      <c r="N10" t="s">
        <v>54</v>
      </c>
      <c r="O10">
        <v>720</v>
      </c>
      <c r="P10">
        <v>150</v>
      </c>
      <c r="Q10" s="2">
        <v>108000</v>
      </c>
      <c r="R10">
        <v>0</v>
      </c>
      <c r="S10">
        <v>0</v>
      </c>
      <c r="T10" s="2">
        <v>19624.5</v>
      </c>
      <c r="U10">
        <v>572.09302000000002</v>
      </c>
      <c r="V10">
        <v>102.97674000000001</v>
      </c>
      <c r="W10" s="2">
        <v>128115.06977</v>
      </c>
      <c r="X10">
        <v>0</v>
      </c>
      <c r="Y10">
        <v>0</v>
      </c>
      <c r="Z10" s="2">
        <v>128115.06977</v>
      </c>
      <c r="AA10" t="s">
        <v>55</v>
      </c>
    </row>
    <row r="11" spans="1:27" x14ac:dyDescent="0.35">
      <c r="A11">
        <v>328012915</v>
      </c>
      <c r="B11" t="s">
        <v>169</v>
      </c>
      <c r="C11" t="s">
        <v>51</v>
      </c>
      <c r="D11" s="1">
        <v>46238</v>
      </c>
      <c r="E11" t="s">
        <v>132</v>
      </c>
      <c r="F11">
        <v>5500008244</v>
      </c>
      <c r="G11" s="1">
        <v>46101</v>
      </c>
      <c r="H11" t="s">
        <v>137</v>
      </c>
      <c r="I11" t="s">
        <v>136</v>
      </c>
      <c r="J11" t="s">
        <v>13</v>
      </c>
      <c r="K11" t="s">
        <v>24</v>
      </c>
      <c r="L11" t="s">
        <v>170</v>
      </c>
      <c r="M11">
        <v>13002901</v>
      </c>
      <c r="N11" t="s">
        <v>100</v>
      </c>
      <c r="O11" s="2">
        <v>3000</v>
      </c>
      <c r="P11">
        <v>27.84</v>
      </c>
      <c r="Q11" s="2">
        <v>83520</v>
      </c>
      <c r="R11">
        <v>0</v>
      </c>
      <c r="S11">
        <v>0</v>
      </c>
      <c r="T11" s="2">
        <v>15033.6</v>
      </c>
      <c r="U11">
        <v>0</v>
      </c>
      <c r="V11">
        <v>0</v>
      </c>
      <c r="W11" s="2">
        <v>98553.600000000006</v>
      </c>
      <c r="X11">
        <v>0</v>
      </c>
      <c r="Y11">
        <v>0</v>
      </c>
      <c r="Z11" s="2">
        <v>98553.600000000006</v>
      </c>
      <c r="AA11" t="s">
        <v>53</v>
      </c>
    </row>
    <row r="12" spans="1:27" x14ac:dyDescent="0.35">
      <c r="A12">
        <v>328012916</v>
      </c>
      <c r="B12" t="s">
        <v>171</v>
      </c>
      <c r="C12" t="s">
        <v>51</v>
      </c>
      <c r="D12" s="1">
        <v>46238</v>
      </c>
      <c r="E12" t="s">
        <v>132</v>
      </c>
      <c r="F12">
        <v>4500047016</v>
      </c>
      <c r="G12" s="1">
        <v>46185</v>
      </c>
      <c r="H12" t="s">
        <v>137</v>
      </c>
      <c r="I12" t="s">
        <v>136</v>
      </c>
      <c r="J12" t="s">
        <v>13</v>
      </c>
      <c r="K12" t="s">
        <v>24</v>
      </c>
      <c r="L12" t="s">
        <v>172</v>
      </c>
      <c r="M12">
        <v>13003934</v>
      </c>
      <c r="N12" t="s">
        <v>100</v>
      </c>
      <c r="O12" s="2">
        <v>3000</v>
      </c>
      <c r="P12">
        <v>5.2</v>
      </c>
      <c r="Q12" s="2">
        <v>15600</v>
      </c>
      <c r="R12">
        <v>0</v>
      </c>
      <c r="S12">
        <v>0</v>
      </c>
      <c r="T12" s="2">
        <v>2808</v>
      </c>
      <c r="U12">
        <v>0</v>
      </c>
      <c r="V12">
        <v>0</v>
      </c>
      <c r="W12" s="2">
        <v>18408</v>
      </c>
      <c r="X12">
        <v>0</v>
      </c>
      <c r="Y12">
        <v>0</v>
      </c>
      <c r="Z12" s="2">
        <v>18408</v>
      </c>
      <c r="AA12" t="s">
        <v>53</v>
      </c>
    </row>
    <row r="13" spans="1:27" x14ac:dyDescent="0.35">
      <c r="A13">
        <v>328012925</v>
      </c>
      <c r="B13" t="s">
        <v>173</v>
      </c>
      <c r="C13" t="s">
        <v>51</v>
      </c>
      <c r="D13" s="1">
        <v>46238</v>
      </c>
      <c r="E13" t="s">
        <v>174</v>
      </c>
      <c r="F13" t="s">
        <v>372</v>
      </c>
      <c r="G13" s="1">
        <v>46088</v>
      </c>
      <c r="H13" t="s">
        <v>137</v>
      </c>
      <c r="I13" t="s">
        <v>136</v>
      </c>
      <c r="J13" t="s">
        <v>15</v>
      </c>
      <c r="K13" t="s">
        <v>14</v>
      </c>
      <c r="L13" t="s">
        <v>197</v>
      </c>
      <c r="M13" t="s">
        <v>198</v>
      </c>
      <c r="N13" t="s">
        <v>100</v>
      </c>
      <c r="O13" s="2">
        <v>5000</v>
      </c>
      <c r="P13">
        <v>0.317</v>
      </c>
      <c r="Q13" s="2">
        <v>1585</v>
      </c>
      <c r="R13">
        <v>0</v>
      </c>
      <c r="S13">
        <v>0</v>
      </c>
      <c r="T13">
        <v>285.3</v>
      </c>
      <c r="U13">
        <v>28.60624</v>
      </c>
      <c r="V13">
        <v>5.1491199999999999</v>
      </c>
      <c r="W13" s="2">
        <v>1904.0553600000001</v>
      </c>
      <c r="X13">
        <v>0</v>
      </c>
      <c r="Y13">
        <v>0</v>
      </c>
      <c r="Z13" s="2">
        <v>1904.0553600000001</v>
      </c>
      <c r="AA13" t="s">
        <v>53</v>
      </c>
    </row>
    <row r="14" spans="1:27" x14ac:dyDescent="0.35">
      <c r="A14">
        <v>328012925</v>
      </c>
      <c r="B14" t="s">
        <v>173</v>
      </c>
      <c r="C14" t="s">
        <v>51</v>
      </c>
      <c r="D14" s="1">
        <v>46238</v>
      </c>
      <c r="E14" t="s">
        <v>174</v>
      </c>
      <c r="F14" t="s">
        <v>372</v>
      </c>
      <c r="G14" s="1">
        <v>46088</v>
      </c>
      <c r="H14" t="s">
        <v>137</v>
      </c>
      <c r="I14" t="s">
        <v>136</v>
      </c>
      <c r="J14" t="s">
        <v>15</v>
      </c>
      <c r="K14" t="s">
        <v>14</v>
      </c>
      <c r="L14" t="s">
        <v>193</v>
      </c>
      <c r="M14" t="s">
        <v>194</v>
      </c>
      <c r="N14" t="s">
        <v>100</v>
      </c>
      <c r="O14" s="2">
        <v>5000</v>
      </c>
      <c r="P14">
        <v>2.72</v>
      </c>
      <c r="Q14" s="2">
        <v>13600</v>
      </c>
      <c r="R14">
        <v>0</v>
      </c>
      <c r="S14">
        <v>0</v>
      </c>
      <c r="T14" s="2">
        <v>2448</v>
      </c>
      <c r="U14">
        <v>245.45414</v>
      </c>
      <c r="V14">
        <v>44.181739999999998</v>
      </c>
      <c r="W14" s="2">
        <v>16337.63588</v>
      </c>
      <c r="X14">
        <v>0</v>
      </c>
      <c r="Y14">
        <v>0</v>
      </c>
      <c r="Z14" s="2">
        <v>16337.63588</v>
      </c>
      <c r="AA14" t="s">
        <v>53</v>
      </c>
    </row>
    <row r="15" spans="1:27" x14ac:dyDescent="0.35">
      <c r="A15">
        <v>328012925</v>
      </c>
      <c r="B15" t="s">
        <v>173</v>
      </c>
      <c r="C15" t="s">
        <v>51</v>
      </c>
      <c r="D15" s="1">
        <v>46238</v>
      </c>
      <c r="E15" t="s">
        <v>174</v>
      </c>
      <c r="F15" t="s">
        <v>372</v>
      </c>
      <c r="G15" s="1">
        <v>46088</v>
      </c>
      <c r="H15" t="s">
        <v>137</v>
      </c>
      <c r="I15" t="s">
        <v>136</v>
      </c>
      <c r="J15" t="s">
        <v>15</v>
      </c>
      <c r="K15" t="s">
        <v>14</v>
      </c>
      <c r="L15" t="s">
        <v>201</v>
      </c>
      <c r="M15" t="s">
        <v>202</v>
      </c>
      <c r="N15" t="s">
        <v>100</v>
      </c>
      <c r="O15" s="2">
        <v>5000</v>
      </c>
      <c r="P15">
        <v>2.72</v>
      </c>
      <c r="Q15" s="2">
        <v>13600</v>
      </c>
      <c r="R15">
        <v>0</v>
      </c>
      <c r="S15">
        <v>0</v>
      </c>
      <c r="T15" s="2">
        <v>2448</v>
      </c>
      <c r="U15">
        <v>245.45414</v>
      </c>
      <c r="V15">
        <v>44.181739999999998</v>
      </c>
      <c r="W15" s="2">
        <v>16337.63588</v>
      </c>
      <c r="X15">
        <v>0</v>
      </c>
      <c r="Y15">
        <v>0</v>
      </c>
      <c r="Z15" s="2">
        <v>16337.63588</v>
      </c>
      <c r="AA15" t="s">
        <v>53</v>
      </c>
    </row>
    <row r="16" spans="1:27" x14ac:dyDescent="0.35">
      <c r="A16">
        <v>328012925</v>
      </c>
      <c r="B16" t="s">
        <v>173</v>
      </c>
      <c r="C16" t="s">
        <v>51</v>
      </c>
      <c r="D16" s="1">
        <v>46238</v>
      </c>
      <c r="E16" t="s">
        <v>174</v>
      </c>
      <c r="F16" t="s">
        <v>372</v>
      </c>
      <c r="G16" s="1">
        <v>46088</v>
      </c>
      <c r="H16" t="s">
        <v>137</v>
      </c>
      <c r="I16" t="s">
        <v>136</v>
      </c>
      <c r="J16" t="s">
        <v>15</v>
      </c>
      <c r="K16" t="s">
        <v>14</v>
      </c>
      <c r="L16" t="s">
        <v>183</v>
      </c>
      <c r="M16" t="s">
        <v>184</v>
      </c>
      <c r="N16" t="s">
        <v>100</v>
      </c>
      <c r="O16" s="2">
        <v>4500</v>
      </c>
      <c r="P16">
        <v>5.53</v>
      </c>
      <c r="Q16" s="2">
        <v>24885</v>
      </c>
      <c r="R16">
        <v>0</v>
      </c>
      <c r="S16">
        <v>0</v>
      </c>
      <c r="T16" s="2">
        <v>4479.3</v>
      </c>
      <c r="U16">
        <v>449.12691999999998</v>
      </c>
      <c r="V16">
        <v>80.842849999999999</v>
      </c>
      <c r="W16" s="2">
        <v>29894.269769999999</v>
      </c>
      <c r="X16">
        <v>0</v>
      </c>
      <c r="Y16">
        <v>0</v>
      </c>
      <c r="Z16" s="2">
        <v>29894.269769999999</v>
      </c>
      <c r="AA16" t="s">
        <v>53</v>
      </c>
    </row>
    <row r="17" spans="1:27" x14ac:dyDescent="0.35">
      <c r="A17">
        <v>328012925</v>
      </c>
      <c r="B17" t="s">
        <v>173</v>
      </c>
      <c r="C17" t="s">
        <v>51</v>
      </c>
      <c r="D17" s="1">
        <v>46238</v>
      </c>
      <c r="E17" t="s">
        <v>174</v>
      </c>
      <c r="F17" t="s">
        <v>372</v>
      </c>
      <c r="G17" s="1">
        <v>46088</v>
      </c>
      <c r="H17" t="s">
        <v>137</v>
      </c>
      <c r="I17" t="s">
        <v>136</v>
      </c>
      <c r="J17" t="s">
        <v>15</v>
      </c>
      <c r="K17" t="s">
        <v>14</v>
      </c>
      <c r="L17" t="s">
        <v>199</v>
      </c>
      <c r="M17" t="s">
        <v>200</v>
      </c>
      <c r="N17" t="s">
        <v>100</v>
      </c>
      <c r="O17" s="2">
        <v>15000</v>
      </c>
      <c r="P17">
        <v>0.317</v>
      </c>
      <c r="Q17" s="2">
        <v>4755</v>
      </c>
      <c r="R17">
        <v>0</v>
      </c>
      <c r="S17">
        <v>0</v>
      </c>
      <c r="T17">
        <v>855.9</v>
      </c>
      <c r="U17">
        <v>85.818709999999996</v>
      </c>
      <c r="V17">
        <v>15.447369999999999</v>
      </c>
      <c r="W17" s="2">
        <v>5712.1660700000002</v>
      </c>
      <c r="X17">
        <v>0</v>
      </c>
      <c r="Y17">
        <v>0</v>
      </c>
      <c r="Z17" s="2">
        <v>5712.1660700000002</v>
      </c>
      <c r="AA17" t="s">
        <v>53</v>
      </c>
    </row>
    <row r="18" spans="1:27" x14ac:dyDescent="0.35">
      <c r="A18">
        <v>328012925</v>
      </c>
      <c r="B18" t="s">
        <v>173</v>
      </c>
      <c r="C18" t="s">
        <v>51</v>
      </c>
      <c r="D18" s="1">
        <v>46238</v>
      </c>
      <c r="E18" t="s">
        <v>174</v>
      </c>
      <c r="F18" t="s">
        <v>372</v>
      </c>
      <c r="G18" s="1">
        <v>46088</v>
      </c>
      <c r="H18" t="s">
        <v>137</v>
      </c>
      <c r="I18" t="s">
        <v>136</v>
      </c>
      <c r="J18" t="s">
        <v>15</v>
      </c>
      <c r="K18" t="s">
        <v>14</v>
      </c>
      <c r="L18" t="s">
        <v>187</v>
      </c>
      <c r="M18" t="s">
        <v>188</v>
      </c>
      <c r="N18" t="s">
        <v>100</v>
      </c>
      <c r="O18" s="2">
        <v>20000</v>
      </c>
      <c r="P18">
        <v>0.317</v>
      </c>
      <c r="Q18" s="2">
        <v>6340</v>
      </c>
      <c r="R18">
        <v>0</v>
      </c>
      <c r="S18">
        <v>0</v>
      </c>
      <c r="T18" s="2">
        <v>1141.2</v>
      </c>
      <c r="U18">
        <v>114.42494000000001</v>
      </c>
      <c r="V18">
        <v>20.596489999999999</v>
      </c>
      <c r="W18" s="2">
        <v>7616.2214299999996</v>
      </c>
      <c r="X18">
        <v>0</v>
      </c>
      <c r="Y18">
        <v>0</v>
      </c>
      <c r="Z18" s="2">
        <v>7616.2214299999996</v>
      </c>
      <c r="AA18" t="s">
        <v>53</v>
      </c>
    </row>
    <row r="19" spans="1:27" x14ac:dyDescent="0.35">
      <c r="A19">
        <v>328012925</v>
      </c>
      <c r="B19" t="s">
        <v>173</v>
      </c>
      <c r="C19" t="s">
        <v>51</v>
      </c>
      <c r="D19" s="1">
        <v>46238</v>
      </c>
      <c r="E19" t="s">
        <v>174</v>
      </c>
      <c r="F19" t="s">
        <v>372</v>
      </c>
      <c r="G19" s="1">
        <v>46088</v>
      </c>
      <c r="H19" t="s">
        <v>137</v>
      </c>
      <c r="I19" t="s">
        <v>136</v>
      </c>
      <c r="J19" t="s">
        <v>15</v>
      </c>
      <c r="K19" t="s">
        <v>14</v>
      </c>
      <c r="L19" t="s">
        <v>191</v>
      </c>
      <c r="M19" t="s">
        <v>192</v>
      </c>
      <c r="N19" t="s">
        <v>100</v>
      </c>
      <c r="O19" s="2">
        <v>5000</v>
      </c>
      <c r="P19">
        <v>0.317</v>
      </c>
      <c r="Q19" s="2">
        <v>1585</v>
      </c>
      <c r="R19">
        <v>0</v>
      </c>
      <c r="S19">
        <v>0</v>
      </c>
      <c r="T19">
        <v>285.3</v>
      </c>
      <c r="U19">
        <v>28.60624</v>
      </c>
      <c r="V19">
        <v>5.1491199999999999</v>
      </c>
      <c r="W19" s="2">
        <v>1904.0553600000001</v>
      </c>
      <c r="X19">
        <v>0</v>
      </c>
      <c r="Y19">
        <v>0</v>
      </c>
      <c r="Z19" s="2">
        <v>1904.0553600000001</v>
      </c>
      <c r="AA19" t="s">
        <v>53</v>
      </c>
    </row>
    <row r="20" spans="1:27" x14ac:dyDescent="0.35">
      <c r="A20">
        <v>328012925</v>
      </c>
      <c r="B20" t="s">
        <v>173</v>
      </c>
      <c r="C20" t="s">
        <v>51</v>
      </c>
      <c r="D20" s="1">
        <v>46238</v>
      </c>
      <c r="E20" t="s">
        <v>174</v>
      </c>
      <c r="F20" t="s">
        <v>372</v>
      </c>
      <c r="G20" s="1">
        <v>46088</v>
      </c>
      <c r="H20" t="s">
        <v>137</v>
      </c>
      <c r="I20" t="s">
        <v>136</v>
      </c>
      <c r="J20" t="s">
        <v>15</v>
      </c>
      <c r="K20" t="s">
        <v>14</v>
      </c>
      <c r="L20" t="s">
        <v>207</v>
      </c>
      <c r="M20" t="s">
        <v>208</v>
      </c>
      <c r="N20" t="s">
        <v>100</v>
      </c>
      <c r="O20" s="2">
        <v>5000</v>
      </c>
      <c r="P20">
        <v>0.317</v>
      </c>
      <c r="Q20" s="2">
        <v>1585</v>
      </c>
      <c r="R20">
        <v>0</v>
      </c>
      <c r="S20">
        <v>0</v>
      </c>
      <c r="T20">
        <v>285.3</v>
      </c>
      <c r="U20">
        <v>28.60624</v>
      </c>
      <c r="V20">
        <v>5.1491199999999999</v>
      </c>
      <c r="W20" s="2">
        <v>1904.0553600000001</v>
      </c>
      <c r="X20">
        <v>0</v>
      </c>
      <c r="Y20">
        <v>0</v>
      </c>
      <c r="Z20" s="2">
        <v>1904.0553600000001</v>
      </c>
      <c r="AA20" t="s">
        <v>53</v>
      </c>
    </row>
    <row r="21" spans="1:27" x14ac:dyDescent="0.35">
      <c r="A21">
        <v>328012925</v>
      </c>
      <c r="B21" t="s">
        <v>173</v>
      </c>
      <c r="C21" t="s">
        <v>51</v>
      </c>
      <c r="D21" s="1">
        <v>46238</v>
      </c>
      <c r="E21" t="s">
        <v>174</v>
      </c>
      <c r="F21" t="s">
        <v>372</v>
      </c>
      <c r="G21" s="1">
        <v>46088</v>
      </c>
      <c r="H21" t="s">
        <v>137</v>
      </c>
      <c r="I21" t="s">
        <v>136</v>
      </c>
      <c r="J21" t="s">
        <v>15</v>
      </c>
      <c r="K21" t="s">
        <v>14</v>
      </c>
      <c r="L21" t="s">
        <v>175</v>
      </c>
      <c r="M21" t="s">
        <v>176</v>
      </c>
      <c r="N21" t="s">
        <v>100</v>
      </c>
      <c r="O21" s="2">
        <v>5000</v>
      </c>
      <c r="P21">
        <v>0.317</v>
      </c>
      <c r="Q21" s="2">
        <v>1585</v>
      </c>
      <c r="R21">
        <v>0</v>
      </c>
      <c r="S21">
        <v>0</v>
      </c>
      <c r="T21">
        <v>645.29999999999995</v>
      </c>
      <c r="U21">
        <v>28.60624</v>
      </c>
      <c r="V21">
        <v>5.1491199999999999</v>
      </c>
      <c r="W21" s="2">
        <v>1904.0553600000001</v>
      </c>
      <c r="X21">
        <v>0</v>
      </c>
      <c r="Y21">
        <v>0</v>
      </c>
      <c r="Z21" s="2">
        <v>1904.0553600000001</v>
      </c>
      <c r="AA21" t="s">
        <v>53</v>
      </c>
    </row>
    <row r="22" spans="1:27" x14ac:dyDescent="0.35">
      <c r="A22">
        <v>328012925</v>
      </c>
      <c r="B22" t="s">
        <v>173</v>
      </c>
      <c r="C22" t="s">
        <v>51</v>
      </c>
      <c r="D22" s="1">
        <v>46238</v>
      </c>
      <c r="E22" t="s">
        <v>174</v>
      </c>
      <c r="F22" t="s">
        <v>372</v>
      </c>
      <c r="G22" s="1">
        <v>46088</v>
      </c>
      <c r="H22" t="s">
        <v>137</v>
      </c>
      <c r="I22" t="s">
        <v>136</v>
      </c>
      <c r="J22" t="s">
        <v>15</v>
      </c>
      <c r="K22" t="s">
        <v>14</v>
      </c>
      <c r="L22" t="s">
        <v>205</v>
      </c>
      <c r="M22" t="s">
        <v>206</v>
      </c>
      <c r="N22" t="s">
        <v>100</v>
      </c>
      <c r="O22" s="2">
        <v>5000</v>
      </c>
      <c r="P22">
        <v>0.317</v>
      </c>
      <c r="Q22" s="2">
        <v>1585</v>
      </c>
      <c r="R22">
        <v>0</v>
      </c>
      <c r="S22">
        <v>0</v>
      </c>
      <c r="T22">
        <v>285.3</v>
      </c>
      <c r="U22">
        <v>28.60624</v>
      </c>
      <c r="V22">
        <v>5.1491199999999999</v>
      </c>
      <c r="W22" s="2">
        <v>1904.0553600000001</v>
      </c>
      <c r="X22">
        <v>0</v>
      </c>
      <c r="Y22">
        <v>0</v>
      </c>
      <c r="Z22" s="2">
        <v>1904.0553600000001</v>
      </c>
      <c r="AA22" t="s">
        <v>53</v>
      </c>
    </row>
    <row r="23" spans="1:27" x14ac:dyDescent="0.35">
      <c r="A23">
        <v>328012925</v>
      </c>
      <c r="B23" t="s">
        <v>173</v>
      </c>
      <c r="C23" t="s">
        <v>51</v>
      </c>
      <c r="D23" s="1">
        <v>46238</v>
      </c>
      <c r="E23" t="s">
        <v>174</v>
      </c>
      <c r="F23" t="s">
        <v>372</v>
      </c>
      <c r="G23" s="1">
        <v>46088</v>
      </c>
      <c r="H23" t="s">
        <v>137</v>
      </c>
      <c r="I23" t="s">
        <v>136</v>
      </c>
      <c r="J23" t="s">
        <v>15</v>
      </c>
      <c r="K23" t="s">
        <v>14</v>
      </c>
      <c r="L23" t="s">
        <v>203</v>
      </c>
      <c r="M23" t="s">
        <v>204</v>
      </c>
      <c r="N23" t="s">
        <v>100</v>
      </c>
      <c r="O23" s="2">
        <v>10000</v>
      </c>
      <c r="P23">
        <v>0.317</v>
      </c>
      <c r="Q23" s="2">
        <v>3170</v>
      </c>
      <c r="R23">
        <v>0</v>
      </c>
      <c r="S23">
        <v>0</v>
      </c>
      <c r="T23">
        <v>570.6</v>
      </c>
      <c r="U23">
        <v>57.212470000000003</v>
      </c>
      <c r="V23">
        <v>10.29824</v>
      </c>
      <c r="W23" s="2">
        <v>3808.1107200000001</v>
      </c>
      <c r="X23">
        <v>0</v>
      </c>
      <c r="Y23">
        <v>0</v>
      </c>
      <c r="Z23" s="2">
        <v>3808.1107200000001</v>
      </c>
      <c r="AA23" t="s">
        <v>53</v>
      </c>
    </row>
    <row r="24" spans="1:27" x14ac:dyDescent="0.35">
      <c r="A24">
        <v>328012925</v>
      </c>
      <c r="B24" t="s">
        <v>173</v>
      </c>
      <c r="C24" t="s">
        <v>51</v>
      </c>
      <c r="D24" s="1">
        <v>46238</v>
      </c>
      <c r="E24" t="s">
        <v>174</v>
      </c>
      <c r="F24" t="s">
        <v>372</v>
      </c>
      <c r="G24" s="1">
        <v>46088</v>
      </c>
      <c r="H24" t="s">
        <v>137</v>
      </c>
      <c r="I24" t="s">
        <v>136</v>
      </c>
      <c r="J24" t="s">
        <v>15</v>
      </c>
      <c r="K24" t="s">
        <v>14</v>
      </c>
      <c r="L24" t="s">
        <v>195</v>
      </c>
      <c r="M24" t="s">
        <v>196</v>
      </c>
      <c r="N24" t="s">
        <v>100</v>
      </c>
      <c r="O24" s="2">
        <v>30000</v>
      </c>
      <c r="P24">
        <v>0.317</v>
      </c>
      <c r="Q24" s="2">
        <v>9510</v>
      </c>
      <c r="R24">
        <v>0</v>
      </c>
      <c r="S24">
        <v>0</v>
      </c>
      <c r="T24" s="2">
        <v>1711.8</v>
      </c>
      <c r="U24">
        <v>171.63740999999999</v>
      </c>
      <c r="V24">
        <v>30.894729999999999</v>
      </c>
      <c r="W24" s="2">
        <v>11424.33215</v>
      </c>
      <c r="X24">
        <v>0</v>
      </c>
      <c r="Y24">
        <v>0</v>
      </c>
      <c r="Z24" s="2">
        <v>11424.33215</v>
      </c>
      <c r="AA24" t="s">
        <v>53</v>
      </c>
    </row>
    <row r="25" spans="1:27" x14ac:dyDescent="0.35">
      <c r="A25">
        <v>328012925</v>
      </c>
      <c r="B25" t="s">
        <v>173</v>
      </c>
      <c r="C25" t="s">
        <v>51</v>
      </c>
      <c r="D25" s="1">
        <v>46238</v>
      </c>
      <c r="E25" t="s">
        <v>174</v>
      </c>
      <c r="F25" t="s">
        <v>372</v>
      </c>
      <c r="G25" s="1">
        <v>46088</v>
      </c>
      <c r="H25" t="s">
        <v>137</v>
      </c>
      <c r="I25" t="s">
        <v>136</v>
      </c>
      <c r="J25" t="s">
        <v>15</v>
      </c>
      <c r="K25" t="s">
        <v>14</v>
      </c>
      <c r="L25" t="s">
        <v>185</v>
      </c>
      <c r="M25" t="s">
        <v>186</v>
      </c>
      <c r="N25" t="s">
        <v>100</v>
      </c>
      <c r="O25" s="2">
        <v>10000</v>
      </c>
      <c r="P25">
        <v>0.317</v>
      </c>
      <c r="Q25" s="2">
        <v>3170</v>
      </c>
      <c r="R25">
        <v>0</v>
      </c>
      <c r="S25">
        <v>0</v>
      </c>
      <c r="T25">
        <v>570.6</v>
      </c>
      <c r="U25">
        <v>57.212470000000003</v>
      </c>
      <c r="V25">
        <v>10.29824</v>
      </c>
      <c r="W25" s="2">
        <v>3808.1107200000001</v>
      </c>
      <c r="X25">
        <v>0</v>
      </c>
      <c r="Y25">
        <v>0</v>
      </c>
      <c r="Z25" s="2">
        <v>3808.1107200000001</v>
      </c>
      <c r="AA25" t="s">
        <v>53</v>
      </c>
    </row>
    <row r="26" spans="1:27" x14ac:dyDescent="0.35">
      <c r="A26">
        <v>328012925</v>
      </c>
      <c r="B26" t="s">
        <v>173</v>
      </c>
      <c r="C26" t="s">
        <v>51</v>
      </c>
      <c r="D26" s="1">
        <v>46238</v>
      </c>
      <c r="E26" t="s">
        <v>174</v>
      </c>
      <c r="F26" t="s">
        <v>372</v>
      </c>
      <c r="G26" s="1">
        <v>46088</v>
      </c>
      <c r="H26" t="s">
        <v>137</v>
      </c>
      <c r="I26" t="s">
        <v>136</v>
      </c>
      <c r="J26" t="s">
        <v>15</v>
      </c>
      <c r="K26" t="s">
        <v>14</v>
      </c>
      <c r="L26" t="s">
        <v>177</v>
      </c>
      <c r="M26" t="s">
        <v>178</v>
      </c>
      <c r="N26" t="s">
        <v>100</v>
      </c>
      <c r="O26" s="2">
        <v>5000</v>
      </c>
      <c r="P26">
        <v>2.72</v>
      </c>
      <c r="Q26" s="2">
        <v>13600</v>
      </c>
      <c r="R26">
        <v>0</v>
      </c>
      <c r="S26">
        <v>0</v>
      </c>
      <c r="T26" s="2">
        <v>2448</v>
      </c>
      <c r="U26">
        <v>245.45414</v>
      </c>
      <c r="V26">
        <v>44.181739999999998</v>
      </c>
      <c r="W26" s="2">
        <v>16337.63588</v>
      </c>
      <c r="X26">
        <v>0</v>
      </c>
      <c r="Y26">
        <v>0</v>
      </c>
      <c r="Z26" s="2">
        <v>16337.63588</v>
      </c>
      <c r="AA26" t="s">
        <v>53</v>
      </c>
    </row>
    <row r="27" spans="1:27" x14ac:dyDescent="0.35">
      <c r="A27">
        <v>328012925</v>
      </c>
      <c r="B27" t="s">
        <v>173</v>
      </c>
      <c r="C27" t="s">
        <v>51</v>
      </c>
      <c r="D27" s="1">
        <v>46238</v>
      </c>
      <c r="E27" t="s">
        <v>174</v>
      </c>
      <c r="F27" t="s">
        <v>372</v>
      </c>
      <c r="G27" s="1">
        <v>46088</v>
      </c>
      <c r="H27" t="s">
        <v>137</v>
      </c>
      <c r="I27" t="s">
        <v>136</v>
      </c>
      <c r="J27" t="s">
        <v>15</v>
      </c>
      <c r="K27" t="s">
        <v>14</v>
      </c>
      <c r="L27" t="s">
        <v>189</v>
      </c>
      <c r="M27" t="s">
        <v>190</v>
      </c>
      <c r="N27" t="s">
        <v>100</v>
      </c>
      <c r="O27" s="2">
        <v>25000</v>
      </c>
      <c r="P27">
        <v>0.22800000000000001</v>
      </c>
      <c r="Q27" s="2">
        <v>5700</v>
      </c>
      <c r="R27">
        <v>0</v>
      </c>
      <c r="S27">
        <v>0</v>
      </c>
      <c r="T27" s="2">
        <v>1026</v>
      </c>
      <c r="U27">
        <v>102.87416</v>
      </c>
      <c r="V27">
        <v>18.51735</v>
      </c>
      <c r="W27" s="2">
        <v>6847.3915100000004</v>
      </c>
      <c r="X27">
        <v>0</v>
      </c>
      <c r="Y27">
        <v>0</v>
      </c>
      <c r="Z27" s="2">
        <v>6847.3915100000004</v>
      </c>
      <c r="AA27" t="s">
        <v>53</v>
      </c>
    </row>
    <row r="28" spans="1:27" x14ac:dyDescent="0.35">
      <c r="A28">
        <v>328012925</v>
      </c>
      <c r="B28" t="s">
        <v>173</v>
      </c>
      <c r="C28" t="s">
        <v>51</v>
      </c>
      <c r="D28" s="1">
        <v>46238</v>
      </c>
      <c r="E28" t="s">
        <v>174</v>
      </c>
      <c r="F28" t="s">
        <v>372</v>
      </c>
      <c r="G28" s="1">
        <v>46088</v>
      </c>
      <c r="H28" t="s">
        <v>137</v>
      </c>
      <c r="I28" t="s">
        <v>136</v>
      </c>
      <c r="J28" t="s">
        <v>15</v>
      </c>
      <c r="K28" t="s">
        <v>14</v>
      </c>
      <c r="L28" t="s">
        <v>179</v>
      </c>
      <c r="M28" t="s">
        <v>180</v>
      </c>
      <c r="N28" t="s">
        <v>100</v>
      </c>
      <c r="O28" s="2">
        <v>10000</v>
      </c>
      <c r="P28">
        <v>0.22800000000000001</v>
      </c>
      <c r="Q28" s="2">
        <v>2280</v>
      </c>
      <c r="R28">
        <v>0</v>
      </c>
      <c r="S28">
        <v>0</v>
      </c>
      <c r="T28">
        <v>410.4</v>
      </c>
      <c r="U28">
        <v>41.149659999999997</v>
      </c>
      <c r="V28">
        <v>7.4069399999999996</v>
      </c>
      <c r="W28" s="2">
        <v>2738.9566</v>
      </c>
      <c r="X28">
        <v>0</v>
      </c>
      <c r="Y28">
        <v>0</v>
      </c>
      <c r="Z28" s="2">
        <v>2738.9566</v>
      </c>
      <c r="AA28" t="s">
        <v>53</v>
      </c>
    </row>
    <row r="29" spans="1:27" x14ac:dyDescent="0.35">
      <c r="A29">
        <v>328012925</v>
      </c>
      <c r="B29" t="s">
        <v>173</v>
      </c>
      <c r="C29" t="s">
        <v>51</v>
      </c>
      <c r="D29" s="1">
        <v>46238</v>
      </c>
      <c r="E29" t="s">
        <v>174</v>
      </c>
      <c r="F29" t="s">
        <v>372</v>
      </c>
      <c r="G29" s="1">
        <v>46088</v>
      </c>
      <c r="H29" t="s">
        <v>137</v>
      </c>
      <c r="I29" t="s">
        <v>136</v>
      </c>
      <c r="J29" t="s">
        <v>15</v>
      </c>
      <c r="K29" t="s">
        <v>14</v>
      </c>
      <c r="L29" t="s">
        <v>181</v>
      </c>
      <c r="M29" t="s">
        <v>182</v>
      </c>
      <c r="N29" t="s">
        <v>100</v>
      </c>
      <c r="O29" s="2">
        <v>10000</v>
      </c>
      <c r="P29">
        <v>0.22800000000000001</v>
      </c>
      <c r="Q29" s="2">
        <v>2280</v>
      </c>
      <c r="R29">
        <v>0</v>
      </c>
      <c r="S29">
        <v>0</v>
      </c>
      <c r="T29">
        <v>410.4</v>
      </c>
      <c r="U29">
        <v>41.149659999999997</v>
      </c>
      <c r="V29">
        <v>7.4069399999999996</v>
      </c>
      <c r="W29" s="2">
        <v>2738.9566</v>
      </c>
      <c r="X29">
        <v>0</v>
      </c>
      <c r="Y29">
        <v>0</v>
      </c>
      <c r="Z29" s="2">
        <v>2738.9566</v>
      </c>
      <c r="AA29" t="s">
        <v>53</v>
      </c>
    </row>
    <row r="30" spans="1:27" x14ac:dyDescent="0.35">
      <c r="A30">
        <v>328012951</v>
      </c>
      <c r="B30" t="s">
        <v>209</v>
      </c>
      <c r="C30" t="s">
        <v>51</v>
      </c>
      <c r="D30" s="1">
        <v>46238</v>
      </c>
      <c r="E30" t="s">
        <v>210</v>
      </c>
      <c r="F30" t="s">
        <v>373</v>
      </c>
      <c r="G30" s="1">
        <v>46122</v>
      </c>
      <c r="H30" t="s">
        <v>137</v>
      </c>
      <c r="I30" t="s">
        <v>970</v>
      </c>
      <c r="J30" t="s">
        <v>12</v>
      </c>
      <c r="K30" t="s">
        <v>21</v>
      </c>
      <c r="L30" t="s">
        <v>211</v>
      </c>
      <c r="N30" t="s">
        <v>1533</v>
      </c>
      <c r="O30">
        <v>400</v>
      </c>
      <c r="P30" s="2">
        <v>7415</v>
      </c>
      <c r="Q30" s="2">
        <v>2966000</v>
      </c>
      <c r="R30">
        <v>0</v>
      </c>
      <c r="S30">
        <v>0</v>
      </c>
      <c r="T30" s="2">
        <v>533880</v>
      </c>
      <c r="U30">
        <v>0</v>
      </c>
      <c r="V30">
        <v>0</v>
      </c>
      <c r="W30" s="2">
        <v>3499880</v>
      </c>
      <c r="X30">
        <v>0</v>
      </c>
      <c r="Y30">
        <v>0</v>
      </c>
      <c r="Z30" s="2">
        <v>3499880</v>
      </c>
      <c r="AA30" t="s">
        <v>55</v>
      </c>
    </row>
    <row r="31" spans="1:27" x14ac:dyDescent="0.35">
      <c r="A31">
        <v>328012952</v>
      </c>
      <c r="B31" t="s">
        <v>212</v>
      </c>
      <c r="C31" t="s">
        <v>51</v>
      </c>
      <c r="D31" s="1">
        <v>46238</v>
      </c>
      <c r="E31" t="s">
        <v>89</v>
      </c>
      <c r="F31" t="s">
        <v>374</v>
      </c>
      <c r="G31" s="1">
        <v>46192</v>
      </c>
      <c r="H31" t="s">
        <v>137</v>
      </c>
      <c r="I31" t="s">
        <v>971</v>
      </c>
      <c r="J31" t="s">
        <v>12</v>
      </c>
      <c r="K31" t="s">
        <v>21</v>
      </c>
      <c r="L31" t="s">
        <v>90</v>
      </c>
      <c r="N31" t="s">
        <v>54</v>
      </c>
      <c r="O31" s="2">
        <v>3000</v>
      </c>
      <c r="P31">
        <v>33.25</v>
      </c>
      <c r="Q31" s="2">
        <v>99750</v>
      </c>
      <c r="R31">
        <v>0</v>
      </c>
      <c r="S31">
        <v>0</v>
      </c>
      <c r="T31" s="2">
        <v>17955</v>
      </c>
      <c r="U31">
        <v>0</v>
      </c>
      <c r="V31">
        <v>0</v>
      </c>
      <c r="W31" s="2">
        <v>117705</v>
      </c>
      <c r="X31">
        <v>0</v>
      </c>
      <c r="Y31">
        <v>0</v>
      </c>
      <c r="Z31" s="2">
        <v>117705</v>
      </c>
      <c r="AA31" t="s">
        <v>55</v>
      </c>
    </row>
    <row r="32" spans="1:27" x14ac:dyDescent="0.35">
      <c r="A32">
        <v>328012975</v>
      </c>
      <c r="B32" t="s">
        <v>213</v>
      </c>
      <c r="C32" t="s">
        <v>51</v>
      </c>
      <c r="D32" s="1">
        <v>46238</v>
      </c>
      <c r="E32" t="s">
        <v>86</v>
      </c>
      <c r="F32">
        <v>4501089204</v>
      </c>
      <c r="G32" s="1">
        <v>46213</v>
      </c>
      <c r="H32" t="s">
        <v>137</v>
      </c>
      <c r="I32" t="s">
        <v>136</v>
      </c>
      <c r="J32" t="s">
        <v>18</v>
      </c>
      <c r="K32" t="s">
        <v>21</v>
      </c>
      <c r="L32" t="s">
        <v>99</v>
      </c>
      <c r="M32" t="s">
        <v>148</v>
      </c>
      <c r="N32" t="s">
        <v>100</v>
      </c>
      <c r="O32" s="2">
        <v>30400</v>
      </c>
      <c r="P32">
        <v>39.1</v>
      </c>
      <c r="Q32" s="2">
        <v>1188640</v>
      </c>
      <c r="R32">
        <v>0</v>
      </c>
      <c r="S32">
        <v>0</v>
      </c>
      <c r="T32" s="2">
        <v>213955.20000000001</v>
      </c>
      <c r="U32">
        <v>0</v>
      </c>
      <c r="V32">
        <v>0</v>
      </c>
      <c r="W32" s="2">
        <v>1402595.2</v>
      </c>
      <c r="X32">
        <v>0</v>
      </c>
      <c r="Y32">
        <v>0</v>
      </c>
      <c r="Z32" s="2">
        <v>1402595.2</v>
      </c>
      <c r="AA32" t="s">
        <v>53</v>
      </c>
    </row>
    <row r="33" spans="1:27" x14ac:dyDescent="0.35">
      <c r="A33">
        <v>328012975</v>
      </c>
      <c r="B33" t="s">
        <v>213</v>
      </c>
      <c r="C33" t="s">
        <v>51</v>
      </c>
      <c r="D33" s="1">
        <v>46238</v>
      </c>
      <c r="E33" t="s">
        <v>86</v>
      </c>
      <c r="F33">
        <v>4501089204</v>
      </c>
      <c r="G33" s="1">
        <v>46213</v>
      </c>
      <c r="H33" t="s">
        <v>137</v>
      </c>
      <c r="I33" t="s">
        <v>136</v>
      </c>
      <c r="J33" t="s">
        <v>18</v>
      </c>
      <c r="K33" t="s">
        <v>21</v>
      </c>
      <c r="L33" t="s">
        <v>99</v>
      </c>
      <c r="M33" t="s">
        <v>148</v>
      </c>
      <c r="N33" t="s">
        <v>100</v>
      </c>
      <c r="O33" s="2">
        <v>9600</v>
      </c>
      <c r="P33">
        <v>39.1</v>
      </c>
      <c r="Q33" s="2">
        <v>375360</v>
      </c>
      <c r="R33">
        <v>0</v>
      </c>
      <c r="S33">
        <v>0</v>
      </c>
      <c r="T33" s="2">
        <v>67564.800000000003</v>
      </c>
      <c r="U33">
        <v>0</v>
      </c>
      <c r="V33">
        <v>0</v>
      </c>
      <c r="W33" s="2">
        <v>442924.79999999999</v>
      </c>
      <c r="X33">
        <v>0</v>
      </c>
      <c r="Y33">
        <v>0</v>
      </c>
      <c r="Z33" s="2">
        <v>442924.79999999999</v>
      </c>
      <c r="AA33" t="s">
        <v>53</v>
      </c>
    </row>
    <row r="34" spans="1:27" x14ac:dyDescent="0.35">
      <c r="A34">
        <v>328012979</v>
      </c>
      <c r="B34" t="s">
        <v>214</v>
      </c>
      <c r="C34" t="s">
        <v>51</v>
      </c>
      <c r="D34" s="1">
        <v>46238</v>
      </c>
      <c r="E34" t="s">
        <v>74</v>
      </c>
      <c r="F34" t="s">
        <v>375</v>
      </c>
      <c r="G34" s="1">
        <v>46171</v>
      </c>
      <c r="H34" t="s">
        <v>137</v>
      </c>
      <c r="I34" t="s">
        <v>136</v>
      </c>
      <c r="J34" t="s">
        <v>49</v>
      </c>
      <c r="K34" t="s">
        <v>14</v>
      </c>
      <c r="L34" t="s">
        <v>215</v>
      </c>
      <c r="M34" t="s">
        <v>215</v>
      </c>
      <c r="N34" t="s">
        <v>54</v>
      </c>
      <c r="O34" s="2">
        <v>10240</v>
      </c>
      <c r="P34">
        <v>129.1</v>
      </c>
      <c r="Q34" s="2">
        <v>1321984</v>
      </c>
      <c r="R34">
        <v>0</v>
      </c>
      <c r="S34">
        <v>0</v>
      </c>
      <c r="T34" s="2">
        <v>238182.12</v>
      </c>
      <c r="U34" s="2">
        <v>1250</v>
      </c>
      <c r="V34">
        <v>225</v>
      </c>
      <c r="W34" s="2">
        <v>1561416.12</v>
      </c>
      <c r="X34">
        <v>0</v>
      </c>
      <c r="Y34">
        <v>0</v>
      </c>
      <c r="Z34" s="2">
        <v>1561416.12</v>
      </c>
      <c r="AA34" t="s">
        <v>55</v>
      </c>
    </row>
    <row r="35" spans="1:27" x14ac:dyDescent="0.35">
      <c r="A35">
        <v>328012980</v>
      </c>
      <c r="B35" t="s">
        <v>216</v>
      </c>
      <c r="C35" t="s">
        <v>51</v>
      </c>
      <c r="D35" s="1">
        <v>46238</v>
      </c>
      <c r="E35" t="s">
        <v>139</v>
      </c>
      <c r="F35" t="s">
        <v>376</v>
      </c>
      <c r="G35" s="1">
        <v>46238</v>
      </c>
      <c r="H35" t="s">
        <v>137</v>
      </c>
      <c r="I35" t="s">
        <v>136</v>
      </c>
      <c r="J35" t="s">
        <v>78</v>
      </c>
      <c r="K35" t="s">
        <v>14</v>
      </c>
      <c r="L35" t="s">
        <v>144</v>
      </c>
      <c r="M35" t="s">
        <v>217</v>
      </c>
      <c r="N35" t="s">
        <v>57</v>
      </c>
      <c r="O35" s="2">
        <v>1000</v>
      </c>
      <c r="P35">
        <v>10</v>
      </c>
      <c r="Q35" s="2">
        <v>10000</v>
      </c>
      <c r="R35">
        <v>0</v>
      </c>
      <c r="S35">
        <v>0</v>
      </c>
      <c r="T35" s="2">
        <v>1837.8</v>
      </c>
      <c r="U35">
        <v>210</v>
      </c>
      <c r="V35">
        <v>37.799999999999997</v>
      </c>
      <c r="W35" s="2">
        <v>12047.8</v>
      </c>
      <c r="X35">
        <v>0</v>
      </c>
      <c r="Y35">
        <v>0</v>
      </c>
      <c r="Z35" s="2">
        <v>12047.8</v>
      </c>
      <c r="AA35" t="s">
        <v>55</v>
      </c>
    </row>
    <row r="36" spans="1:27" x14ac:dyDescent="0.35">
      <c r="A36">
        <v>328012988</v>
      </c>
      <c r="B36" t="s">
        <v>218</v>
      </c>
      <c r="C36" t="s">
        <v>51</v>
      </c>
      <c r="D36" s="1">
        <v>46238</v>
      </c>
      <c r="E36" t="s">
        <v>86</v>
      </c>
      <c r="F36">
        <v>4501072899</v>
      </c>
      <c r="G36" s="1">
        <v>46134</v>
      </c>
      <c r="H36" t="s">
        <v>137</v>
      </c>
      <c r="I36" t="s">
        <v>136</v>
      </c>
      <c r="J36" t="s">
        <v>18</v>
      </c>
      <c r="K36" t="s">
        <v>21</v>
      </c>
      <c r="L36" t="s">
        <v>82</v>
      </c>
      <c r="M36" t="s">
        <v>219</v>
      </c>
      <c r="N36" t="s">
        <v>52</v>
      </c>
      <c r="O36" s="2">
        <v>60000</v>
      </c>
      <c r="P36">
        <v>1.77</v>
      </c>
      <c r="Q36" s="2">
        <v>106200</v>
      </c>
      <c r="R36">
        <v>0</v>
      </c>
      <c r="S36">
        <v>0</v>
      </c>
      <c r="T36" s="2">
        <v>19116</v>
      </c>
      <c r="U36">
        <v>0</v>
      </c>
      <c r="V36">
        <v>0</v>
      </c>
      <c r="W36" s="2">
        <v>125316</v>
      </c>
      <c r="X36">
        <v>0</v>
      </c>
      <c r="Y36">
        <v>0</v>
      </c>
      <c r="Z36" s="2">
        <v>125316</v>
      </c>
      <c r="AA36" t="s">
        <v>53</v>
      </c>
    </row>
    <row r="37" spans="1:27" x14ac:dyDescent="0.35">
      <c r="A37">
        <v>328012991</v>
      </c>
      <c r="B37" t="s">
        <v>220</v>
      </c>
      <c r="C37" t="s">
        <v>51</v>
      </c>
      <c r="D37" s="1">
        <v>46238</v>
      </c>
      <c r="E37" t="s">
        <v>84</v>
      </c>
      <c r="F37">
        <v>5500008044</v>
      </c>
      <c r="G37" s="1">
        <v>46101</v>
      </c>
      <c r="H37" t="s">
        <v>137</v>
      </c>
      <c r="I37" t="s">
        <v>136</v>
      </c>
      <c r="J37" t="s">
        <v>13</v>
      </c>
      <c r="K37" t="s">
        <v>24</v>
      </c>
      <c r="L37" t="s">
        <v>85</v>
      </c>
      <c r="M37">
        <v>13000099</v>
      </c>
      <c r="N37" t="s">
        <v>60</v>
      </c>
      <c r="O37" s="2">
        <v>37500</v>
      </c>
      <c r="P37">
        <v>4.8730000000000002</v>
      </c>
      <c r="Q37" s="2">
        <v>182737.5</v>
      </c>
      <c r="R37">
        <v>0</v>
      </c>
      <c r="S37">
        <v>0</v>
      </c>
      <c r="T37" s="2">
        <v>32892.75</v>
      </c>
      <c r="U37">
        <v>0</v>
      </c>
      <c r="V37">
        <v>0</v>
      </c>
      <c r="W37" s="2">
        <v>215630.25</v>
      </c>
      <c r="X37">
        <v>0</v>
      </c>
      <c r="Y37">
        <v>0</v>
      </c>
      <c r="Z37" s="2">
        <v>215630.25</v>
      </c>
      <c r="AA37" t="s">
        <v>53</v>
      </c>
    </row>
    <row r="38" spans="1:27" x14ac:dyDescent="0.35">
      <c r="A38">
        <v>328012992</v>
      </c>
      <c r="B38" t="s">
        <v>221</v>
      </c>
      <c r="C38" t="s">
        <v>51</v>
      </c>
      <c r="D38" s="1">
        <v>46238</v>
      </c>
      <c r="E38" t="s">
        <v>96</v>
      </c>
      <c r="F38" t="s">
        <v>377</v>
      </c>
      <c r="G38" s="1">
        <v>46198</v>
      </c>
      <c r="H38" t="s">
        <v>137</v>
      </c>
      <c r="I38" t="s">
        <v>971</v>
      </c>
      <c r="J38" t="s">
        <v>12</v>
      </c>
      <c r="K38" t="s">
        <v>21</v>
      </c>
      <c r="L38" t="s">
        <v>222</v>
      </c>
      <c r="M38" t="s">
        <v>223</v>
      </c>
      <c r="N38" t="s">
        <v>52</v>
      </c>
      <c r="O38" s="2">
        <v>6000</v>
      </c>
      <c r="P38">
        <v>3.66</v>
      </c>
      <c r="Q38" s="2">
        <v>21960</v>
      </c>
      <c r="R38">
        <v>0</v>
      </c>
      <c r="S38">
        <v>0</v>
      </c>
      <c r="T38" s="2">
        <v>3952.8</v>
      </c>
      <c r="U38">
        <v>0</v>
      </c>
      <c r="V38">
        <v>0</v>
      </c>
      <c r="W38" s="2">
        <v>25912.799999999999</v>
      </c>
      <c r="X38">
        <v>0</v>
      </c>
      <c r="Y38">
        <v>0</v>
      </c>
      <c r="Z38" s="2">
        <v>25912.799999999999</v>
      </c>
      <c r="AA38" t="s">
        <v>53</v>
      </c>
    </row>
    <row r="39" spans="1:27" x14ac:dyDescent="0.35">
      <c r="A39">
        <v>328013009</v>
      </c>
      <c r="B39" t="s">
        <v>224</v>
      </c>
      <c r="C39" t="s">
        <v>51</v>
      </c>
      <c r="D39" s="1">
        <v>46239</v>
      </c>
      <c r="E39" t="s">
        <v>61</v>
      </c>
      <c r="F39" t="s">
        <v>378</v>
      </c>
      <c r="G39" s="1">
        <v>46205</v>
      </c>
      <c r="H39" t="s">
        <v>137</v>
      </c>
      <c r="I39" t="s">
        <v>136</v>
      </c>
      <c r="J39" t="s">
        <v>15</v>
      </c>
      <c r="K39" t="s">
        <v>25</v>
      </c>
      <c r="L39" t="s">
        <v>144</v>
      </c>
      <c r="M39" t="s">
        <v>144</v>
      </c>
      <c r="N39" t="s">
        <v>57</v>
      </c>
      <c r="O39" s="2">
        <v>10000</v>
      </c>
      <c r="P39">
        <v>10</v>
      </c>
      <c r="Q39" s="2">
        <v>100000</v>
      </c>
      <c r="R39">
        <v>0</v>
      </c>
      <c r="S39">
        <v>0</v>
      </c>
      <c r="T39" s="2">
        <v>18000</v>
      </c>
      <c r="U39">
        <v>0</v>
      </c>
      <c r="V39">
        <v>0</v>
      </c>
      <c r="W39" s="2">
        <v>118000</v>
      </c>
      <c r="X39">
        <v>0</v>
      </c>
      <c r="Y39">
        <v>0</v>
      </c>
      <c r="Z39" s="2">
        <v>118000</v>
      </c>
      <c r="AA39" t="s">
        <v>55</v>
      </c>
    </row>
    <row r="40" spans="1:27" x14ac:dyDescent="0.35">
      <c r="A40">
        <v>328013014</v>
      </c>
      <c r="B40" t="s">
        <v>225</v>
      </c>
      <c r="C40" t="s">
        <v>51</v>
      </c>
      <c r="D40" s="1">
        <v>46239</v>
      </c>
      <c r="E40" t="s">
        <v>91</v>
      </c>
      <c r="F40" t="s">
        <v>379</v>
      </c>
      <c r="G40" s="1">
        <v>46188</v>
      </c>
      <c r="H40" t="s">
        <v>137</v>
      </c>
      <c r="I40" t="s">
        <v>972</v>
      </c>
      <c r="J40" t="s">
        <v>13</v>
      </c>
      <c r="K40" t="s">
        <v>23</v>
      </c>
      <c r="L40" t="s">
        <v>226</v>
      </c>
      <c r="M40" t="s">
        <v>227</v>
      </c>
      <c r="N40" t="s">
        <v>228</v>
      </c>
      <c r="O40" s="2">
        <v>5000</v>
      </c>
      <c r="P40">
        <v>2.25</v>
      </c>
      <c r="Q40" s="2">
        <v>11250</v>
      </c>
      <c r="R40">
        <v>0</v>
      </c>
      <c r="S40">
        <v>0</v>
      </c>
      <c r="T40" s="2">
        <v>2025</v>
      </c>
      <c r="U40">
        <v>0</v>
      </c>
      <c r="V40">
        <v>0</v>
      </c>
      <c r="W40" s="2">
        <v>13275</v>
      </c>
      <c r="X40">
        <v>0</v>
      </c>
      <c r="Y40">
        <v>0</v>
      </c>
      <c r="Z40" s="2">
        <v>13275</v>
      </c>
      <c r="AA40" t="s">
        <v>53</v>
      </c>
    </row>
    <row r="41" spans="1:27" x14ac:dyDescent="0.35">
      <c r="A41">
        <v>328013024</v>
      </c>
      <c r="B41" t="s">
        <v>229</v>
      </c>
      <c r="C41" t="s">
        <v>51</v>
      </c>
      <c r="D41" s="1">
        <v>46239</v>
      </c>
      <c r="E41" t="s">
        <v>230</v>
      </c>
      <c r="F41">
        <v>510056639</v>
      </c>
      <c r="G41" s="1">
        <v>46135</v>
      </c>
      <c r="H41" t="s">
        <v>137</v>
      </c>
      <c r="I41" t="s">
        <v>136</v>
      </c>
      <c r="J41" t="s">
        <v>78</v>
      </c>
      <c r="K41" t="s">
        <v>24</v>
      </c>
      <c r="L41" t="s">
        <v>231</v>
      </c>
      <c r="M41">
        <v>39908769</v>
      </c>
      <c r="N41" t="s">
        <v>54</v>
      </c>
      <c r="O41" s="2">
        <v>1904</v>
      </c>
      <c r="P41">
        <v>183</v>
      </c>
      <c r="Q41" s="2">
        <v>348432</v>
      </c>
      <c r="R41">
        <v>0</v>
      </c>
      <c r="S41">
        <v>0</v>
      </c>
      <c r="T41" s="2">
        <v>62717.760000000002</v>
      </c>
      <c r="U41">
        <v>0</v>
      </c>
      <c r="V41">
        <v>0</v>
      </c>
      <c r="W41" s="2">
        <v>411149.76</v>
      </c>
      <c r="X41">
        <v>0</v>
      </c>
      <c r="Y41">
        <v>0</v>
      </c>
      <c r="Z41" s="2">
        <v>411149.76</v>
      </c>
      <c r="AA41" t="s">
        <v>55</v>
      </c>
    </row>
    <row r="42" spans="1:27" x14ac:dyDescent="0.35">
      <c r="A42">
        <v>328013025</v>
      </c>
      <c r="B42" t="s">
        <v>232</v>
      </c>
      <c r="C42" t="s">
        <v>51</v>
      </c>
      <c r="D42" s="1">
        <v>46239</v>
      </c>
      <c r="E42" t="s">
        <v>87</v>
      </c>
      <c r="F42" t="s">
        <v>380</v>
      </c>
      <c r="G42" s="1">
        <v>46237</v>
      </c>
      <c r="H42" t="s">
        <v>137</v>
      </c>
      <c r="I42" t="s">
        <v>971</v>
      </c>
      <c r="J42" t="s">
        <v>12</v>
      </c>
      <c r="K42" t="s">
        <v>21</v>
      </c>
      <c r="L42" t="s">
        <v>118</v>
      </c>
      <c r="N42" t="s">
        <v>54</v>
      </c>
      <c r="O42">
        <v>630</v>
      </c>
      <c r="P42">
        <v>51.94</v>
      </c>
      <c r="Q42" s="2">
        <v>32722.2</v>
      </c>
      <c r="R42">
        <v>0</v>
      </c>
      <c r="S42">
        <v>0</v>
      </c>
      <c r="T42" s="2">
        <v>5889.9960000000001</v>
      </c>
      <c r="U42">
        <v>0</v>
      </c>
      <c r="V42">
        <v>0</v>
      </c>
      <c r="W42" s="2">
        <v>38612.196000000004</v>
      </c>
      <c r="X42">
        <v>0</v>
      </c>
      <c r="Y42">
        <v>0</v>
      </c>
      <c r="Z42" s="2">
        <v>38612.196000000004</v>
      </c>
      <c r="AA42" t="s">
        <v>55</v>
      </c>
    </row>
    <row r="43" spans="1:27" x14ac:dyDescent="0.35">
      <c r="A43">
        <v>328013027</v>
      </c>
      <c r="B43" t="s">
        <v>233</v>
      </c>
      <c r="C43" t="s">
        <v>51</v>
      </c>
      <c r="D43" s="1">
        <v>46239</v>
      </c>
      <c r="E43" t="s">
        <v>16</v>
      </c>
      <c r="F43">
        <v>1420035372</v>
      </c>
      <c r="G43" s="1">
        <v>46190</v>
      </c>
      <c r="H43" t="s">
        <v>137</v>
      </c>
      <c r="I43" t="s">
        <v>972</v>
      </c>
      <c r="J43" t="s">
        <v>13</v>
      </c>
      <c r="K43" t="s">
        <v>22</v>
      </c>
      <c r="L43" t="s">
        <v>83</v>
      </c>
      <c r="M43" t="s">
        <v>147</v>
      </c>
      <c r="N43" t="s">
        <v>52</v>
      </c>
      <c r="O43" s="2">
        <v>165000</v>
      </c>
      <c r="P43">
        <v>0.92</v>
      </c>
      <c r="Q43" s="2">
        <v>151800</v>
      </c>
      <c r="R43">
        <v>0</v>
      </c>
      <c r="S43">
        <v>0</v>
      </c>
      <c r="T43" s="2">
        <v>27324</v>
      </c>
      <c r="U43">
        <v>0</v>
      </c>
      <c r="V43">
        <v>0</v>
      </c>
      <c r="W43" s="2">
        <v>179124</v>
      </c>
      <c r="X43">
        <v>0</v>
      </c>
      <c r="Y43">
        <v>0</v>
      </c>
      <c r="Z43" s="2">
        <v>179124</v>
      </c>
      <c r="AA43" t="s">
        <v>53</v>
      </c>
    </row>
    <row r="44" spans="1:27" x14ac:dyDescent="0.35">
      <c r="A44">
        <v>328013039</v>
      </c>
      <c r="B44" t="s">
        <v>234</v>
      </c>
      <c r="C44" t="s">
        <v>51</v>
      </c>
      <c r="D44" s="1">
        <v>46239</v>
      </c>
      <c r="E44" t="s">
        <v>116</v>
      </c>
      <c r="F44" t="s">
        <v>381</v>
      </c>
      <c r="G44" s="1">
        <v>46149</v>
      </c>
      <c r="H44" t="s">
        <v>137</v>
      </c>
      <c r="I44" t="s">
        <v>972</v>
      </c>
      <c r="J44" t="s">
        <v>13</v>
      </c>
      <c r="K44" t="s">
        <v>14</v>
      </c>
      <c r="L44" t="s">
        <v>133</v>
      </c>
      <c r="M44" t="s">
        <v>133</v>
      </c>
      <c r="N44" t="s">
        <v>81</v>
      </c>
      <c r="O44" s="2">
        <v>5000</v>
      </c>
      <c r="P44">
        <v>19.57</v>
      </c>
      <c r="Q44" s="2">
        <v>97850</v>
      </c>
      <c r="R44">
        <v>0</v>
      </c>
      <c r="S44">
        <v>0</v>
      </c>
      <c r="T44" s="2">
        <v>17686.8</v>
      </c>
      <c r="U44">
        <v>410</v>
      </c>
      <c r="V44">
        <v>73.8</v>
      </c>
      <c r="W44" s="2">
        <v>115946.8</v>
      </c>
      <c r="X44">
        <v>0</v>
      </c>
      <c r="Y44">
        <v>0</v>
      </c>
      <c r="Z44" s="2">
        <v>115946.8</v>
      </c>
      <c r="AA44" t="s">
        <v>55</v>
      </c>
    </row>
    <row r="45" spans="1:27" x14ac:dyDescent="0.35">
      <c r="A45">
        <v>328013110</v>
      </c>
      <c r="B45" t="s">
        <v>382</v>
      </c>
      <c r="C45" t="s">
        <v>51</v>
      </c>
      <c r="D45" s="1">
        <v>46240</v>
      </c>
      <c r="E45" t="s">
        <v>366</v>
      </c>
      <c r="F45" t="s">
        <v>383</v>
      </c>
      <c r="G45" s="1">
        <v>46112</v>
      </c>
      <c r="H45" t="s">
        <v>137</v>
      </c>
      <c r="I45" t="s">
        <v>136</v>
      </c>
      <c r="J45" t="s">
        <v>78</v>
      </c>
      <c r="K45" t="s">
        <v>17</v>
      </c>
      <c r="L45" t="s">
        <v>384</v>
      </c>
      <c r="M45" t="s">
        <v>385</v>
      </c>
      <c r="N45" t="s">
        <v>57</v>
      </c>
      <c r="O45" s="2">
        <v>14400</v>
      </c>
      <c r="P45">
        <v>11.61</v>
      </c>
      <c r="Q45" s="2">
        <v>167184</v>
      </c>
      <c r="R45">
        <v>0</v>
      </c>
      <c r="S45">
        <v>0</v>
      </c>
      <c r="T45" s="2">
        <v>30093.119999999999</v>
      </c>
      <c r="U45">
        <v>0</v>
      </c>
      <c r="V45">
        <v>0</v>
      </c>
      <c r="W45" s="2">
        <v>197277.12</v>
      </c>
      <c r="X45">
        <v>0</v>
      </c>
      <c r="Y45">
        <v>0</v>
      </c>
      <c r="Z45" s="2">
        <v>197277.12</v>
      </c>
      <c r="AA45" t="s">
        <v>55</v>
      </c>
    </row>
    <row r="46" spans="1:27" x14ac:dyDescent="0.35">
      <c r="A46">
        <v>328013175</v>
      </c>
      <c r="B46" t="s">
        <v>386</v>
      </c>
      <c r="C46" t="s">
        <v>51</v>
      </c>
      <c r="D46" s="1">
        <v>46240</v>
      </c>
      <c r="E46" t="s">
        <v>387</v>
      </c>
      <c r="F46" t="s">
        <v>388</v>
      </c>
      <c r="G46" s="1">
        <v>45899</v>
      </c>
      <c r="H46" t="s">
        <v>137</v>
      </c>
      <c r="I46" t="s">
        <v>136</v>
      </c>
      <c r="J46" t="s">
        <v>13</v>
      </c>
      <c r="K46" t="s">
        <v>23</v>
      </c>
      <c r="L46" t="s">
        <v>389</v>
      </c>
      <c r="M46" t="s">
        <v>389</v>
      </c>
      <c r="N46" t="s">
        <v>335</v>
      </c>
      <c r="O46" s="2">
        <v>6000</v>
      </c>
      <c r="P46">
        <v>3.46</v>
      </c>
      <c r="Q46" s="2">
        <v>20760</v>
      </c>
      <c r="R46">
        <v>0</v>
      </c>
      <c r="S46">
        <v>0</v>
      </c>
      <c r="T46" s="2">
        <v>3736.8</v>
      </c>
      <c r="U46">
        <v>0</v>
      </c>
      <c r="V46">
        <v>0</v>
      </c>
      <c r="W46" s="2">
        <v>24496.799999999999</v>
      </c>
      <c r="X46">
        <v>0</v>
      </c>
      <c r="Y46">
        <v>0</v>
      </c>
      <c r="Z46" s="2">
        <v>24496.799999999999</v>
      </c>
      <c r="AA46" t="s">
        <v>53</v>
      </c>
    </row>
    <row r="47" spans="1:27" x14ac:dyDescent="0.35">
      <c r="A47">
        <v>328013178</v>
      </c>
      <c r="B47" t="s">
        <v>390</v>
      </c>
      <c r="C47" t="s">
        <v>51</v>
      </c>
      <c r="D47" s="1">
        <v>46240</v>
      </c>
      <c r="E47" t="s">
        <v>387</v>
      </c>
      <c r="F47" t="s">
        <v>391</v>
      </c>
      <c r="G47" s="1">
        <v>46192</v>
      </c>
      <c r="H47" t="s">
        <v>137</v>
      </c>
      <c r="I47" t="s">
        <v>136</v>
      </c>
      <c r="J47" t="s">
        <v>13</v>
      </c>
      <c r="K47" t="s">
        <v>23</v>
      </c>
      <c r="L47" t="s">
        <v>393</v>
      </c>
      <c r="M47" t="s">
        <v>393</v>
      </c>
      <c r="N47" t="s">
        <v>52</v>
      </c>
      <c r="O47" s="2">
        <v>12000</v>
      </c>
      <c r="P47">
        <v>0.62</v>
      </c>
      <c r="Q47" s="2">
        <v>7440</v>
      </c>
      <c r="R47">
        <v>0</v>
      </c>
      <c r="S47">
        <v>0</v>
      </c>
      <c r="T47" s="2">
        <v>1339.2</v>
      </c>
      <c r="U47">
        <v>0</v>
      </c>
      <c r="V47">
        <v>0</v>
      </c>
      <c r="W47" s="2">
        <v>8779.2000000000007</v>
      </c>
      <c r="X47">
        <v>0</v>
      </c>
      <c r="Y47">
        <v>0</v>
      </c>
      <c r="Z47" s="2">
        <v>8779.2000000000007</v>
      </c>
      <c r="AA47" t="s">
        <v>53</v>
      </c>
    </row>
    <row r="48" spans="1:27" x14ac:dyDescent="0.35">
      <c r="A48">
        <v>328013178</v>
      </c>
      <c r="B48" t="s">
        <v>390</v>
      </c>
      <c r="C48" t="s">
        <v>51</v>
      </c>
      <c r="D48" s="1">
        <v>46240</v>
      </c>
      <c r="E48" t="s">
        <v>387</v>
      </c>
      <c r="F48" t="s">
        <v>391</v>
      </c>
      <c r="G48" s="1">
        <v>46192</v>
      </c>
      <c r="H48" t="s">
        <v>137</v>
      </c>
      <c r="I48" t="s">
        <v>136</v>
      </c>
      <c r="J48" t="s">
        <v>13</v>
      </c>
      <c r="K48" t="s">
        <v>23</v>
      </c>
      <c r="L48" t="s">
        <v>396</v>
      </c>
      <c r="M48" t="s">
        <v>396</v>
      </c>
      <c r="N48" t="s">
        <v>52</v>
      </c>
      <c r="O48" s="2">
        <v>12000</v>
      </c>
      <c r="P48">
        <v>0.6</v>
      </c>
      <c r="Q48" s="2">
        <v>7200</v>
      </c>
      <c r="R48">
        <v>0</v>
      </c>
      <c r="S48">
        <v>0</v>
      </c>
      <c r="T48" s="2">
        <v>1296</v>
      </c>
      <c r="U48">
        <v>0</v>
      </c>
      <c r="V48">
        <v>0</v>
      </c>
      <c r="W48" s="2">
        <v>8496</v>
      </c>
      <c r="X48">
        <v>0</v>
      </c>
      <c r="Y48">
        <v>0</v>
      </c>
      <c r="Z48" s="2">
        <v>8496</v>
      </c>
      <c r="AA48" t="s">
        <v>53</v>
      </c>
    </row>
    <row r="49" spans="1:27" x14ac:dyDescent="0.35">
      <c r="A49">
        <v>328013178</v>
      </c>
      <c r="B49" t="s">
        <v>390</v>
      </c>
      <c r="C49" t="s">
        <v>51</v>
      </c>
      <c r="D49" s="1">
        <v>46240</v>
      </c>
      <c r="E49" t="s">
        <v>387</v>
      </c>
      <c r="F49" t="s">
        <v>391</v>
      </c>
      <c r="G49" s="1">
        <v>46192</v>
      </c>
      <c r="H49" t="s">
        <v>137</v>
      </c>
      <c r="I49" t="s">
        <v>136</v>
      </c>
      <c r="J49" t="s">
        <v>13</v>
      </c>
      <c r="K49" t="s">
        <v>23</v>
      </c>
      <c r="L49" t="s">
        <v>394</v>
      </c>
      <c r="M49" t="s">
        <v>394</v>
      </c>
      <c r="N49" t="s">
        <v>52</v>
      </c>
      <c r="O49" s="2">
        <v>6000</v>
      </c>
      <c r="P49">
        <v>1.55</v>
      </c>
      <c r="Q49" s="2">
        <v>9300</v>
      </c>
      <c r="R49">
        <v>0</v>
      </c>
      <c r="S49">
        <v>0</v>
      </c>
      <c r="T49" s="2">
        <v>1674</v>
      </c>
      <c r="U49">
        <v>0</v>
      </c>
      <c r="V49">
        <v>0</v>
      </c>
      <c r="W49" s="2">
        <v>10974</v>
      </c>
      <c r="X49">
        <v>0</v>
      </c>
      <c r="Y49">
        <v>0</v>
      </c>
      <c r="Z49" s="2">
        <v>10974</v>
      </c>
      <c r="AA49" t="s">
        <v>53</v>
      </c>
    </row>
    <row r="50" spans="1:27" x14ac:dyDescent="0.35">
      <c r="A50">
        <v>328013178</v>
      </c>
      <c r="B50" t="s">
        <v>390</v>
      </c>
      <c r="C50" t="s">
        <v>51</v>
      </c>
      <c r="D50" s="1">
        <v>46240</v>
      </c>
      <c r="E50" t="s">
        <v>387</v>
      </c>
      <c r="F50" t="s">
        <v>391</v>
      </c>
      <c r="G50" s="1">
        <v>46192</v>
      </c>
      <c r="H50" t="s">
        <v>137</v>
      </c>
      <c r="I50" t="s">
        <v>136</v>
      </c>
      <c r="J50" t="s">
        <v>13</v>
      </c>
      <c r="K50" t="s">
        <v>23</v>
      </c>
      <c r="L50" t="s">
        <v>392</v>
      </c>
      <c r="M50" t="s">
        <v>392</v>
      </c>
      <c r="N50" t="s">
        <v>57</v>
      </c>
      <c r="O50" s="2">
        <v>2400</v>
      </c>
      <c r="P50">
        <v>10.49</v>
      </c>
      <c r="Q50" s="2">
        <v>25176</v>
      </c>
      <c r="R50">
        <v>0</v>
      </c>
      <c r="S50">
        <v>0</v>
      </c>
      <c r="T50" s="2">
        <v>4531.68</v>
      </c>
      <c r="U50">
        <v>0</v>
      </c>
      <c r="V50">
        <v>0</v>
      </c>
      <c r="W50" s="2">
        <v>29707.68</v>
      </c>
      <c r="X50">
        <v>0</v>
      </c>
      <c r="Y50">
        <v>0</v>
      </c>
      <c r="Z50" s="2">
        <v>29707.68</v>
      </c>
      <c r="AA50" t="s">
        <v>55</v>
      </c>
    </row>
    <row r="51" spans="1:27" x14ac:dyDescent="0.35">
      <c r="A51">
        <v>328013178</v>
      </c>
      <c r="B51" t="s">
        <v>390</v>
      </c>
      <c r="C51" t="s">
        <v>51</v>
      </c>
      <c r="D51" s="1">
        <v>46240</v>
      </c>
      <c r="E51" t="s">
        <v>387</v>
      </c>
      <c r="F51" t="s">
        <v>391</v>
      </c>
      <c r="G51" s="1">
        <v>46192</v>
      </c>
      <c r="H51" t="s">
        <v>137</v>
      </c>
      <c r="I51" t="s">
        <v>136</v>
      </c>
      <c r="J51" t="s">
        <v>13</v>
      </c>
      <c r="K51" t="s">
        <v>23</v>
      </c>
      <c r="L51" t="s">
        <v>395</v>
      </c>
      <c r="M51" t="s">
        <v>395</v>
      </c>
      <c r="N51" t="s">
        <v>52</v>
      </c>
      <c r="O51" s="2">
        <v>30000</v>
      </c>
      <c r="P51">
        <v>0.82</v>
      </c>
      <c r="Q51" s="2">
        <v>24600</v>
      </c>
      <c r="R51">
        <v>0</v>
      </c>
      <c r="S51">
        <v>0</v>
      </c>
      <c r="T51" s="2">
        <v>4428</v>
      </c>
      <c r="U51">
        <v>0</v>
      </c>
      <c r="V51">
        <v>0</v>
      </c>
      <c r="W51" s="2">
        <v>29028</v>
      </c>
      <c r="X51">
        <v>0</v>
      </c>
      <c r="Y51">
        <v>0</v>
      </c>
      <c r="Z51" s="2">
        <v>29028</v>
      </c>
      <c r="AA51" t="s">
        <v>53</v>
      </c>
    </row>
    <row r="52" spans="1:27" x14ac:dyDescent="0.35">
      <c r="A52">
        <v>328013178</v>
      </c>
      <c r="B52" t="s">
        <v>390</v>
      </c>
      <c r="C52" t="s">
        <v>51</v>
      </c>
      <c r="D52" s="1">
        <v>46240</v>
      </c>
      <c r="E52" t="s">
        <v>387</v>
      </c>
      <c r="F52" t="s">
        <v>391</v>
      </c>
      <c r="G52" s="1">
        <v>46192</v>
      </c>
      <c r="H52" t="s">
        <v>137</v>
      </c>
      <c r="I52" t="s">
        <v>136</v>
      </c>
      <c r="J52" t="s">
        <v>13</v>
      </c>
      <c r="K52" t="s">
        <v>23</v>
      </c>
      <c r="L52" t="s">
        <v>397</v>
      </c>
      <c r="M52" t="s">
        <v>397</v>
      </c>
      <c r="N52" t="s">
        <v>52</v>
      </c>
      <c r="O52" s="2">
        <v>7500</v>
      </c>
      <c r="P52">
        <v>2.74</v>
      </c>
      <c r="Q52" s="2">
        <v>20550</v>
      </c>
      <c r="R52">
        <v>0</v>
      </c>
      <c r="S52">
        <v>0</v>
      </c>
      <c r="T52" s="2">
        <v>3699</v>
      </c>
      <c r="U52">
        <v>0</v>
      </c>
      <c r="V52">
        <v>0</v>
      </c>
      <c r="W52" s="2">
        <v>24249</v>
      </c>
      <c r="X52">
        <v>0</v>
      </c>
      <c r="Y52">
        <v>0</v>
      </c>
      <c r="Z52" s="2">
        <v>24249</v>
      </c>
      <c r="AA52" t="s">
        <v>53</v>
      </c>
    </row>
    <row r="53" spans="1:27" x14ac:dyDescent="0.35">
      <c r="A53">
        <v>328013181</v>
      </c>
      <c r="B53" t="s">
        <v>398</v>
      </c>
      <c r="C53" t="s">
        <v>51</v>
      </c>
      <c r="D53" s="1">
        <v>46240</v>
      </c>
      <c r="E53" t="s">
        <v>387</v>
      </c>
      <c r="F53" t="s">
        <v>399</v>
      </c>
      <c r="G53" s="1">
        <v>45959</v>
      </c>
      <c r="H53" t="s">
        <v>137</v>
      </c>
      <c r="I53" t="s">
        <v>136</v>
      </c>
      <c r="J53" t="s">
        <v>13</v>
      </c>
      <c r="K53" t="s">
        <v>23</v>
      </c>
      <c r="L53" t="s">
        <v>336</v>
      </c>
      <c r="M53" t="s">
        <v>336</v>
      </c>
      <c r="N53" t="s">
        <v>338</v>
      </c>
      <c r="O53" s="2">
        <v>1445</v>
      </c>
      <c r="P53">
        <v>37.85</v>
      </c>
      <c r="Q53" s="2">
        <v>54693.25</v>
      </c>
      <c r="R53">
        <v>0</v>
      </c>
      <c r="S53">
        <v>0</v>
      </c>
      <c r="T53" s="2">
        <v>9844.7849999999999</v>
      </c>
      <c r="U53">
        <v>582.38680999999997</v>
      </c>
      <c r="V53">
        <v>104.82962999999999</v>
      </c>
      <c r="W53" s="2">
        <v>65225.25144</v>
      </c>
      <c r="X53">
        <v>0</v>
      </c>
      <c r="Y53">
        <v>0</v>
      </c>
      <c r="Z53" s="2">
        <v>65225.25144</v>
      </c>
      <c r="AA53" t="s">
        <v>55</v>
      </c>
    </row>
    <row r="54" spans="1:27" x14ac:dyDescent="0.35">
      <c r="A54">
        <v>328013181</v>
      </c>
      <c r="B54" t="s">
        <v>398</v>
      </c>
      <c r="C54" t="s">
        <v>51</v>
      </c>
      <c r="D54" s="1">
        <v>46240</v>
      </c>
      <c r="E54" t="s">
        <v>387</v>
      </c>
      <c r="F54" t="s">
        <v>399</v>
      </c>
      <c r="G54" s="1">
        <v>45959</v>
      </c>
      <c r="H54" t="s">
        <v>137</v>
      </c>
      <c r="I54" t="s">
        <v>136</v>
      </c>
      <c r="J54" t="s">
        <v>13</v>
      </c>
      <c r="K54" t="s">
        <v>23</v>
      </c>
      <c r="L54" t="s">
        <v>336</v>
      </c>
      <c r="M54" t="s">
        <v>336</v>
      </c>
      <c r="N54" t="s">
        <v>338</v>
      </c>
      <c r="O54" s="2">
        <v>2376</v>
      </c>
      <c r="P54">
        <v>37.85</v>
      </c>
      <c r="Q54" s="2">
        <v>89931.6</v>
      </c>
      <c r="R54">
        <v>0</v>
      </c>
      <c r="S54">
        <v>0</v>
      </c>
      <c r="T54" s="2">
        <v>16464.887999999999</v>
      </c>
      <c r="U54">
        <v>957.61319000000003</v>
      </c>
      <c r="V54">
        <v>172.37037000000001</v>
      </c>
      <c r="W54" s="2">
        <v>107249.27155999999</v>
      </c>
      <c r="X54">
        <v>0</v>
      </c>
      <c r="Y54">
        <v>0</v>
      </c>
      <c r="Z54" s="2">
        <v>107249.27155999999</v>
      </c>
      <c r="AA54" t="s">
        <v>55</v>
      </c>
    </row>
    <row r="55" spans="1:27" x14ac:dyDescent="0.35">
      <c r="A55">
        <v>328013192</v>
      </c>
      <c r="B55" t="s">
        <v>400</v>
      </c>
      <c r="C55" t="s">
        <v>51</v>
      </c>
      <c r="D55" s="1">
        <v>46240</v>
      </c>
      <c r="E55" t="s">
        <v>401</v>
      </c>
      <c r="F55" t="s">
        <v>402</v>
      </c>
      <c r="G55" s="1">
        <v>46100</v>
      </c>
      <c r="H55" t="s">
        <v>137</v>
      </c>
      <c r="I55" t="s">
        <v>970</v>
      </c>
      <c r="J55" t="s">
        <v>12</v>
      </c>
      <c r="K55" t="s">
        <v>21</v>
      </c>
      <c r="L55" t="s">
        <v>393</v>
      </c>
      <c r="M55" t="s">
        <v>403</v>
      </c>
      <c r="N55" t="s">
        <v>52</v>
      </c>
      <c r="O55" s="2">
        <v>201000</v>
      </c>
      <c r="P55">
        <v>0.57999999999999996</v>
      </c>
      <c r="Q55" s="2">
        <v>116580</v>
      </c>
      <c r="R55">
        <v>0</v>
      </c>
      <c r="S55">
        <v>0</v>
      </c>
      <c r="T55" s="2">
        <v>20984.400000000001</v>
      </c>
      <c r="U55">
        <v>0</v>
      </c>
      <c r="V55">
        <v>0</v>
      </c>
      <c r="W55" s="2">
        <v>137564.4</v>
      </c>
      <c r="X55">
        <v>0</v>
      </c>
      <c r="Y55">
        <v>0</v>
      </c>
      <c r="Z55" s="2">
        <v>137564.4</v>
      </c>
      <c r="AA55" t="s">
        <v>53</v>
      </c>
    </row>
    <row r="56" spans="1:27" x14ac:dyDescent="0.35">
      <c r="A56">
        <v>328013196</v>
      </c>
      <c r="B56" t="s">
        <v>404</v>
      </c>
      <c r="C56" t="s">
        <v>51</v>
      </c>
      <c r="D56" s="1">
        <v>46240</v>
      </c>
      <c r="E56" t="s">
        <v>401</v>
      </c>
      <c r="F56" t="s">
        <v>405</v>
      </c>
      <c r="G56" s="1">
        <v>46161</v>
      </c>
      <c r="H56" t="s">
        <v>137</v>
      </c>
      <c r="I56" t="s">
        <v>970</v>
      </c>
      <c r="J56" t="s">
        <v>12</v>
      </c>
      <c r="K56" t="s">
        <v>21</v>
      </c>
      <c r="L56" t="s">
        <v>406</v>
      </c>
      <c r="M56" t="s">
        <v>407</v>
      </c>
      <c r="N56" t="s">
        <v>52</v>
      </c>
      <c r="O56" s="2">
        <v>60000</v>
      </c>
      <c r="P56">
        <v>1.34</v>
      </c>
      <c r="Q56" s="2">
        <v>80400</v>
      </c>
      <c r="R56">
        <v>0</v>
      </c>
      <c r="S56">
        <v>0</v>
      </c>
      <c r="T56" s="2">
        <v>14472</v>
      </c>
      <c r="U56">
        <v>0</v>
      </c>
      <c r="V56">
        <v>0</v>
      </c>
      <c r="W56" s="2">
        <v>94872</v>
      </c>
      <c r="X56">
        <v>0</v>
      </c>
      <c r="Y56">
        <v>0</v>
      </c>
      <c r="Z56" s="2">
        <v>94872</v>
      </c>
      <c r="AA56" t="s">
        <v>53</v>
      </c>
    </row>
    <row r="57" spans="1:27" x14ac:dyDescent="0.35">
      <c r="A57">
        <v>328013209</v>
      </c>
      <c r="B57" t="s">
        <v>408</v>
      </c>
      <c r="C57" t="s">
        <v>51</v>
      </c>
      <c r="D57" s="1">
        <v>46240</v>
      </c>
      <c r="E57" t="s">
        <v>401</v>
      </c>
      <c r="F57" t="s">
        <v>409</v>
      </c>
      <c r="G57" s="1">
        <v>46129</v>
      </c>
      <c r="H57" t="s">
        <v>137</v>
      </c>
      <c r="I57" t="s">
        <v>970</v>
      </c>
      <c r="J57" t="s">
        <v>12</v>
      </c>
      <c r="K57" t="s">
        <v>21</v>
      </c>
      <c r="L57" t="s">
        <v>396</v>
      </c>
      <c r="M57" t="s">
        <v>410</v>
      </c>
      <c r="N57" t="s">
        <v>52</v>
      </c>
      <c r="O57" s="2">
        <v>498000</v>
      </c>
      <c r="P57">
        <v>0.54</v>
      </c>
      <c r="Q57" s="2">
        <v>268920</v>
      </c>
      <c r="R57">
        <v>0</v>
      </c>
      <c r="S57">
        <v>0</v>
      </c>
      <c r="T57" s="2">
        <v>48405.599999999999</v>
      </c>
      <c r="U57">
        <v>0</v>
      </c>
      <c r="V57">
        <v>0</v>
      </c>
      <c r="W57" s="2">
        <v>317325.59999999998</v>
      </c>
      <c r="X57">
        <v>0</v>
      </c>
      <c r="Y57">
        <v>0</v>
      </c>
      <c r="Z57" s="2">
        <v>317325.59999999998</v>
      </c>
      <c r="AA57" t="s">
        <v>53</v>
      </c>
    </row>
    <row r="58" spans="1:27" x14ac:dyDescent="0.35">
      <c r="A58">
        <v>328013210</v>
      </c>
      <c r="B58" t="s">
        <v>411</v>
      </c>
      <c r="C58" t="s">
        <v>51</v>
      </c>
      <c r="D58" s="1">
        <v>46240</v>
      </c>
      <c r="E58" t="s">
        <v>412</v>
      </c>
      <c r="F58">
        <v>62</v>
      </c>
      <c r="G58" s="1">
        <v>46240</v>
      </c>
      <c r="H58" t="s">
        <v>137</v>
      </c>
      <c r="I58" t="s">
        <v>136</v>
      </c>
      <c r="J58" t="s">
        <v>18</v>
      </c>
      <c r="K58" t="s">
        <v>25</v>
      </c>
      <c r="L58" t="s">
        <v>144</v>
      </c>
      <c r="N58" t="s">
        <v>57</v>
      </c>
      <c r="O58" s="2">
        <v>1000</v>
      </c>
      <c r="P58">
        <v>12</v>
      </c>
      <c r="Q58" s="2">
        <v>12000</v>
      </c>
      <c r="R58">
        <v>0</v>
      </c>
      <c r="S58">
        <v>0</v>
      </c>
      <c r="T58" s="2">
        <v>2197.8000000000002</v>
      </c>
      <c r="U58">
        <v>210</v>
      </c>
      <c r="V58">
        <v>37.799999999999997</v>
      </c>
      <c r="W58" s="2">
        <v>14407.8</v>
      </c>
      <c r="X58">
        <v>0</v>
      </c>
      <c r="Y58">
        <v>0</v>
      </c>
      <c r="Z58" s="2">
        <v>14407.8</v>
      </c>
      <c r="AA58" t="s">
        <v>55</v>
      </c>
    </row>
    <row r="59" spans="1:27" x14ac:dyDescent="0.35">
      <c r="A59">
        <v>328013212</v>
      </c>
      <c r="B59" t="s">
        <v>413</v>
      </c>
      <c r="C59" t="s">
        <v>51</v>
      </c>
      <c r="D59" s="1">
        <v>46240</v>
      </c>
      <c r="E59" t="s">
        <v>401</v>
      </c>
      <c r="F59" t="s">
        <v>402</v>
      </c>
      <c r="G59" s="1">
        <v>46100</v>
      </c>
      <c r="H59" t="s">
        <v>137</v>
      </c>
      <c r="I59" t="s">
        <v>970</v>
      </c>
      <c r="J59" t="s">
        <v>12</v>
      </c>
      <c r="K59" t="s">
        <v>21</v>
      </c>
      <c r="L59" t="s">
        <v>414</v>
      </c>
      <c r="M59" t="s">
        <v>415</v>
      </c>
      <c r="N59" t="s">
        <v>52</v>
      </c>
      <c r="O59" s="2">
        <v>48000</v>
      </c>
      <c r="P59">
        <v>1.25</v>
      </c>
      <c r="Q59" s="2">
        <v>60000</v>
      </c>
      <c r="R59">
        <v>0</v>
      </c>
      <c r="S59">
        <v>0</v>
      </c>
      <c r="T59" s="2">
        <v>10800</v>
      </c>
      <c r="U59">
        <v>0</v>
      </c>
      <c r="V59">
        <v>0</v>
      </c>
      <c r="W59" s="2">
        <v>70800</v>
      </c>
      <c r="X59">
        <v>0</v>
      </c>
      <c r="Y59">
        <v>0</v>
      </c>
      <c r="Z59" s="2">
        <v>70800</v>
      </c>
      <c r="AA59" t="s">
        <v>53</v>
      </c>
    </row>
    <row r="60" spans="1:27" x14ac:dyDescent="0.35">
      <c r="A60">
        <v>328013214</v>
      </c>
      <c r="B60" t="s">
        <v>416</v>
      </c>
      <c r="C60" t="s">
        <v>51</v>
      </c>
      <c r="D60" s="1">
        <v>46240</v>
      </c>
      <c r="E60" t="s">
        <v>401</v>
      </c>
      <c r="F60" t="s">
        <v>405</v>
      </c>
      <c r="G60" s="1">
        <v>46161</v>
      </c>
      <c r="H60" t="s">
        <v>137</v>
      </c>
      <c r="I60" t="s">
        <v>970</v>
      </c>
      <c r="J60" t="s">
        <v>12</v>
      </c>
      <c r="K60" t="s">
        <v>21</v>
      </c>
      <c r="L60" t="s">
        <v>419</v>
      </c>
      <c r="M60" t="s">
        <v>420</v>
      </c>
      <c r="N60" t="s">
        <v>52</v>
      </c>
      <c r="O60" s="2">
        <v>51000</v>
      </c>
      <c r="P60">
        <v>1.34</v>
      </c>
      <c r="Q60" s="2">
        <v>68340</v>
      </c>
      <c r="R60">
        <v>0</v>
      </c>
      <c r="S60">
        <v>0</v>
      </c>
      <c r="T60" s="2">
        <v>12301.2</v>
      </c>
      <c r="U60">
        <v>0</v>
      </c>
      <c r="V60">
        <v>0</v>
      </c>
      <c r="W60" s="2">
        <v>80641.2</v>
      </c>
      <c r="X60">
        <v>0</v>
      </c>
      <c r="Y60">
        <v>0</v>
      </c>
      <c r="Z60" s="2">
        <v>80641.2</v>
      </c>
      <c r="AA60" t="s">
        <v>53</v>
      </c>
    </row>
    <row r="61" spans="1:27" x14ac:dyDescent="0.35">
      <c r="A61">
        <v>328013214</v>
      </c>
      <c r="B61" t="s">
        <v>416</v>
      </c>
      <c r="C61" t="s">
        <v>51</v>
      </c>
      <c r="D61" s="1">
        <v>46240</v>
      </c>
      <c r="E61" t="s">
        <v>401</v>
      </c>
      <c r="F61" t="s">
        <v>405</v>
      </c>
      <c r="G61" s="1">
        <v>46161</v>
      </c>
      <c r="H61" t="s">
        <v>137</v>
      </c>
      <c r="I61" t="s">
        <v>970</v>
      </c>
      <c r="J61" t="s">
        <v>12</v>
      </c>
      <c r="K61" t="s">
        <v>21</v>
      </c>
      <c r="L61" t="s">
        <v>417</v>
      </c>
      <c r="M61" t="s">
        <v>418</v>
      </c>
      <c r="N61" t="s">
        <v>52</v>
      </c>
      <c r="O61" s="2">
        <v>120000</v>
      </c>
      <c r="P61">
        <v>1.34</v>
      </c>
      <c r="Q61" s="2">
        <v>160800</v>
      </c>
      <c r="R61">
        <v>0</v>
      </c>
      <c r="S61">
        <v>0</v>
      </c>
      <c r="T61" s="2">
        <v>28944</v>
      </c>
      <c r="U61">
        <v>0</v>
      </c>
      <c r="V61">
        <v>0</v>
      </c>
      <c r="W61" s="2">
        <v>189744</v>
      </c>
      <c r="X61">
        <v>0</v>
      </c>
      <c r="Y61">
        <v>0</v>
      </c>
      <c r="Z61" s="2">
        <v>189744</v>
      </c>
      <c r="AA61" t="s">
        <v>53</v>
      </c>
    </row>
    <row r="62" spans="1:27" x14ac:dyDescent="0.35">
      <c r="A62">
        <v>328013217</v>
      </c>
      <c r="B62" t="s">
        <v>421</v>
      </c>
      <c r="C62" t="s">
        <v>51</v>
      </c>
      <c r="D62" s="1">
        <v>46240</v>
      </c>
      <c r="E62" t="s">
        <v>401</v>
      </c>
      <c r="F62" t="s">
        <v>409</v>
      </c>
      <c r="G62" s="1">
        <v>46129</v>
      </c>
      <c r="H62" t="s">
        <v>137</v>
      </c>
      <c r="I62" t="s">
        <v>970</v>
      </c>
      <c r="J62" t="s">
        <v>12</v>
      </c>
      <c r="K62" t="s">
        <v>21</v>
      </c>
      <c r="L62" t="s">
        <v>428</v>
      </c>
      <c r="M62" t="s">
        <v>429</v>
      </c>
      <c r="N62" t="s">
        <v>52</v>
      </c>
      <c r="O62" s="2">
        <v>21000</v>
      </c>
      <c r="P62">
        <v>2.14</v>
      </c>
      <c r="Q62" s="2">
        <v>44940</v>
      </c>
      <c r="R62">
        <v>0</v>
      </c>
      <c r="S62">
        <v>0</v>
      </c>
      <c r="T62" s="2">
        <v>8089.2</v>
      </c>
      <c r="U62">
        <v>0</v>
      </c>
      <c r="V62">
        <v>0</v>
      </c>
      <c r="W62" s="2">
        <v>53029.2</v>
      </c>
      <c r="X62">
        <v>0</v>
      </c>
      <c r="Y62">
        <v>0</v>
      </c>
      <c r="Z62" s="2">
        <v>53029.2</v>
      </c>
      <c r="AA62" t="s">
        <v>53</v>
      </c>
    </row>
    <row r="63" spans="1:27" x14ac:dyDescent="0.35">
      <c r="A63">
        <v>328013217</v>
      </c>
      <c r="B63" t="s">
        <v>421</v>
      </c>
      <c r="C63" t="s">
        <v>51</v>
      </c>
      <c r="D63" s="1">
        <v>46240</v>
      </c>
      <c r="E63" t="s">
        <v>401</v>
      </c>
      <c r="F63" t="s">
        <v>409</v>
      </c>
      <c r="G63" s="1">
        <v>46129</v>
      </c>
      <c r="H63" t="s">
        <v>137</v>
      </c>
      <c r="I63" t="s">
        <v>970</v>
      </c>
      <c r="J63" t="s">
        <v>12</v>
      </c>
      <c r="K63" t="s">
        <v>21</v>
      </c>
      <c r="L63" t="s">
        <v>424</v>
      </c>
      <c r="M63" t="s">
        <v>425</v>
      </c>
      <c r="N63" t="s">
        <v>52</v>
      </c>
      <c r="O63" s="2">
        <v>40000</v>
      </c>
      <c r="P63">
        <v>4.63</v>
      </c>
      <c r="Q63" s="2">
        <v>185200</v>
      </c>
      <c r="R63">
        <v>0</v>
      </c>
      <c r="S63">
        <v>0</v>
      </c>
      <c r="T63" s="2">
        <v>33336</v>
      </c>
      <c r="U63">
        <v>0</v>
      </c>
      <c r="V63">
        <v>0</v>
      </c>
      <c r="W63" s="2">
        <v>218536</v>
      </c>
      <c r="X63">
        <v>0</v>
      </c>
      <c r="Y63">
        <v>0</v>
      </c>
      <c r="Z63" s="2">
        <v>218536</v>
      </c>
      <c r="AA63" t="s">
        <v>53</v>
      </c>
    </row>
    <row r="64" spans="1:27" x14ac:dyDescent="0.35">
      <c r="A64">
        <v>328013217</v>
      </c>
      <c r="B64" t="s">
        <v>421</v>
      </c>
      <c r="C64" t="s">
        <v>51</v>
      </c>
      <c r="D64" s="1">
        <v>46240</v>
      </c>
      <c r="E64" t="s">
        <v>401</v>
      </c>
      <c r="F64" t="s">
        <v>409</v>
      </c>
      <c r="G64" s="1">
        <v>46129</v>
      </c>
      <c r="H64" t="s">
        <v>137</v>
      </c>
      <c r="I64" t="s">
        <v>970</v>
      </c>
      <c r="J64" t="s">
        <v>12</v>
      </c>
      <c r="K64" t="s">
        <v>21</v>
      </c>
      <c r="L64" t="s">
        <v>422</v>
      </c>
      <c r="M64" t="s">
        <v>423</v>
      </c>
      <c r="N64" t="s">
        <v>52</v>
      </c>
      <c r="O64" s="2">
        <v>84000</v>
      </c>
      <c r="P64">
        <v>1.34</v>
      </c>
      <c r="Q64" s="2">
        <v>112560</v>
      </c>
      <c r="R64">
        <v>0</v>
      </c>
      <c r="S64">
        <v>0</v>
      </c>
      <c r="T64" s="2">
        <v>20260.8</v>
      </c>
      <c r="U64">
        <v>0</v>
      </c>
      <c r="V64">
        <v>0</v>
      </c>
      <c r="W64" s="2">
        <v>132820.79999999999</v>
      </c>
      <c r="X64">
        <v>0</v>
      </c>
      <c r="Y64">
        <v>0</v>
      </c>
      <c r="Z64" s="2">
        <v>132820.79999999999</v>
      </c>
      <c r="AA64" t="s">
        <v>53</v>
      </c>
    </row>
    <row r="65" spans="1:27" x14ac:dyDescent="0.35">
      <c r="A65">
        <v>328013217</v>
      </c>
      <c r="B65" t="s">
        <v>421</v>
      </c>
      <c r="C65" t="s">
        <v>51</v>
      </c>
      <c r="D65" s="1">
        <v>46240</v>
      </c>
      <c r="E65" t="s">
        <v>401</v>
      </c>
      <c r="F65" t="s">
        <v>409</v>
      </c>
      <c r="G65" s="1">
        <v>46129</v>
      </c>
      <c r="H65" t="s">
        <v>137</v>
      </c>
      <c r="I65" t="s">
        <v>970</v>
      </c>
      <c r="J65" t="s">
        <v>12</v>
      </c>
      <c r="K65" t="s">
        <v>21</v>
      </c>
      <c r="L65" t="s">
        <v>430</v>
      </c>
      <c r="M65" t="s">
        <v>431</v>
      </c>
      <c r="N65" t="s">
        <v>52</v>
      </c>
      <c r="O65" s="2">
        <v>10000</v>
      </c>
      <c r="P65">
        <v>2.12</v>
      </c>
      <c r="Q65" s="2">
        <v>21200</v>
      </c>
      <c r="R65">
        <v>0</v>
      </c>
      <c r="S65">
        <v>0</v>
      </c>
      <c r="T65" s="2">
        <v>3816</v>
      </c>
      <c r="U65">
        <v>0</v>
      </c>
      <c r="V65">
        <v>0</v>
      </c>
      <c r="W65" s="2">
        <v>25016</v>
      </c>
      <c r="X65">
        <v>0</v>
      </c>
      <c r="Y65">
        <v>0</v>
      </c>
      <c r="Z65" s="2">
        <v>25016</v>
      </c>
      <c r="AA65" t="s">
        <v>53</v>
      </c>
    </row>
    <row r="66" spans="1:27" x14ac:dyDescent="0.35">
      <c r="A66">
        <v>328013217</v>
      </c>
      <c r="B66" t="s">
        <v>421</v>
      </c>
      <c r="C66" t="s">
        <v>51</v>
      </c>
      <c r="D66" s="1">
        <v>46240</v>
      </c>
      <c r="E66" t="s">
        <v>401</v>
      </c>
      <c r="F66" t="s">
        <v>409</v>
      </c>
      <c r="G66" s="1">
        <v>46129</v>
      </c>
      <c r="H66" t="s">
        <v>137</v>
      </c>
      <c r="I66" t="s">
        <v>970</v>
      </c>
      <c r="J66" t="s">
        <v>12</v>
      </c>
      <c r="K66" t="s">
        <v>21</v>
      </c>
      <c r="L66" t="s">
        <v>406</v>
      </c>
      <c r="M66" t="s">
        <v>407</v>
      </c>
      <c r="N66" t="s">
        <v>52</v>
      </c>
      <c r="O66" s="2">
        <v>99000</v>
      </c>
      <c r="P66">
        <v>1.34</v>
      </c>
      <c r="Q66" s="2">
        <v>132660</v>
      </c>
      <c r="R66">
        <v>0</v>
      </c>
      <c r="S66">
        <v>0</v>
      </c>
      <c r="T66" s="2">
        <v>23878.799999999999</v>
      </c>
      <c r="U66">
        <v>0</v>
      </c>
      <c r="V66">
        <v>0</v>
      </c>
      <c r="W66" s="2">
        <v>156538.79999999999</v>
      </c>
      <c r="X66">
        <v>0</v>
      </c>
      <c r="Y66">
        <v>0</v>
      </c>
      <c r="Z66" s="2">
        <v>156538.79999999999</v>
      </c>
      <c r="AA66" t="s">
        <v>53</v>
      </c>
    </row>
    <row r="67" spans="1:27" x14ac:dyDescent="0.35">
      <c r="A67">
        <v>328013217</v>
      </c>
      <c r="B67" t="s">
        <v>421</v>
      </c>
      <c r="C67" t="s">
        <v>51</v>
      </c>
      <c r="D67" s="1">
        <v>46240</v>
      </c>
      <c r="E67" t="s">
        <v>401</v>
      </c>
      <c r="F67" t="s">
        <v>409</v>
      </c>
      <c r="G67" s="1">
        <v>46129</v>
      </c>
      <c r="H67" t="s">
        <v>137</v>
      </c>
      <c r="I67" t="s">
        <v>970</v>
      </c>
      <c r="J67" t="s">
        <v>12</v>
      </c>
      <c r="K67" t="s">
        <v>21</v>
      </c>
      <c r="L67" t="s">
        <v>426</v>
      </c>
      <c r="M67" t="s">
        <v>427</v>
      </c>
      <c r="N67" t="s">
        <v>52</v>
      </c>
      <c r="O67" s="2">
        <v>9000</v>
      </c>
      <c r="P67">
        <v>1.1499999999999999</v>
      </c>
      <c r="Q67" s="2">
        <v>10350</v>
      </c>
      <c r="R67">
        <v>0</v>
      </c>
      <c r="S67">
        <v>0</v>
      </c>
      <c r="T67" s="2">
        <v>1863</v>
      </c>
      <c r="U67">
        <v>0</v>
      </c>
      <c r="V67">
        <v>0</v>
      </c>
      <c r="W67" s="2">
        <v>12213</v>
      </c>
      <c r="X67">
        <v>0</v>
      </c>
      <c r="Y67">
        <v>0</v>
      </c>
      <c r="Z67" s="2">
        <v>12213</v>
      </c>
      <c r="AA67" t="s">
        <v>53</v>
      </c>
    </row>
    <row r="68" spans="1:27" x14ac:dyDescent="0.35">
      <c r="A68">
        <v>328013217</v>
      </c>
      <c r="B68" t="s">
        <v>421</v>
      </c>
      <c r="C68" t="s">
        <v>51</v>
      </c>
      <c r="D68" s="1">
        <v>46240</v>
      </c>
      <c r="E68" t="s">
        <v>401</v>
      </c>
      <c r="F68" t="s">
        <v>409</v>
      </c>
      <c r="G68" s="1">
        <v>46129</v>
      </c>
      <c r="H68" t="s">
        <v>137</v>
      </c>
      <c r="I68" t="s">
        <v>970</v>
      </c>
      <c r="J68" t="s">
        <v>12</v>
      </c>
      <c r="K68" t="s">
        <v>21</v>
      </c>
      <c r="L68" t="s">
        <v>396</v>
      </c>
      <c r="M68" t="s">
        <v>410</v>
      </c>
      <c r="N68" t="s">
        <v>52</v>
      </c>
      <c r="O68" s="2">
        <v>30000</v>
      </c>
      <c r="P68">
        <v>0.54</v>
      </c>
      <c r="Q68" s="2">
        <v>16200</v>
      </c>
      <c r="R68">
        <v>0</v>
      </c>
      <c r="S68">
        <v>0</v>
      </c>
      <c r="T68" s="2">
        <v>2916</v>
      </c>
      <c r="U68">
        <v>0</v>
      </c>
      <c r="V68">
        <v>0</v>
      </c>
      <c r="W68" s="2">
        <v>19116</v>
      </c>
      <c r="X68">
        <v>0</v>
      </c>
      <c r="Y68">
        <v>0</v>
      </c>
      <c r="Z68" s="2">
        <v>19116</v>
      </c>
      <c r="AA68" t="s">
        <v>53</v>
      </c>
    </row>
    <row r="69" spans="1:27" x14ac:dyDescent="0.35">
      <c r="A69">
        <v>328013218</v>
      </c>
      <c r="B69" t="s">
        <v>432</v>
      </c>
      <c r="C69" t="s">
        <v>51</v>
      </c>
      <c r="D69" s="1">
        <v>46240</v>
      </c>
      <c r="E69" t="s">
        <v>401</v>
      </c>
      <c r="F69" t="s">
        <v>433</v>
      </c>
      <c r="G69" s="1">
        <v>46085</v>
      </c>
      <c r="H69" t="s">
        <v>137</v>
      </c>
      <c r="I69" t="s">
        <v>970</v>
      </c>
      <c r="J69" t="s">
        <v>12</v>
      </c>
      <c r="K69" t="s">
        <v>21</v>
      </c>
      <c r="L69" t="s">
        <v>434</v>
      </c>
      <c r="M69" t="s">
        <v>435</v>
      </c>
      <c r="N69" t="s">
        <v>52</v>
      </c>
      <c r="O69" s="2">
        <v>300000</v>
      </c>
      <c r="P69">
        <v>2.0499999999999998</v>
      </c>
      <c r="Q69" s="2">
        <v>615000</v>
      </c>
      <c r="R69">
        <v>0</v>
      </c>
      <c r="S69">
        <v>0</v>
      </c>
      <c r="T69" s="2">
        <v>110700</v>
      </c>
      <c r="U69">
        <v>0</v>
      </c>
      <c r="V69">
        <v>0</v>
      </c>
      <c r="W69" s="2">
        <v>725700</v>
      </c>
      <c r="X69">
        <v>0</v>
      </c>
      <c r="Y69">
        <v>0</v>
      </c>
      <c r="Z69" s="2">
        <v>725700</v>
      </c>
      <c r="AA69" t="s">
        <v>53</v>
      </c>
    </row>
    <row r="70" spans="1:27" x14ac:dyDescent="0.35">
      <c r="A70">
        <v>328013248</v>
      </c>
      <c r="B70" t="s">
        <v>436</v>
      </c>
      <c r="C70" t="s">
        <v>51</v>
      </c>
      <c r="D70" s="1">
        <v>46240</v>
      </c>
      <c r="E70" t="s">
        <v>437</v>
      </c>
      <c r="F70">
        <v>4501083070</v>
      </c>
      <c r="G70" s="1">
        <v>46181</v>
      </c>
      <c r="H70" t="s">
        <v>137</v>
      </c>
      <c r="I70" t="s">
        <v>136</v>
      </c>
      <c r="J70" t="s">
        <v>18</v>
      </c>
      <c r="K70" t="s">
        <v>21</v>
      </c>
      <c r="L70" t="s">
        <v>438</v>
      </c>
      <c r="M70" t="s">
        <v>439</v>
      </c>
      <c r="N70" t="s">
        <v>52</v>
      </c>
      <c r="O70" s="2">
        <v>3000</v>
      </c>
      <c r="P70">
        <v>5.4</v>
      </c>
      <c r="Q70" s="2">
        <v>16200</v>
      </c>
      <c r="R70">
        <v>0</v>
      </c>
      <c r="S70">
        <v>0</v>
      </c>
      <c r="T70" s="2">
        <v>2916</v>
      </c>
      <c r="U70">
        <v>0</v>
      </c>
      <c r="V70">
        <v>0</v>
      </c>
      <c r="W70" s="2">
        <v>19116</v>
      </c>
      <c r="X70">
        <v>0</v>
      </c>
      <c r="Y70">
        <v>0</v>
      </c>
      <c r="Z70" s="2">
        <v>19116</v>
      </c>
      <c r="AA70" t="s">
        <v>53</v>
      </c>
    </row>
    <row r="71" spans="1:27" x14ac:dyDescent="0.35">
      <c r="A71">
        <v>328013249</v>
      </c>
      <c r="B71" t="s">
        <v>440</v>
      </c>
      <c r="C71" t="s">
        <v>51</v>
      </c>
      <c r="D71" s="1">
        <v>46240</v>
      </c>
      <c r="E71" t="s">
        <v>437</v>
      </c>
      <c r="F71">
        <v>4501083206</v>
      </c>
      <c r="G71" s="1">
        <v>46182</v>
      </c>
      <c r="H71" t="s">
        <v>137</v>
      </c>
      <c r="I71" t="s">
        <v>136</v>
      </c>
      <c r="J71" t="s">
        <v>18</v>
      </c>
      <c r="K71" t="s">
        <v>21</v>
      </c>
      <c r="L71" t="s">
        <v>438</v>
      </c>
      <c r="M71" t="s">
        <v>439</v>
      </c>
      <c r="N71" t="s">
        <v>52</v>
      </c>
      <c r="O71" s="2">
        <v>18000</v>
      </c>
      <c r="P71">
        <v>5.4</v>
      </c>
      <c r="Q71" s="2">
        <v>97200</v>
      </c>
      <c r="R71">
        <v>0</v>
      </c>
      <c r="S71">
        <v>0</v>
      </c>
      <c r="T71" s="2">
        <v>17496</v>
      </c>
      <c r="U71">
        <v>0</v>
      </c>
      <c r="V71">
        <v>0</v>
      </c>
      <c r="W71" s="2">
        <v>114696</v>
      </c>
      <c r="X71">
        <v>0</v>
      </c>
      <c r="Y71">
        <v>0</v>
      </c>
      <c r="Z71" s="2">
        <v>114696</v>
      </c>
      <c r="AA71" t="s">
        <v>53</v>
      </c>
    </row>
    <row r="72" spans="1:27" x14ac:dyDescent="0.35">
      <c r="A72">
        <v>328013252</v>
      </c>
      <c r="B72" t="s">
        <v>441</v>
      </c>
      <c r="C72" t="s">
        <v>51</v>
      </c>
      <c r="D72" s="1">
        <v>46240</v>
      </c>
      <c r="E72" t="s">
        <v>437</v>
      </c>
      <c r="F72">
        <v>4501079853</v>
      </c>
      <c r="G72" s="1">
        <v>46170</v>
      </c>
      <c r="H72" t="s">
        <v>137</v>
      </c>
      <c r="I72" t="s">
        <v>136</v>
      </c>
      <c r="J72" t="s">
        <v>18</v>
      </c>
      <c r="K72" t="s">
        <v>21</v>
      </c>
      <c r="L72" t="s">
        <v>442</v>
      </c>
      <c r="M72" t="s">
        <v>443</v>
      </c>
      <c r="N72" t="s">
        <v>52</v>
      </c>
      <c r="O72" s="2">
        <v>39000</v>
      </c>
      <c r="P72">
        <v>4.58</v>
      </c>
      <c r="Q72" s="2">
        <v>178620</v>
      </c>
      <c r="R72">
        <v>0</v>
      </c>
      <c r="S72">
        <v>0</v>
      </c>
      <c r="T72" s="2">
        <v>32151.599999999999</v>
      </c>
      <c r="U72">
        <v>0</v>
      </c>
      <c r="V72">
        <v>0</v>
      </c>
      <c r="W72" s="2">
        <v>210771.6</v>
      </c>
      <c r="X72">
        <v>0</v>
      </c>
      <c r="Y72">
        <v>0</v>
      </c>
      <c r="Z72" s="2">
        <v>210771.6</v>
      </c>
      <c r="AA72" t="s">
        <v>53</v>
      </c>
    </row>
    <row r="73" spans="1:27" x14ac:dyDescent="0.35">
      <c r="A73">
        <v>328013256</v>
      </c>
      <c r="B73" t="s">
        <v>444</v>
      </c>
      <c r="C73" t="s">
        <v>51</v>
      </c>
      <c r="D73" s="1">
        <v>46240</v>
      </c>
      <c r="E73" t="s">
        <v>86</v>
      </c>
      <c r="F73">
        <v>4501064918</v>
      </c>
      <c r="G73" s="1">
        <v>46094</v>
      </c>
      <c r="H73" t="s">
        <v>137</v>
      </c>
      <c r="I73" t="s">
        <v>136</v>
      </c>
      <c r="J73" t="s">
        <v>18</v>
      </c>
      <c r="K73" t="s">
        <v>21</v>
      </c>
      <c r="L73" t="s">
        <v>438</v>
      </c>
      <c r="M73" t="s">
        <v>439</v>
      </c>
      <c r="N73" t="s">
        <v>52</v>
      </c>
      <c r="O73" s="2">
        <v>45000</v>
      </c>
      <c r="P73">
        <v>5.4</v>
      </c>
      <c r="Q73" s="2">
        <v>243000</v>
      </c>
      <c r="R73">
        <v>0</v>
      </c>
      <c r="S73">
        <v>0</v>
      </c>
      <c r="T73" s="2">
        <v>43740</v>
      </c>
      <c r="U73">
        <v>0</v>
      </c>
      <c r="V73">
        <v>0</v>
      </c>
      <c r="W73" s="2">
        <v>286740</v>
      </c>
      <c r="X73">
        <v>0</v>
      </c>
      <c r="Y73">
        <v>0</v>
      </c>
      <c r="Z73" s="2">
        <v>286740</v>
      </c>
      <c r="AA73" t="s">
        <v>53</v>
      </c>
    </row>
    <row r="74" spans="1:27" x14ac:dyDescent="0.35">
      <c r="A74">
        <v>328013256</v>
      </c>
      <c r="B74" t="s">
        <v>444</v>
      </c>
      <c r="C74" t="s">
        <v>51</v>
      </c>
      <c r="D74" s="1">
        <v>46240</v>
      </c>
      <c r="E74" t="s">
        <v>86</v>
      </c>
      <c r="F74">
        <v>4501064918</v>
      </c>
      <c r="G74" s="1">
        <v>46094</v>
      </c>
      <c r="H74" t="s">
        <v>137</v>
      </c>
      <c r="I74" t="s">
        <v>136</v>
      </c>
      <c r="J74" t="s">
        <v>18</v>
      </c>
      <c r="K74" t="s">
        <v>21</v>
      </c>
      <c r="L74" t="s">
        <v>438</v>
      </c>
      <c r="M74" t="s">
        <v>439</v>
      </c>
      <c r="N74" t="s">
        <v>52</v>
      </c>
      <c r="O74" s="2">
        <v>18000</v>
      </c>
      <c r="P74">
        <v>5.4</v>
      </c>
      <c r="Q74" s="2">
        <v>97200</v>
      </c>
      <c r="R74">
        <v>0</v>
      </c>
      <c r="S74">
        <v>0</v>
      </c>
      <c r="T74" s="2">
        <v>17496</v>
      </c>
      <c r="U74">
        <v>0</v>
      </c>
      <c r="V74">
        <v>0</v>
      </c>
      <c r="W74" s="2">
        <v>114696</v>
      </c>
      <c r="X74">
        <v>0</v>
      </c>
      <c r="Y74">
        <v>0</v>
      </c>
      <c r="Z74" s="2">
        <v>114696</v>
      </c>
      <c r="AA74" t="s">
        <v>53</v>
      </c>
    </row>
    <row r="75" spans="1:27" x14ac:dyDescent="0.35">
      <c r="A75">
        <v>328013260</v>
      </c>
      <c r="B75" t="s">
        <v>445</v>
      </c>
      <c r="C75" t="s">
        <v>51</v>
      </c>
      <c r="D75" s="1">
        <v>46240</v>
      </c>
      <c r="E75" t="s">
        <v>86</v>
      </c>
      <c r="F75">
        <v>4501084816</v>
      </c>
      <c r="G75" s="1">
        <v>46195</v>
      </c>
      <c r="H75" t="s">
        <v>137</v>
      </c>
      <c r="I75" t="s">
        <v>136</v>
      </c>
      <c r="J75" t="s">
        <v>18</v>
      </c>
      <c r="K75" t="s">
        <v>21</v>
      </c>
      <c r="L75" t="s">
        <v>446</v>
      </c>
      <c r="M75" t="s">
        <v>447</v>
      </c>
      <c r="N75" t="s">
        <v>52</v>
      </c>
      <c r="O75" s="2">
        <v>10000</v>
      </c>
      <c r="P75">
        <v>1.9</v>
      </c>
      <c r="Q75" s="2">
        <v>19000</v>
      </c>
      <c r="R75">
        <v>0</v>
      </c>
      <c r="S75">
        <v>0</v>
      </c>
      <c r="T75" s="2">
        <v>3420</v>
      </c>
      <c r="U75">
        <v>0</v>
      </c>
      <c r="V75">
        <v>0</v>
      </c>
      <c r="W75" s="2">
        <v>22420</v>
      </c>
      <c r="X75">
        <v>0</v>
      </c>
      <c r="Y75">
        <v>0</v>
      </c>
      <c r="Z75" s="2">
        <v>22420</v>
      </c>
      <c r="AA75" t="s">
        <v>53</v>
      </c>
    </row>
    <row r="76" spans="1:27" x14ac:dyDescent="0.35">
      <c r="A76">
        <v>328013272</v>
      </c>
      <c r="B76" t="s">
        <v>448</v>
      </c>
      <c r="C76" t="s">
        <v>51</v>
      </c>
      <c r="D76" s="1">
        <v>46240</v>
      </c>
      <c r="E76" t="s">
        <v>86</v>
      </c>
      <c r="F76">
        <v>4501079050</v>
      </c>
      <c r="G76" s="1">
        <v>46165</v>
      </c>
      <c r="H76" t="s">
        <v>137</v>
      </c>
      <c r="I76" t="s">
        <v>136</v>
      </c>
      <c r="J76" t="s">
        <v>18</v>
      </c>
      <c r="K76" t="s">
        <v>21</v>
      </c>
      <c r="L76" t="s">
        <v>449</v>
      </c>
      <c r="M76" t="s">
        <v>450</v>
      </c>
      <c r="N76" t="s">
        <v>52</v>
      </c>
      <c r="O76" s="2">
        <v>81000</v>
      </c>
      <c r="P76">
        <v>0.64</v>
      </c>
      <c r="Q76" s="2">
        <v>51840</v>
      </c>
      <c r="R76">
        <v>0</v>
      </c>
      <c r="S76">
        <v>0</v>
      </c>
      <c r="T76" s="2">
        <v>9331.2000000000007</v>
      </c>
      <c r="U76">
        <v>0</v>
      </c>
      <c r="V76">
        <v>0</v>
      </c>
      <c r="W76" s="2">
        <v>61171.199999999997</v>
      </c>
      <c r="X76">
        <v>0</v>
      </c>
      <c r="Y76">
        <v>0</v>
      </c>
      <c r="Z76" s="2">
        <v>61171.199999999997</v>
      </c>
      <c r="AA76" t="s">
        <v>53</v>
      </c>
    </row>
    <row r="77" spans="1:27" x14ac:dyDescent="0.35">
      <c r="A77">
        <v>328013273</v>
      </c>
      <c r="B77" t="s">
        <v>451</v>
      </c>
      <c r="C77" t="s">
        <v>51</v>
      </c>
      <c r="D77" s="1">
        <v>46240</v>
      </c>
      <c r="E77" t="s">
        <v>86</v>
      </c>
      <c r="F77">
        <v>4501084794</v>
      </c>
      <c r="G77" s="1">
        <v>46193</v>
      </c>
      <c r="H77" t="s">
        <v>137</v>
      </c>
      <c r="I77" t="s">
        <v>136</v>
      </c>
      <c r="J77" t="s">
        <v>18</v>
      </c>
      <c r="K77" t="s">
        <v>21</v>
      </c>
      <c r="L77" t="s">
        <v>449</v>
      </c>
      <c r="M77" t="s">
        <v>452</v>
      </c>
      <c r="N77" t="s">
        <v>52</v>
      </c>
      <c r="O77" s="2">
        <v>108000</v>
      </c>
      <c r="P77">
        <v>0.65</v>
      </c>
      <c r="Q77" s="2">
        <v>70200</v>
      </c>
      <c r="R77">
        <v>0</v>
      </c>
      <c r="S77">
        <v>0</v>
      </c>
      <c r="T77" s="2">
        <v>12636</v>
      </c>
      <c r="U77">
        <v>0</v>
      </c>
      <c r="V77">
        <v>0</v>
      </c>
      <c r="W77" s="2">
        <v>82836</v>
      </c>
      <c r="X77">
        <v>0</v>
      </c>
      <c r="Y77">
        <v>0</v>
      </c>
      <c r="Z77" s="2">
        <v>82836</v>
      </c>
      <c r="AA77" t="s">
        <v>53</v>
      </c>
    </row>
    <row r="78" spans="1:27" x14ac:dyDescent="0.35">
      <c r="A78">
        <v>328013279</v>
      </c>
      <c r="B78" t="s">
        <v>453</v>
      </c>
      <c r="C78" t="s">
        <v>51</v>
      </c>
      <c r="D78" s="1">
        <v>46240</v>
      </c>
      <c r="E78" t="s">
        <v>454</v>
      </c>
      <c r="F78" t="s">
        <v>455</v>
      </c>
      <c r="G78" s="1">
        <v>46238</v>
      </c>
      <c r="H78" t="s">
        <v>137</v>
      </c>
      <c r="I78" t="s">
        <v>136</v>
      </c>
      <c r="J78" t="s">
        <v>15</v>
      </c>
      <c r="K78" t="s">
        <v>22</v>
      </c>
      <c r="L78" t="s">
        <v>456</v>
      </c>
      <c r="M78" t="s">
        <v>457</v>
      </c>
      <c r="N78" t="s">
        <v>100</v>
      </c>
      <c r="O78" s="2">
        <v>1000</v>
      </c>
      <c r="P78" s="2">
        <v>1138.78</v>
      </c>
      <c r="Q78" s="2">
        <v>1138780</v>
      </c>
      <c r="R78">
        <v>0</v>
      </c>
      <c r="S78">
        <v>0</v>
      </c>
      <c r="T78" s="2">
        <v>204980.4</v>
      </c>
      <c r="U78">
        <v>0</v>
      </c>
      <c r="V78">
        <v>0</v>
      </c>
      <c r="W78" s="2">
        <v>1343760.4</v>
      </c>
      <c r="X78">
        <v>0</v>
      </c>
      <c r="Y78">
        <v>0</v>
      </c>
      <c r="Z78" s="2">
        <v>1343760.4</v>
      </c>
      <c r="AA78" t="s">
        <v>53</v>
      </c>
    </row>
    <row r="79" spans="1:27" x14ac:dyDescent="0.35">
      <c r="A79">
        <v>328013281</v>
      </c>
      <c r="B79" t="s">
        <v>458</v>
      </c>
      <c r="C79" t="s">
        <v>51</v>
      </c>
      <c r="D79" s="1">
        <v>46240</v>
      </c>
      <c r="E79" t="s">
        <v>454</v>
      </c>
      <c r="F79" t="s">
        <v>459</v>
      </c>
      <c r="G79" s="1">
        <v>46233</v>
      </c>
      <c r="H79" t="s">
        <v>137</v>
      </c>
      <c r="I79" t="s">
        <v>136</v>
      </c>
      <c r="J79" t="s">
        <v>15</v>
      </c>
      <c r="K79" t="s">
        <v>22</v>
      </c>
      <c r="L79" t="s">
        <v>460</v>
      </c>
      <c r="M79" t="s">
        <v>461</v>
      </c>
      <c r="N79" t="s">
        <v>100</v>
      </c>
      <c r="O79" s="2">
        <v>4320</v>
      </c>
      <c r="P79" s="2">
        <v>1023.96</v>
      </c>
      <c r="Q79" s="2">
        <v>4423507.2</v>
      </c>
      <c r="R79">
        <v>0</v>
      </c>
      <c r="S79">
        <v>0</v>
      </c>
      <c r="T79" s="2">
        <v>796231.29599999997</v>
      </c>
      <c r="U79">
        <v>0</v>
      </c>
      <c r="V79">
        <v>0</v>
      </c>
      <c r="W79" s="2">
        <v>5219738.4960000003</v>
      </c>
      <c r="X79">
        <v>0</v>
      </c>
      <c r="Y79">
        <v>0</v>
      </c>
      <c r="Z79" s="2">
        <v>5219738.4960000003</v>
      </c>
      <c r="AA79" t="s">
        <v>53</v>
      </c>
    </row>
    <row r="80" spans="1:27" x14ac:dyDescent="0.35">
      <c r="A80">
        <v>328013283</v>
      </c>
      <c r="B80" t="s">
        <v>462</v>
      </c>
      <c r="C80" t="s">
        <v>51</v>
      </c>
      <c r="D80" s="1">
        <v>46240</v>
      </c>
      <c r="E80" t="s">
        <v>463</v>
      </c>
      <c r="F80" t="s">
        <v>464</v>
      </c>
      <c r="G80" s="1">
        <v>46192</v>
      </c>
      <c r="H80" t="s">
        <v>137</v>
      </c>
      <c r="I80" t="s">
        <v>136</v>
      </c>
      <c r="J80" t="s">
        <v>18</v>
      </c>
      <c r="K80" t="s">
        <v>24</v>
      </c>
      <c r="L80" t="s">
        <v>465</v>
      </c>
      <c r="M80" t="s">
        <v>465</v>
      </c>
      <c r="N80" t="s">
        <v>59</v>
      </c>
      <c r="O80" s="2">
        <v>11000</v>
      </c>
      <c r="P80">
        <v>207</v>
      </c>
      <c r="Q80" s="2">
        <v>2277000</v>
      </c>
      <c r="R80">
        <v>0</v>
      </c>
      <c r="S80">
        <v>0</v>
      </c>
      <c r="T80" s="2">
        <v>410310</v>
      </c>
      <c r="U80" s="2">
        <v>2500</v>
      </c>
      <c r="V80">
        <v>450</v>
      </c>
      <c r="W80" s="2">
        <v>2689810</v>
      </c>
      <c r="X80">
        <v>0</v>
      </c>
      <c r="Y80">
        <v>0</v>
      </c>
      <c r="Z80" s="2">
        <v>2689810</v>
      </c>
      <c r="AA80" t="s">
        <v>55</v>
      </c>
    </row>
    <row r="81" spans="1:27" x14ac:dyDescent="0.35">
      <c r="A81">
        <v>328013290</v>
      </c>
      <c r="B81" t="s">
        <v>466</v>
      </c>
      <c r="C81" t="s">
        <v>51</v>
      </c>
      <c r="D81" s="1">
        <v>46241</v>
      </c>
      <c r="E81" t="s">
        <v>230</v>
      </c>
      <c r="F81">
        <v>510058375</v>
      </c>
      <c r="G81" s="1">
        <v>46184</v>
      </c>
      <c r="H81" t="s">
        <v>137</v>
      </c>
      <c r="I81" t="s">
        <v>136</v>
      </c>
      <c r="J81" t="s">
        <v>78</v>
      </c>
      <c r="K81" t="s">
        <v>24</v>
      </c>
      <c r="L81" t="s">
        <v>467</v>
      </c>
      <c r="M81">
        <v>39911956</v>
      </c>
      <c r="N81" t="s">
        <v>54</v>
      </c>
      <c r="O81" s="2">
        <v>3920</v>
      </c>
      <c r="P81">
        <v>28.66</v>
      </c>
      <c r="Q81" s="2">
        <v>112347.2</v>
      </c>
      <c r="R81">
        <v>0</v>
      </c>
      <c r="S81">
        <v>0</v>
      </c>
      <c r="T81" s="2">
        <v>20222.495999999999</v>
      </c>
      <c r="U81">
        <v>0</v>
      </c>
      <c r="V81">
        <v>0</v>
      </c>
      <c r="W81" s="2">
        <v>132569.696</v>
      </c>
      <c r="X81">
        <v>0</v>
      </c>
      <c r="Y81">
        <v>0</v>
      </c>
      <c r="Z81" s="2">
        <v>132569.696</v>
      </c>
      <c r="AA81" t="s">
        <v>55</v>
      </c>
    </row>
    <row r="82" spans="1:27" x14ac:dyDescent="0.35">
      <c r="A82">
        <v>328013302</v>
      </c>
      <c r="B82" t="s">
        <v>468</v>
      </c>
      <c r="C82" t="s">
        <v>51</v>
      </c>
      <c r="D82" s="1">
        <v>46241</v>
      </c>
      <c r="E82" t="s">
        <v>469</v>
      </c>
      <c r="F82" t="s">
        <v>470</v>
      </c>
      <c r="G82" s="1">
        <v>46164</v>
      </c>
      <c r="H82" t="s">
        <v>137</v>
      </c>
      <c r="I82" t="s">
        <v>136</v>
      </c>
      <c r="J82" t="s">
        <v>13</v>
      </c>
      <c r="K82" t="s">
        <v>14</v>
      </c>
      <c r="L82" t="s">
        <v>471</v>
      </c>
      <c r="M82" t="s">
        <v>472</v>
      </c>
      <c r="N82" t="s">
        <v>473</v>
      </c>
      <c r="O82">
        <v>485</v>
      </c>
      <c r="P82" s="2">
        <v>1380</v>
      </c>
      <c r="Q82" s="2">
        <v>669300</v>
      </c>
      <c r="R82">
        <v>0</v>
      </c>
      <c r="S82">
        <v>0</v>
      </c>
      <c r="T82" s="2">
        <v>120474</v>
      </c>
      <c r="U82">
        <v>0</v>
      </c>
      <c r="V82">
        <v>0</v>
      </c>
      <c r="W82" s="2">
        <v>789774</v>
      </c>
      <c r="X82">
        <v>0</v>
      </c>
      <c r="Y82">
        <v>0</v>
      </c>
      <c r="Z82" s="2">
        <v>789774</v>
      </c>
      <c r="AA82" t="s">
        <v>53</v>
      </c>
    </row>
    <row r="83" spans="1:27" x14ac:dyDescent="0.35">
      <c r="A83">
        <v>328013313</v>
      </c>
      <c r="B83" t="s">
        <v>474</v>
      </c>
      <c r="C83" t="s">
        <v>51</v>
      </c>
      <c r="D83" s="1">
        <v>46241</v>
      </c>
      <c r="E83" t="s">
        <v>360</v>
      </c>
      <c r="F83">
        <v>7100000514</v>
      </c>
      <c r="G83" s="1">
        <v>46135</v>
      </c>
      <c r="H83" t="s">
        <v>137</v>
      </c>
      <c r="I83" t="s">
        <v>136</v>
      </c>
      <c r="J83" t="s">
        <v>78</v>
      </c>
      <c r="K83" t="s">
        <v>17</v>
      </c>
      <c r="L83" t="s">
        <v>475</v>
      </c>
      <c r="M83">
        <v>1011002121</v>
      </c>
      <c r="N83" t="s">
        <v>63</v>
      </c>
      <c r="O83" s="2">
        <v>11200</v>
      </c>
      <c r="P83">
        <v>10.71</v>
      </c>
      <c r="Q83" s="2">
        <v>119952</v>
      </c>
      <c r="R83">
        <v>0</v>
      </c>
      <c r="S83">
        <v>0</v>
      </c>
      <c r="T83" s="2">
        <v>21591.360000000001</v>
      </c>
      <c r="U83">
        <v>0</v>
      </c>
      <c r="V83">
        <v>0</v>
      </c>
      <c r="W83" s="2">
        <v>141543.35999999999</v>
      </c>
      <c r="X83">
        <v>0</v>
      </c>
      <c r="Y83">
        <v>0</v>
      </c>
      <c r="Z83" s="2">
        <v>141543.35999999999</v>
      </c>
      <c r="AA83" t="s">
        <v>37</v>
      </c>
    </row>
    <row r="84" spans="1:27" x14ac:dyDescent="0.35">
      <c r="A84">
        <v>328013313</v>
      </c>
      <c r="B84" t="s">
        <v>474</v>
      </c>
      <c r="C84" t="s">
        <v>51</v>
      </c>
      <c r="D84" s="1">
        <v>46241</v>
      </c>
      <c r="E84" t="s">
        <v>360</v>
      </c>
      <c r="F84">
        <v>7100000514</v>
      </c>
      <c r="G84" s="1">
        <v>46135</v>
      </c>
      <c r="H84" t="s">
        <v>137</v>
      </c>
      <c r="I84" t="s">
        <v>136</v>
      </c>
      <c r="J84" t="s">
        <v>78</v>
      </c>
      <c r="K84" t="s">
        <v>17</v>
      </c>
      <c r="L84" t="s">
        <v>475</v>
      </c>
      <c r="M84">
        <v>1011002121</v>
      </c>
      <c r="N84" t="s">
        <v>63</v>
      </c>
      <c r="O84" s="2">
        <v>4800</v>
      </c>
      <c r="P84">
        <v>10.71</v>
      </c>
      <c r="Q84" s="2">
        <v>51408</v>
      </c>
      <c r="R84">
        <v>0</v>
      </c>
      <c r="S84">
        <v>0</v>
      </c>
      <c r="T84" s="2">
        <v>9253.44</v>
      </c>
      <c r="U84">
        <v>0</v>
      </c>
      <c r="V84">
        <v>0</v>
      </c>
      <c r="W84" s="2">
        <v>60661.440000000002</v>
      </c>
      <c r="X84">
        <v>0</v>
      </c>
      <c r="Y84">
        <v>0</v>
      </c>
      <c r="Z84" s="2">
        <v>60661.440000000002</v>
      </c>
      <c r="AA84" t="s">
        <v>37</v>
      </c>
    </row>
    <row r="85" spans="1:27" x14ac:dyDescent="0.35">
      <c r="A85">
        <v>328013314</v>
      </c>
      <c r="B85" t="s">
        <v>476</v>
      </c>
      <c r="C85" t="s">
        <v>51</v>
      </c>
      <c r="D85" s="1">
        <v>46241</v>
      </c>
      <c r="E85" t="s">
        <v>360</v>
      </c>
      <c r="F85">
        <v>7100004210</v>
      </c>
      <c r="G85" s="1">
        <v>46107</v>
      </c>
      <c r="H85" t="s">
        <v>137</v>
      </c>
      <c r="I85" t="s">
        <v>136</v>
      </c>
      <c r="J85" t="s">
        <v>78</v>
      </c>
      <c r="K85" t="s">
        <v>17</v>
      </c>
      <c r="L85" t="s">
        <v>479</v>
      </c>
      <c r="M85">
        <v>1011001223</v>
      </c>
      <c r="N85" t="s">
        <v>478</v>
      </c>
      <c r="O85" s="2">
        <v>6000</v>
      </c>
      <c r="P85">
        <v>0.75</v>
      </c>
      <c r="Q85" s="2">
        <v>4500</v>
      </c>
      <c r="R85">
        <v>0</v>
      </c>
      <c r="S85">
        <v>0</v>
      </c>
      <c r="T85">
        <v>810</v>
      </c>
      <c r="U85">
        <v>0</v>
      </c>
      <c r="V85">
        <v>0</v>
      </c>
      <c r="W85" s="2">
        <v>5310</v>
      </c>
      <c r="X85">
        <v>0</v>
      </c>
      <c r="Y85">
        <v>0</v>
      </c>
      <c r="Z85" s="2">
        <v>5310</v>
      </c>
      <c r="AA85" t="s">
        <v>62</v>
      </c>
    </row>
    <row r="86" spans="1:27" x14ac:dyDescent="0.35">
      <c r="A86">
        <v>328013314</v>
      </c>
      <c r="B86" t="s">
        <v>476</v>
      </c>
      <c r="C86" t="s">
        <v>51</v>
      </c>
      <c r="D86" s="1">
        <v>46241</v>
      </c>
      <c r="E86" t="s">
        <v>360</v>
      </c>
      <c r="F86">
        <v>7100004210</v>
      </c>
      <c r="G86" s="1">
        <v>46107</v>
      </c>
      <c r="H86" t="s">
        <v>137</v>
      </c>
      <c r="I86" t="s">
        <v>136</v>
      </c>
      <c r="J86" t="s">
        <v>78</v>
      </c>
      <c r="K86" t="s">
        <v>17</v>
      </c>
      <c r="L86" t="s">
        <v>477</v>
      </c>
      <c r="M86">
        <v>1011001225</v>
      </c>
      <c r="N86" t="s">
        <v>478</v>
      </c>
      <c r="O86" s="2">
        <v>6000</v>
      </c>
      <c r="P86">
        <v>0.95</v>
      </c>
      <c r="Q86" s="2">
        <v>5700</v>
      </c>
      <c r="R86">
        <v>0</v>
      </c>
      <c r="S86">
        <v>0</v>
      </c>
      <c r="T86" s="2">
        <v>1026</v>
      </c>
      <c r="U86">
        <v>0</v>
      </c>
      <c r="V86">
        <v>0</v>
      </c>
      <c r="W86" s="2">
        <v>6726</v>
      </c>
      <c r="X86">
        <v>0</v>
      </c>
      <c r="Y86">
        <v>0</v>
      </c>
      <c r="Z86" s="2">
        <v>6726</v>
      </c>
      <c r="AA86" t="s">
        <v>62</v>
      </c>
    </row>
    <row r="87" spans="1:27" x14ac:dyDescent="0.35">
      <c r="A87">
        <v>328013316</v>
      </c>
      <c r="B87" t="s">
        <v>480</v>
      </c>
      <c r="C87" t="s">
        <v>51</v>
      </c>
      <c r="D87" s="1">
        <v>46241</v>
      </c>
      <c r="E87" t="s">
        <v>360</v>
      </c>
      <c r="F87">
        <v>7100004048</v>
      </c>
      <c r="G87" s="1">
        <v>46053</v>
      </c>
      <c r="H87" t="s">
        <v>137</v>
      </c>
      <c r="I87" t="s">
        <v>136</v>
      </c>
      <c r="J87" t="s">
        <v>78</v>
      </c>
      <c r="K87" t="s">
        <v>17</v>
      </c>
      <c r="L87" t="s">
        <v>482</v>
      </c>
      <c r="M87">
        <v>1011000664</v>
      </c>
      <c r="N87" t="s">
        <v>52</v>
      </c>
      <c r="O87" s="2">
        <v>12000</v>
      </c>
      <c r="P87">
        <v>2.5299999999999998</v>
      </c>
      <c r="Q87" s="2">
        <v>30360</v>
      </c>
      <c r="R87">
        <v>0</v>
      </c>
      <c r="S87">
        <v>0</v>
      </c>
      <c r="T87" s="2">
        <v>5464.8</v>
      </c>
      <c r="U87">
        <v>0</v>
      </c>
      <c r="V87">
        <v>0</v>
      </c>
      <c r="W87" s="2">
        <v>35824.800000000003</v>
      </c>
      <c r="X87">
        <v>0</v>
      </c>
      <c r="Y87">
        <v>0</v>
      </c>
      <c r="Z87" s="2">
        <v>35824.800000000003</v>
      </c>
      <c r="AA87" t="s">
        <v>53</v>
      </c>
    </row>
    <row r="88" spans="1:27" x14ac:dyDescent="0.35">
      <c r="A88">
        <v>328013316</v>
      </c>
      <c r="B88" t="s">
        <v>480</v>
      </c>
      <c r="C88" t="s">
        <v>51</v>
      </c>
      <c r="D88" s="1">
        <v>46241</v>
      </c>
      <c r="E88" t="s">
        <v>360</v>
      </c>
      <c r="F88">
        <v>7100004048</v>
      </c>
      <c r="G88" s="1">
        <v>46053</v>
      </c>
      <c r="H88" t="s">
        <v>137</v>
      </c>
      <c r="I88" t="s">
        <v>136</v>
      </c>
      <c r="J88" t="s">
        <v>78</v>
      </c>
      <c r="K88" t="s">
        <v>17</v>
      </c>
      <c r="L88" t="s">
        <v>485</v>
      </c>
      <c r="M88">
        <v>1011000203</v>
      </c>
      <c r="N88" t="s">
        <v>52</v>
      </c>
      <c r="O88" s="2">
        <v>5000</v>
      </c>
      <c r="P88">
        <v>4.16</v>
      </c>
      <c r="Q88" s="2">
        <v>20800</v>
      </c>
      <c r="R88">
        <v>0</v>
      </c>
      <c r="S88">
        <v>0</v>
      </c>
      <c r="T88" s="2">
        <v>3744</v>
      </c>
      <c r="U88">
        <v>0</v>
      </c>
      <c r="V88">
        <v>0</v>
      </c>
      <c r="W88" s="2">
        <v>24544</v>
      </c>
      <c r="X88">
        <v>0</v>
      </c>
      <c r="Y88">
        <v>0</v>
      </c>
      <c r="Z88" s="2">
        <v>24544</v>
      </c>
      <c r="AA88" t="s">
        <v>53</v>
      </c>
    </row>
    <row r="89" spans="1:27" x14ac:dyDescent="0.35">
      <c r="A89">
        <v>328013316</v>
      </c>
      <c r="B89" t="s">
        <v>480</v>
      </c>
      <c r="C89" t="s">
        <v>51</v>
      </c>
      <c r="D89" s="1">
        <v>46241</v>
      </c>
      <c r="E89" t="s">
        <v>360</v>
      </c>
      <c r="F89">
        <v>7100004048</v>
      </c>
      <c r="G89" s="1">
        <v>46053</v>
      </c>
      <c r="H89" t="s">
        <v>137</v>
      </c>
      <c r="I89" t="s">
        <v>136</v>
      </c>
      <c r="J89" t="s">
        <v>78</v>
      </c>
      <c r="K89" t="s">
        <v>17</v>
      </c>
      <c r="L89" t="s">
        <v>483</v>
      </c>
      <c r="M89">
        <v>1011000415</v>
      </c>
      <c r="N89" t="s">
        <v>52</v>
      </c>
      <c r="O89" s="2">
        <v>22500</v>
      </c>
      <c r="P89">
        <v>0.43</v>
      </c>
      <c r="Q89" s="2">
        <v>9675</v>
      </c>
      <c r="R89">
        <v>0</v>
      </c>
      <c r="S89">
        <v>0</v>
      </c>
      <c r="T89" s="2">
        <v>1741.5</v>
      </c>
      <c r="U89">
        <v>0</v>
      </c>
      <c r="V89">
        <v>0</v>
      </c>
      <c r="W89" s="2">
        <v>11416.5</v>
      </c>
      <c r="X89">
        <v>0</v>
      </c>
      <c r="Y89">
        <v>0</v>
      </c>
      <c r="Z89" s="2">
        <v>11416.5</v>
      </c>
      <c r="AA89" t="s">
        <v>53</v>
      </c>
    </row>
    <row r="90" spans="1:27" x14ac:dyDescent="0.35">
      <c r="A90">
        <v>328013316</v>
      </c>
      <c r="B90" t="s">
        <v>480</v>
      </c>
      <c r="C90" t="s">
        <v>51</v>
      </c>
      <c r="D90" s="1">
        <v>46241</v>
      </c>
      <c r="E90" t="s">
        <v>360</v>
      </c>
      <c r="F90">
        <v>7100004048</v>
      </c>
      <c r="G90" s="1">
        <v>46053</v>
      </c>
      <c r="H90" t="s">
        <v>137</v>
      </c>
      <c r="I90" t="s">
        <v>136</v>
      </c>
      <c r="J90" t="s">
        <v>78</v>
      </c>
      <c r="K90" t="s">
        <v>17</v>
      </c>
      <c r="L90" t="s">
        <v>481</v>
      </c>
      <c r="M90">
        <v>1011001215</v>
      </c>
      <c r="N90" t="s">
        <v>52</v>
      </c>
      <c r="O90" s="2">
        <v>1000</v>
      </c>
      <c r="P90">
        <v>31.28</v>
      </c>
      <c r="Q90" s="2">
        <v>31280</v>
      </c>
      <c r="R90">
        <v>0</v>
      </c>
      <c r="S90">
        <v>0</v>
      </c>
      <c r="T90" s="2">
        <v>5630.4</v>
      </c>
      <c r="U90">
        <v>0</v>
      </c>
      <c r="V90">
        <v>0</v>
      </c>
      <c r="W90" s="2">
        <v>36910.400000000001</v>
      </c>
      <c r="X90">
        <v>0</v>
      </c>
      <c r="Y90">
        <v>0</v>
      </c>
      <c r="Z90" s="2">
        <v>36910.400000000001</v>
      </c>
      <c r="AA90" t="s">
        <v>53</v>
      </c>
    </row>
    <row r="91" spans="1:27" x14ac:dyDescent="0.35">
      <c r="A91">
        <v>328013316</v>
      </c>
      <c r="B91" t="s">
        <v>480</v>
      </c>
      <c r="C91" t="s">
        <v>51</v>
      </c>
      <c r="D91" s="1">
        <v>46241</v>
      </c>
      <c r="E91" t="s">
        <v>360</v>
      </c>
      <c r="F91">
        <v>7100004048</v>
      </c>
      <c r="G91" s="1">
        <v>46053</v>
      </c>
      <c r="H91" t="s">
        <v>137</v>
      </c>
      <c r="I91" t="s">
        <v>136</v>
      </c>
      <c r="J91" t="s">
        <v>78</v>
      </c>
      <c r="K91" t="s">
        <v>17</v>
      </c>
      <c r="L91" t="s">
        <v>484</v>
      </c>
      <c r="M91">
        <v>1011002411</v>
      </c>
      <c r="N91" t="s">
        <v>335</v>
      </c>
      <c r="O91" s="2">
        <v>6240</v>
      </c>
      <c r="P91">
        <v>15.53</v>
      </c>
      <c r="Q91" s="2">
        <v>96907.199999999997</v>
      </c>
      <c r="R91">
        <v>0</v>
      </c>
      <c r="S91">
        <v>0</v>
      </c>
      <c r="T91" s="2">
        <v>17443.295999999998</v>
      </c>
      <c r="U91">
        <v>0</v>
      </c>
      <c r="V91">
        <v>0</v>
      </c>
      <c r="W91" s="2">
        <v>114350.496</v>
      </c>
      <c r="X91">
        <v>0</v>
      </c>
      <c r="Y91">
        <v>0</v>
      </c>
      <c r="Z91" s="2">
        <v>114350.496</v>
      </c>
      <c r="AA91" t="s">
        <v>53</v>
      </c>
    </row>
    <row r="92" spans="1:27" x14ac:dyDescent="0.35">
      <c r="A92">
        <v>328013426</v>
      </c>
      <c r="B92" t="s">
        <v>486</v>
      </c>
      <c r="C92" t="s">
        <v>51</v>
      </c>
      <c r="D92" s="1">
        <v>46244</v>
      </c>
      <c r="E92" t="s">
        <v>350</v>
      </c>
      <c r="F92" t="s">
        <v>487</v>
      </c>
      <c r="G92" s="1">
        <v>46051</v>
      </c>
      <c r="H92" t="s">
        <v>137</v>
      </c>
      <c r="I92" t="s">
        <v>136</v>
      </c>
      <c r="J92" t="s">
        <v>15</v>
      </c>
      <c r="K92" t="s">
        <v>22</v>
      </c>
      <c r="L92" t="s">
        <v>488</v>
      </c>
      <c r="M92" t="s">
        <v>489</v>
      </c>
      <c r="N92" t="s">
        <v>52</v>
      </c>
      <c r="O92" s="2">
        <v>18000</v>
      </c>
      <c r="P92">
        <v>0.72</v>
      </c>
      <c r="Q92" s="2">
        <v>12960</v>
      </c>
      <c r="R92">
        <v>0</v>
      </c>
      <c r="S92">
        <v>0</v>
      </c>
      <c r="T92" s="2">
        <v>2332.8000000000002</v>
      </c>
      <c r="U92">
        <v>0</v>
      </c>
      <c r="V92">
        <v>0</v>
      </c>
      <c r="W92" s="2">
        <v>15292.8</v>
      </c>
      <c r="X92">
        <v>0</v>
      </c>
      <c r="Y92">
        <v>0</v>
      </c>
      <c r="Z92" s="2">
        <v>15292.8</v>
      </c>
      <c r="AA92" t="s">
        <v>53</v>
      </c>
    </row>
    <row r="93" spans="1:27" x14ac:dyDescent="0.35">
      <c r="A93">
        <v>328013433</v>
      </c>
      <c r="B93" t="s">
        <v>490</v>
      </c>
      <c r="C93" t="s">
        <v>51</v>
      </c>
      <c r="D93" s="1">
        <v>46244</v>
      </c>
      <c r="E93" t="s">
        <v>350</v>
      </c>
      <c r="F93" t="s">
        <v>491</v>
      </c>
      <c r="G93" s="1">
        <v>46063</v>
      </c>
      <c r="H93" t="s">
        <v>137</v>
      </c>
      <c r="I93" t="s">
        <v>136</v>
      </c>
      <c r="J93" t="s">
        <v>15</v>
      </c>
      <c r="K93" t="s">
        <v>22</v>
      </c>
      <c r="L93" t="s">
        <v>492</v>
      </c>
      <c r="M93" t="s">
        <v>493</v>
      </c>
      <c r="N93" t="s">
        <v>52</v>
      </c>
      <c r="O93" s="2">
        <v>40000</v>
      </c>
      <c r="P93">
        <v>7.01</v>
      </c>
      <c r="Q93" s="2">
        <v>280400</v>
      </c>
      <c r="R93">
        <v>0</v>
      </c>
      <c r="S93">
        <v>0</v>
      </c>
      <c r="T93" s="2">
        <v>50472</v>
      </c>
      <c r="U93">
        <v>0</v>
      </c>
      <c r="V93">
        <v>0</v>
      </c>
      <c r="W93" s="2">
        <v>330872</v>
      </c>
      <c r="X93">
        <v>0</v>
      </c>
      <c r="Y93">
        <v>0</v>
      </c>
      <c r="Z93" s="2">
        <v>330872</v>
      </c>
      <c r="AA93" t="s">
        <v>53</v>
      </c>
    </row>
    <row r="94" spans="1:27" x14ac:dyDescent="0.35">
      <c r="A94">
        <v>328013435</v>
      </c>
      <c r="B94" t="s">
        <v>494</v>
      </c>
      <c r="C94" t="s">
        <v>51</v>
      </c>
      <c r="D94" s="1">
        <v>46244</v>
      </c>
      <c r="E94" t="s">
        <v>350</v>
      </c>
      <c r="F94" t="s">
        <v>495</v>
      </c>
      <c r="G94" s="1">
        <v>46239</v>
      </c>
      <c r="H94" t="s">
        <v>137</v>
      </c>
      <c r="I94" t="s">
        <v>136</v>
      </c>
      <c r="J94" t="s">
        <v>15</v>
      </c>
      <c r="K94" t="s">
        <v>22</v>
      </c>
      <c r="L94" t="s">
        <v>496</v>
      </c>
      <c r="M94" t="s">
        <v>497</v>
      </c>
      <c r="N94" t="s">
        <v>326</v>
      </c>
      <c r="O94" s="2">
        <v>10000</v>
      </c>
      <c r="P94">
        <v>5.69</v>
      </c>
      <c r="Q94" s="2">
        <v>56900</v>
      </c>
      <c r="R94">
        <v>0</v>
      </c>
      <c r="S94">
        <v>0</v>
      </c>
      <c r="T94" s="2">
        <v>10242</v>
      </c>
      <c r="U94">
        <v>0</v>
      </c>
      <c r="V94">
        <v>0</v>
      </c>
      <c r="W94" s="2">
        <v>67142</v>
      </c>
      <c r="X94">
        <v>0</v>
      </c>
      <c r="Y94">
        <v>0</v>
      </c>
      <c r="Z94" s="2">
        <v>67142</v>
      </c>
      <c r="AA94" t="s">
        <v>53</v>
      </c>
    </row>
    <row r="95" spans="1:27" x14ac:dyDescent="0.35">
      <c r="A95">
        <v>328013438</v>
      </c>
      <c r="B95" t="s">
        <v>498</v>
      </c>
      <c r="C95" t="s">
        <v>51</v>
      </c>
      <c r="D95" s="1">
        <v>46244</v>
      </c>
      <c r="E95" t="s">
        <v>350</v>
      </c>
      <c r="F95" t="s">
        <v>499</v>
      </c>
      <c r="G95" s="1">
        <v>46063</v>
      </c>
      <c r="H95" t="s">
        <v>137</v>
      </c>
      <c r="I95" t="s">
        <v>136</v>
      </c>
      <c r="J95" t="s">
        <v>15</v>
      </c>
      <c r="K95" t="s">
        <v>22</v>
      </c>
      <c r="L95" t="s">
        <v>500</v>
      </c>
      <c r="M95" t="s">
        <v>501</v>
      </c>
      <c r="N95" t="s">
        <v>52</v>
      </c>
      <c r="O95" s="2">
        <v>24000</v>
      </c>
      <c r="P95">
        <v>1.03</v>
      </c>
      <c r="Q95" s="2">
        <v>24720</v>
      </c>
      <c r="R95">
        <v>0</v>
      </c>
      <c r="S95">
        <v>0</v>
      </c>
      <c r="T95" s="2">
        <v>4449.6000000000004</v>
      </c>
      <c r="U95">
        <v>0</v>
      </c>
      <c r="V95">
        <v>0</v>
      </c>
      <c r="W95" s="2">
        <v>29169.599999999999</v>
      </c>
      <c r="X95">
        <v>0</v>
      </c>
      <c r="Y95">
        <v>0</v>
      </c>
      <c r="Z95" s="2">
        <v>29169.599999999999</v>
      </c>
      <c r="AA95" t="s">
        <v>53</v>
      </c>
    </row>
    <row r="96" spans="1:27" x14ac:dyDescent="0.35">
      <c r="A96">
        <v>328013440</v>
      </c>
      <c r="B96" t="s">
        <v>502</v>
      </c>
      <c r="C96" t="s">
        <v>51</v>
      </c>
      <c r="D96" s="1">
        <v>46244</v>
      </c>
      <c r="E96" t="s">
        <v>350</v>
      </c>
      <c r="F96" t="s">
        <v>503</v>
      </c>
      <c r="G96" s="1">
        <v>46063</v>
      </c>
      <c r="H96" t="s">
        <v>137</v>
      </c>
      <c r="I96" t="s">
        <v>136</v>
      </c>
      <c r="J96" t="s">
        <v>15</v>
      </c>
      <c r="K96" t="s">
        <v>22</v>
      </c>
      <c r="L96" t="s">
        <v>500</v>
      </c>
      <c r="M96" t="s">
        <v>501</v>
      </c>
      <c r="N96" t="s">
        <v>52</v>
      </c>
      <c r="O96" s="2">
        <v>21000</v>
      </c>
      <c r="P96">
        <v>1.03</v>
      </c>
      <c r="Q96" s="2">
        <v>21630</v>
      </c>
      <c r="R96">
        <v>0</v>
      </c>
      <c r="S96">
        <v>0</v>
      </c>
      <c r="T96" s="2">
        <v>3893.4</v>
      </c>
      <c r="U96">
        <v>0</v>
      </c>
      <c r="V96">
        <v>0</v>
      </c>
      <c r="W96" s="2">
        <v>25523.4</v>
      </c>
      <c r="X96">
        <v>0</v>
      </c>
      <c r="Y96">
        <v>0</v>
      </c>
      <c r="Z96" s="2">
        <v>25523.4</v>
      </c>
      <c r="AA96" t="s">
        <v>53</v>
      </c>
    </row>
    <row r="97" spans="1:27" x14ac:dyDescent="0.35">
      <c r="A97">
        <v>328013447</v>
      </c>
      <c r="B97" t="s">
        <v>504</v>
      </c>
      <c r="C97" t="s">
        <v>51</v>
      </c>
      <c r="D97" s="1">
        <v>46244</v>
      </c>
      <c r="E97" t="s">
        <v>350</v>
      </c>
      <c r="F97" t="s">
        <v>505</v>
      </c>
      <c r="G97" s="1">
        <v>45308</v>
      </c>
      <c r="H97" t="s">
        <v>137</v>
      </c>
      <c r="I97" t="s">
        <v>136</v>
      </c>
      <c r="J97" t="s">
        <v>15</v>
      </c>
      <c r="K97" t="s">
        <v>22</v>
      </c>
      <c r="L97" t="s">
        <v>506</v>
      </c>
      <c r="M97" t="s">
        <v>507</v>
      </c>
      <c r="N97" t="s">
        <v>52</v>
      </c>
      <c r="O97" s="2">
        <v>22500</v>
      </c>
      <c r="P97">
        <v>1.33</v>
      </c>
      <c r="Q97" s="2">
        <v>29925</v>
      </c>
      <c r="R97">
        <v>0</v>
      </c>
      <c r="S97">
        <v>0</v>
      </c>
      <c r="T97" s="2">
        <v>5386.5</v>
      </c>
      <c r="U97">
        <v>0</v>
      </c>
      <c r="V97">
        <v>0</v>
      </c>
      <c r="W97" s="2">
        <v>35311.5</v>
      </c>
      <c r="X97">
        <v>0</v>
      </c>
      <c r="Y97">
        <v>0</v>
      </c>
      <c r="Z97" s="2">
        <v>35311.5</v>
      </c>
      <c r="AA97" t="s">
        <v>53</v>
      </c>
    </row>
    <row r="98" spans="1:27" x14ac:dyDescent="0.35">
      <c r="A98">
        <v>328013449</v>
      </c>
      <c r="B98" t="s">
        <v>508</v>
      </c>
      <c r="C98" t="s">
        <v>51</v>
      </c>
      <c r="D98" s="1">
        <v>46244</v>
      </c>
      <c r="E98" t="s">
        <v>350</v>
      </c>
      <c r="F98" t="s">
        <v>509</v>
      </c>
      <c r="G98" s="1">
        <v>46051</v>
      </c>
      <c r="H98" t="s">
        <v>137</v>
      </c>
      <c r="I98" t="s">
        <v>136</v>
      </c>
      <c r="J98" t="s">
        <v>15</v>
      </c>
      <c r="K98" t="s">
        <v>22</v>
      </c>
      <c r="L98" t="s">
        <v>510</v>
      </c>
      <c r="M98" t="s">
        <v>511</v>
      </c>
      <c r="N98" t="s">
        <v>52</v>
      </c>
      <c r="O98" s="2">
        <v>22500</v>
      </c>
      <c r="P98">
        <v>3.06</v>
      </c>
      <c r="Q98" s="2">
        <v>68850</v>
      </c>
      <c r="R98">
        <v>0</v>
      </c>
      <c r="S98">
        <v>0</v>
      </c>
      <c r="T98" s="2">
        <v>12393</v>
      </c>
      <c r="U98">
        <v>0</v>
      </c>
      <c r="V98">
        <v>0</v>
      </c>
      <c r="W98" s="2">
        <v>81243</v>
      </c>
      <c r="X98">
        <v>0</v>
      </c>
      <c r="Y98">
        <v>0</v>
      </c>
      <c r="Z98" s="2">
        <v>81243</v>
      </c>
      <c r="AA98" t="s">
        <v>53</v>
      </c>
    </row>
    <row r="99" spans="1:27" x14ac:dyDescent="0.35">
      <c r="A99">
        <v>328013449</v>
      </c>
      <c r="B99" t="s">
        <v>508</v>
      </c>
      <c r="C99" t="s">
        <v>51</v>
      </c>
      <c r="D99" s="1">
        <v>46244</v>
      </c>
      <c r="E99" t="s">
        <v>350</v>
      </c>
      <c r="F99" t="s">
        <v>509</v>
      </c>
      <c r="G99" s="1">
        <v>46051</v>
      </c>
      <c r="H99" t="s">
        <v>137</v>
      </c>
      <c r="I99" t="s">
        <v>136</v>
      </c>
      <c r="J99" t="s">
        <v>15</v>
      </c>
      <c r="K99" t="s">
        <v>22</v>
      </c>
      <c r="L99" t="s">
        <v>510</v>
      </c>
      <c r="M99" t="s">
        <v>511</v>
      </c>
      <c r="N99" t="s">
        <v>52</v>
      </c>
      <c r="O99" s="2">
        <v>7500</v>
      </c>
      <c r="P99">
        <v>3.06</v>
      </c>
      <c r="Q99" s="2">
        <v>22950</v>
      </c>
      <c r="R99">
        <v>0</v>
      </c>
      <c r="S99">
        <v>0</v>
      </c>
      <c r="T99" s="2">
        <v>4131</v>
      </c>
      <c r="U99">
        <v>0</v>
      </c>
      <c r="V99">
        <v>0</v>
      </c>
      <c r="W99" s="2">
        <v>27081</v>
      </c>
      <c r="X99">
        <v>0</v>
      </c>
      <c r="Y99">
        <v>0</v>
      </c>
      <c r="Z99" s="2">
        <v>27081</v>
      </c>
      <c r="AA99" t="s">
        <v>53</v>
      </c>
    </row>
    <row r="100" spans="1:27" x14ac:dyDescent="0.35">
      <c r="A100">
        <v>328013451</v>
      </c>
      <c r="B100" t="s">
        <v>512</v>
      </c>
      <c r="C100" t="s">
        <v>51</v>
      </c>
      <c r="D100" s="1">
        <v>46244</v>
      </c>
      <c r="E100" t="s">
        <v>350</v>
      </c>
      <c r="F100" t="s">
        <v>513</v>
      </c>
      <c r="G100" s="1">
        <v>46188</v>
      </c>
      <c r="H100" t="s">
        <v>137</v>
      </c>
      <c r="I100" t="s">
        <v>136</v>
      </c>
      <c r="J100" t="s">
        <v>15</v>
      </c>
      <c r="K100" t="s">
        <v>22</v>
      </c>
      <c r="L100" t="s">
        <v>514</v>
      </c>
      <c r="M100" t="s">
        <v>515</v>
      </c>
      <c r="N100" t="s">
        <v>52</v>
      </c>
      <c r="O100" s="2">
        <v>7500</v>
      </c>
      <c r="P100">
        <v>0.71</v>
      </c>
      <c r="Q100" s="2">
        <v>5325</v>
      </c>
      <c r="R100">
        <v>0</v>
      </c>
      <c r="S100">
        <v>0</v>
      </c>
      <c r="T100">
        <v>958.5</v>
      </c>
      <c r="U100">
        <v>0</v>
      </c>
      <c r="V100">
        <v>0</v>
      </c>
      <c r="W100" s="2">
        <v>6283.5</v>
      </c>
      <c r="X100">
        <v>0</v>
      </c>
      <c r="Y100">
        <v>0</v>
      </c>
      <c r="Z100" s="2">
        <v>6283.5</v>
      </c>
      <c r="AA100" t="s">
        <v>53</v>
      </c>
    </row>
    <row r="101" spans="1:27" x14ac:dyDescent="0.35">
      <c r="A101">
        <v>328013460</v>
      </c>
      <c r="B101" t="s">
        <v>516</v>
      </c>
      <c r="C101" t="s">
        <v>51</v>
      </c>
      <c r="D101" s="1">
        <v>46244</v>
      </c>
      <c r="E101" t="s">
        <v>350</v>
      </c>
      <c r="F101" t="s">
        <v>517</v>
      </c>
      <c r="G101" s="1">
        <v>46063</v>
      </c>
      <c r="H101" t="s">
        <v>137</v>
      </c>
      <c r="I101" t="s">
        <v>136</v>
      </c>
      <c r="J101" t="s">
        <v>15</v>
      </c>
      <c r="K101" t="s">
        <v>22</v>
      </c>
      <c r="L101" t="s">
        <v>483</v>
      </c>
      <c r="M101" t="s">
        <v>518</v>
      </c>
      <c r="N101" t="s">
        <v>52</v>
      </c>
      <c r="O101" s="2">
        <v>502500</v>
      </c>
      <c r="P101">
        <v>0.42499999999999999</v>
      </c>
      <c r="Q101" s="2">
        <v>213562.5</v>
      </c>
      <c r="R101">
        <v>0</v>
      </c>
      <c r="S101">
        <v>0</v>
      </c>
      <c r="T101" s="2">
        <v>38441.25</v>
      </c>
      <c r="U101">
        <v>0</v>
      </c>
      <c r="V101">
        <v>0</v>
      </c>
      <c r="W101" s="2">
        <v>252003.75</v>
      </c>
      <c r="X101">
        <v>0</v>
      </c>
      <c r="Y101">
        <v>0</v>
      </c>
      <c r="Z101" s="2">
        <v>252003.75</v>
      </c>
      <c r="AA101" t="s">
        <v>53</v>
      </c>
    </row>
    <row r="102" spans="1:27" x14ac:dyDescent="0.35">
      <c r="A102">
        <v>328013460</v>
      </c>
      <c r="B102" t="s">
        <v>516</v>
      </c>
      <c r="C102" t="s">
        <v>51</v>
      </c>
      <c r="D102" s="1">
        <v>46244</v>
      </c>
      <c r="E102" t="s">
        <v>350</v>
      </c>
      <c r="F102" t="s">
        <v>517</v>
      </c>
      <c r="G102" s="1">
        <v>46063</v>
      </c>
      <c r="H102" t="s">
        <v>137</v>
      </c>
      <c r="I102" t="s">
        <v>136</v>
      </c>
      <c r="J102" t="s">
        <v>15</v>
      </c>
      <c r="K102" t="s">
        <v>22</v>
      </c>
      <c r="L102" t="s">
        <v>483</v>
      </c>
      <c r="M102" t="s">
        <v>518</v>
      </c>
      <c r="N102" t="s">
        <v>52</v>
      </c>
      <c r="O102" s="2">
        <v>292500</v>
      </c>
      <c r="P102">
        <v>0.42499999999999999</v>
      </c>
      <c r="Q102" s="2">
        <v>124312.5</v>
      </c>
      <c r="R102">
        <v>0</v>
      </c>
      <c r="S102">
        <v>0</v>
      </c>
      <c r="T102" s="2">
        <v>22376.25</v>
      </c>
      <c r="U102">
        <v>0</v>
      </c>
      <c r="V102">
        <v>0</v>
      </c>
      <c r="W102" s="2">
        <v>146688.75</v>
      </c>
      <c r="X102">
        <v>0</v>
      </c>
      <c r="Y102">
        <v>0</v>
      </c>
      <c r="Z102" s="2">
        <v>146688.75</v>
      </c>
      <c r="AA102" t="s">
        <v>53</v>
      </c>
    </row>
    <row r="103" spans="1:27" x14ac:dyDescent="0.35">
      <c r="A103">
        <v>328013467</v>
      </c>
      <c r="B103" t="s">
        <v>519</v>
      </c>
      <c r="C103" t="s">
        <v>51</v>
      </c>
      <c r="D103" s="1">
        <v>46244</v>
      </c>
      <c r="E103" t="s">
        <v>520</v>
      </c>
      <c r="F103">
        <v>4300070854</v>
      </c>
      <c r="G103" s="1">
        <v>46045</v>
      </c>
      <c r="H103" t="s">
        <v>137</v>
      </c>
      <c r="I103" t="s">
        <v>136</v>
      </c>
      <c r="J103" t="s">
        <v>13</v>
      </c>
      <c r="K103" t="s">
        <v>14</v>
      </c>
      <c r="L103" t="s">
        <v>392</v>
      </c>
      <c r="N103" t="s">
        <v>57</v>
      </c>
      <c r="O103">
        <v>600</v>
      </c>
      <c r="P103">
        <v>12</v>
      </c>
      <c r="Q103" s="2">
        <v>7200</v>
      </c>
      <c r="R103">
        <v>0</v>
      </c>
      <c r="S103">
        <v>0</v>
      </c>
      <c r="T103" s="2">
        <v>1324.8</v>
      </c>
      <c r="U103">
        <v>160</v>
      </c>
      <c r="V103">
        <v>28.8</v>
      </c>
      <c r="W103" s="2">
        <v>8684.7999999999993</v>
      </c>
      <c r="X103">
        <v>0</v>
      </c>
      <c r="Y103">
        <v>0</v>
      </c>
      <c r="Z103" s="2">
        <v>8684.7999999999993</v>
      </c>
      <c r="AA103" t="s">
        <v>55</v>
      </c>
    </row>
    <row r="104" spans="1:27" x14ac:dyDescent="0.35">
      <c r="A104">
        <v>328013488</v>
      </c>
      <c r="B104" t="s">
        <v>521</v>
      </c>
      <c r="C104" t="s">
        <v>51</v>
      </c>
      <c r="D104" s="1">
        <v>46244</v>
      </c>
      <c r="E104" t="s">
        <v>350</v>
      </c>
      <c r="F104" t="s">
        <v>522</v>
      </c>
      <c r="G104" s="1">
        <v>46063</v>
      </c>
      <c r="H104" t="s">
        <v>137</v>
      </c>
      <c r="I104" t="s">
        <v>136</v>
      </c>
      <c r="J104" t="s">
        <v>15</v>
      </c>
      <c r="K104" t="s">
        <v>22</v>
      </c>
      <c r="L104" t="s">
        <v>523</v>
      </c>
      <c r="M104" t="s">
        <v>524</v>
      </c>
      <c r="N104" t="s">
        <v>52</v>
      </c>
      <c r="O104" s="2">
        <v>15000</v>
      </c>
      <c r="P104">
        <v>4.84</v>
      </c>
      <c r="Q104" s="2">
        <v>72600</v>
      </c>
      <c r="R104">
        <v>0</v>
      </c>
      <c r="S104">
        <v>0</v>
      </c>
      <c r="T104" s="2">
        <v>13068</v>
      </c>
      <c r="U104">
        <v>0</v>
      </c>
      <c r="V104">
        <v>0</v>
      </c>
      <c r="W104" s="2">
        <v>85668</v>
      </c>
      <c r="X104">
        <v>0</v>
      </c>
      <c r="Y104">
        <v>0</v>
      </c>
      <c r="Z104" s="2">
        <v>85668</v>
      </c>
      <c r="AA104" t="s">
        <v>53</v>
      </c>
    </row>
    <row r="105" spans="1:27" x14ac:dyDescent="0.35">
      <c r="A105">
        <v>328013488</v>
      </c>
      <c r="B105" t="s">
        <v>521</v>
      </c>
      <c r="C105" t="s">
        <v>51</v>
      </c>
      <c r="D105" s="1">
        <v>46244</v>
      </c>
      <c r="E105" t="s">
        <v>350</v>
      </c>
      <c r="F105" t="s">
        <v>522</v>
      </c>
      <c r="G105" s="1">
        <v>46063</v>
      </c>
      <c r="H105" t="s">
        <v>137</v>
      </c>
      <c r="I105" t="s">
        <v>136</v>
      </c>
      <c r="J105" t="s">
        <v>15</v>
      </c>
      <c r="K105" t="s">
        <v>22</v>
      </c>
      <c r="L105" t="s">
        <v>523</v>
      </c>
      <c r="M105" t="s">
        <v>524</v>
      </c>
      <c r="N105" t="s">
        <v>52</v>
      </c>
      <c r="O105" s="2">
        <v>15000</v>
      </c>
      <c r="P105">
        <v>4.84</v>
      </c>
      <c r="Q105" s="2">
        <v>72600</v>
      </c>
      <c r="R105">
        <v>0</v>
      </c>
      <c r="S105">
        <v>0</v>
      </c>
      <c r="T105" s="2">
        <v>13068</v>
      </c>
      <c r="U105">
        <v>0</v>
      </c>
      <c r="V105">
        <v>0</v>
      </c>
      <c r="W105" s="2">
        <v>85668</v>
      </c>
      <c r="X105">
        <v>0</v>
      </c>
      <c r="Y105">
        <v>0</v>
      </c>
      <c r="Z105" s="2">
        <v>85668</v>
      </c>
      <c r="AA105" t="s">
        <v>53</v>
      </c>
    </row>
    <row r="106" spans="1:27" x14ac:dyDescent="0.35">
      <c r="A106">
        <v>328013489</v>
      </c>
      <c r="B106" t="s">
        <v>525</v>
      </c>
      <c r="C106" t="s">
        <v>51</v>
      </c>
      <c r="D106" s="1">
        <v>46244</v>
      </c>
      <c r="E106" t="s">
        <v>350</v>
      </c>
      <c r="F106" t="s">
        <v>526</v>
      </c>
      <c r="G106" s="1">
        <v>46051</v>
      </c>
      <c r="H106" t="s">
        <v>137</v>
      </c>
      <c r="I106" t="s">
        <v>136</v>
      </c>
      <c r="J106" t="s">
        <v>15</v>
      </c>
      <c r="K106" t="s">
        <v>22</v>
      </c>
      <c r="L106" t="s">
        <v>523</v>
      </c>
      <c r="M106" t="s">
        <v>524</v>
      </c>
      <c r="N106" t="s">
        <v>52</v>
      </c>
      <c r="O106" s="2">
        <v>33000</v>
      </c>
      <c r="P106">
        <v>4.84</v>
      </c>
      <c r="Q106" s="2">
        <v>159720</v>
      </c>
      <c r="R106">
        <v>0</v>
      </c>
      <c r="S106">
        <v>0</v>
      </c>
      <c r="T106" s="2">
        <v>28749.599999999999</v>
      </c>
      <c r="U106">
        <v>0</v>
      </c>
      <c r="V106">
        <v>0</v>
      </c>
      <c r="W106" s="2">
        <v>188469.6</v>
      </c>
      <c r="X106">
        <v>0</v>
      </c>
      <c r="Y106">
        <v>0</v>
      </c>
      <c r="Z106" s="2">
        <v>188469.6</v>
      </c>
      <c r="AA106" t="s">
        <v>53</v>
      </c>
    </row>
    <row r="107" spans="1:27" x14ac:dyDescent="0.35">
      <c r="A107">
        <v>328013544</v>
      </c>
      <c r="B107" t="s">
        <v>527</v>
      </c>
      <c r="C107" t="s">
        <v>51</v>
      </c>
      <c r="D107" s="1">
        <v>46244</v>
      </c>
      <c r="E107" t="s">
        <v>323</v>
      </c>
      <c r="F107">
        <v>1019000913</v>
      </c>
      <c r="G107" s="1">
        <v>46170</v>
      </c>
      <c r="H107" t="s">
        <v>137</v>
      </c>
      <c r="I107" t="s">
        <v>136</v>
      </c>
      <c r="J107" t="s">
        <v>11</v>
      </c>
      <c r="K107" t="s">
        <v>14</v>
      </c>
      <c r="L107" t="s">
        <v>528</v>
      </c>
      <c r="M107" t="s">
        <v>529</v>
      </c>
      <c r="N107" t="s">
        <v>52</v>
      </c>
      <c r="O107" s="2">
        <v>25500</v>
      </c>
      <c r="P107">
        <v>2.84</v>
      </c>
      <c r="Q107" s="2">
        <v>72420</v>
      </c>
      <c r="R107">
        <v>0</v>
      </c>
      <c r="S107">
        <v>0</v>
      </c>
      <c r="T107" s="2">
        <v>13035.6</v>
      </c>
      <c r="U107">
        <v>0</v>
      </c>
      <c r="V107">
        <v>0</v>
      </c>
      <c r="W107" s="2">
        <v>85455.6</v>
      </c>
      <c r="X107">
        <v>0</v>
      </c>
      <c r="Y107">
        <v>0</v>
      </c>
      <c r="Z107" s="2">
        <v>85455.6</v>
      </c>
      <c r="AA107" t="s">
        <v>53</v>
      </c>
    </row>
    <row r="108" spans="1:27" x14ac:dyDescent="0.35">
      <c r="A108">
        <v>328013552</v>
      </c>
      <c r="B108" t="s">
        <v>530</v>
      </c>
      <c r="C108" t="s">
        <v>51</v>
      </c>
      <c r="D108" s="1">
        <v>46244</v>
      </c>
      <c r="E108" t="s">
        <v>139</v>
      </c>
      <c r="F108" t="s">
        <v>376</v>
      </c>
      <c r="G108" s="1">
        <v>46238</v>
      </c>
      <c r="H108" t="s">
        <v>137</v>
      </c>
      <c r="I108" t="s">
        <v>136</v>
      </c>
      <c r="J108" t="s">
        <v>78</v>
      </c>
      <c r="K108" t="s">
        <v>14</v>
      </c>
      <c r="L108" t="s">
        <v>144</v>
      </c>
      <c r="M108" t="s">
        <v>217</v>
      </c>
      <c r="N108" t="s">
        <v>57</v>
      </c>
      <c r="O108" s="2">
        <v>3000</v>
      </c>
      <c r="P108">
        <v>10</v>
      </c>
      <c r="Q108" s="2">
        <v>30000</v>
      </c>
      <c r="R108">
        <v>0</v>
      </c>
      <c r="S108">
        <v>0</v>
      </c>
      <c r="T108" s="2">
        <v>5497.2</v>
      </c>
      <c r="U108">
        <v>540</v>
      </c>
      <c r="V108">
        <v>97.2</v>
      </c>
      <c r="W108" s="2">
        <v>36037.199999999997</v>
      </c>
      <c r="X108">
        <v>0</v>
      </c>
      <c r="Y108">
        <v>0</v>
      </c>
      <c r="Z108" s="2">
        <v>36037.199999999997</v>
      </c>
      <c r="AA108" t="s">
        <v>55</v>
      </c>
    </row>
    <row r="109" spans="1:27" x14ac:dyDescent="0.35">
      <c r="A109">
        <v>328013556</v>
      </c>
      <c r="B109" t="s">
        <v>531</v>
      </c>
      <c r="C109" t="s">
        <v>51</v>
      </c>
      <c r="D109" s="1">
        <v>46244</v>
      </c>
      <c r="E109" t="s">
        <v>532</v>
      </c>
      <c r="F109">
        <v>6000009021</v>
      </c>
      <c r="G109" s="1">
        <v>46182</v>
      </c>
      <c r="H109" t="s">
        <v>137</v>
      </c>
      <c r="I109" t="s">
        <v>136</v>
      </c>
      <c r="J109" t="s">
        <v>49</v>
      </c>
      <c r="K109" t="s">
        <v>21</v>
      </c>
      <c r="L109" t="s">
        <v>533</v>
      </c>
      <c r="M109">
        <v>1106769</v>
      </c>
      <c r="N109" t="s">
        <v>52</v>
      </c>
      <c r="O109" s="2">
        <v>3000</v>
      </c>
      <c r="P109">
        <v>5.47</v>
      </c>
      <c r="Q109" s="2">
        <v>16410</v>
      </c>
      <c r="R109">
        <v>0</v>
      </c>
      <c r="S109">
        <v>0</v>
      </c>
      <c r="T109" s="2">
        <v>2953.8</v>
      </c>
      <c r="U109">
        <v>0</v>
      </c>
      <c r="V109">
        <v>0</v>
      </c>
      <c r="W109" s="2">
        <v>19363.8</v>
      </c>
      <c r="X109">
        <v>0</v>
      </c>
      <c r="Y109">
        <v>0</v>
      </c>
      <c r="Z109" s="2">
        <v>19363.8</v>
      </c>
      <c r="AA109" t="s">
        <v>53</v>
      </c>
    </row>
    <row r="110" spans="1:27" x14ac:dyDescent="0.35">
      <c r="A110">
        <v>328013557</v>
      </c>
      <c r="B110" t="s">
        <v>534</v>
      </c>
      <c r="C110" t="s">
        <v>51</v>
      </c>
      <c r="D110" s="1">
        <v>46244</v>
      </c>
      <c r="E110" t="s">
        <v>535</v>
      </c>
      <c r="F110" t="s">
        <v>536</v>
      </c>
      <c r="G110" s="1">
        <v>46158</v>
      </c>
      <c r="H110" t="s">
        <v>137</v>
      </c>
      <c r="I110" t="s">
        <v>136</v>
      </c>
      <c r="J110" t="s">
        <v>88</v>
      </c>
      <c r="K110" t="s">
        <v>21</v>
      </c>
      <c r="L110" t="s">
        <v>537</v>
      </c>
      <c r="N110" t="s">
        <v>52</v>
      </c>
      <c r="O110" s="2">
        <v>24000</v>
      </c>
      <c r="P110">
        <v>1.23</v>
      </c>
      <c r="Q110" s="2">
        <v>29520</v>
      </c>
      <c r="R110">
        <v>0</v>
      </c>
      <c r="S110">
        <v>0</v>
      </c>
      <c r="T110" s="2">
        <v>5343.3</v>
      </c>
      <c r="U110">
        <v>165</v>
      </c>
      <c r="V110">
        <v>29.7</v>
      </c>
      <c r="W110" s="2">
        <v>35028.300000000003</v>
      </c>
      <c r="X110">
        <v>0</v>
      </c>
      <c r="Y110">
        <v>0</v>
      </c>
      <c r="Z110" s="2">
        <v>35028.300000000003</v>
      </c>
      <c r="AA110" t="s">
        <v>53</v>
      </c>
    </row>
    <row r="111" spans="1:27" x14ac:dyDescent="0.35">
      <c r="A111">
        <v>328013575</v>
      </c>
      <c r="B111" t="s">
        <v>538</v>
      </c>
      <c r="C111" t="s">
        <v>51</v>
      </c>
      <c r="D111" s="1">
        <v>46244</v>
      </c>
      <c r="E111" t="s">
        <v>360</v>
      </c>
      <c r="F111">
        <v>7100000510</v>
      </c>
      <c r="G111" s="1">
        <v>46170</v>
      </c>
      <c r="H111" t="s">
        <v>137</v>
      </c>
      <c r="I111" t="s">
        <v>136</v>
      </c>
      <c r="J111" t="s">
        <v>78</v>
      </c>
      <c r="K111" t="s">
        <v>17</v>
      </c>
      <c r="L111" t="s">
        <v>539</v>
      </c>
      <c r="M111">
        <v>1011001269</v>
      </c>
      <c r="N111" t="s">
        <v>540</v>
      </c>
      <c r="O111" s="2">
        <v>65000</v>
      </c>
      <c r="P111">
        <v>2.4700000000000002</v>
      </c>
      <c r="Q111" s="2">
        <v>160550</v>
      </c>
      <c r="R111">
        <v>0</v>
      </c>
      <c r="S111">
        <v>0</v>
      </c>
      <c r="T111" s="2">
        <v>28899</v>
      </c>
      <c r="U111">
        <v>0</v>
      </c>
      <c r="V111">
        <v>0</v>
      </c>
      <c r="W111" s="2">
        <v>189449</v>
      </c>
      <c r="X111">
        <v>0</v>
      </c>
      <c r="Y111">
        <v>0</v>
      </c>
      <c r="Z111" s="2">
        <v>189449</v>
      </c>
      <c r="AA111" t="s">
        <v>53</v>
      </c>
    </row>
    <row r="112" spans="1:27" x14ac:dyDescent="0.35">
      <c r="A112">
        <v>328013579</v>
      </c>
      <c r="B112" t="s">
        <v>541</v>
      </c>
      <c r="C112" t="s">
        <v>51</v>
      </c>
      <c r="D112" s="1">
        <v>46244</v>
      </c>
      <c r="E112" t="s">
        <v>542</v>
      </c>
      <c r="F112" t="s">
        <v>543</v>
      </c>
      <c r="G112" s="1">
        <v>46244</v>
      </c>
      <c r="H112" t="s">
        <v>137</v>
      </c>
      <c r="I112" t="s">
        <v>971</v>
      </c>
      <c r="J112" t="s">
        <v>12</v>
      </c>
      <c r="K112" t="s">
        <v>21</v>
      </c>
      <c r="L112" t="s">
        <v>118</v>
      </c>
      <c r="N112" t="s">
        <v>54</v>
      </c>
      <c r="O112">
        <v>420</v>
      </c>
      <c r="P112">
        <v>51.5</v>
      </c>
      <c r="Q112" s="2">
        <v>21630</v>
      </c>
      <c r="R112">
        <v>0</v>
      </c>
      <c r="S112">
        <v>0</v>
      </c>
      <c r="T112" s="2">
        <v>3893.4</v>
      </c>
      <c r="U112">
        <v>0</v>
      </c>
      <c r="V112">
        <v>0</v>
      </c>
      <c r="W112" s="2">
        <v>25523.4</v>
      </c>
      <c r="X112">
        <v>0</v>
      </c>
      <c r="Y112">
        <v>0</v>
      </c>
      <c r="Z112" s="2">
        <v>25523.4</v>
      </c>
      <c r="AA112" t="s">
        <v>55</v>
      </c>
    </row>
    <row r="113" spans="1:27" x14ac:dyDescent="0.35">
      <c r="A113">
        <v>328013585</v>
      </c>
      <c r="B113" t="s">
        <v>544</v>
      </c>
      <c r="C113" t="s">
        <v>51</v>
      </c>
      <c r="D113" s="1">
        <v>46244</v>
      </c>
      <c r="E113" t="s">
        <v>545</v>
      </c>
      <c r="F113" t="s">
        <v>543</v>
      </c>
      <c r="G113" s="1">
        <v>46244</v>
      </c>
      <c r="H113" t="s">
        <v>137</v>
      </c>
      <c r="I113" t="s">
        <v>970</v>
      </c>
      <c r="J113" t="s">
        <v>12</v>
      </c>
      <c r="K113" t="s">
        <v>21</v>
      </c>
      <c r="L113" t="s">
        <v>118</v>
      </c>
      <c r="N113" t="s">
        <v>54</v>
      </c>
      <c r="O113">
        <v>630</v>
      </c>
      <c r="P113">
        <v>51.5</v>
      </c>
      <c r="Q113" s="2">
        <v>32445</v>
      </c>
      <c r="R113">
        <v>0</v>
      </c>
      <c r="S113">
        <v>0</v>
      </c>
      <c r="T113" s="2">
        <v>5840.1</v>
      </c>
      <c r="U113">
        <v>0</v>
      </c>
      <c r="V113">
        <v>0</v>
      </c>
      <c r="W113" s="2">
        <v>38285.1</v>
      </c>
      <c r="X113">
        <v>0</v>
      </c>
      <c r="Y113">
        <v>0</v>
      </c>
      <c r="Z113" s="2">
        <v>38285.1</v>
      </c>
      <c r="AA113" t="s">
        <v>55</v>
      </c>
    </row>
    <row r="114" spans="1:27" x14ac:dyDescent="0.35">
      <c r="A114">
        <v>328013585</v>
      </c>
      <c r="B114" t="s">
        <v>544</v>
      </c>
      <c r="C114" t="s">
        <v>51</v>
      </c>
      <c r="D114" s="1">
        <v>46244</v>
      </c>
      <c r="E114" t="s">
        <v>545</v>
      </c>
      <c r="F114" t="s">
        <v>543</v>
      </c>
      <c r="G114" s="1">
        <v>46244</v>
      </c>
      <c r="H114" t="s">
        <v>137</v>
      </c>
      <c r="I114" t="s">
        <v>970</v>
      </c>
      <c r="J114" t="s">
        <v>12</v>
      </c>
      <c r="K114" t="s">
        <v>21</v>
      </c>
      <c r="L114" t="s">
        <v>546</v>
      </c>
      <c r="N114" t="s">
        <v>54</v>
      </c>
      <c r="O114">
        <v>500</v>
      </c>
      <c r="P114">
        <v>39</v>
      </c>
      <c r="Q114" s="2">
        <v>19500</v>
      </c>
      <c r="R114">
        <v>0</v>
      </c>
      <c r="S114">
        <v>0</v>
      </c>
      <c r="T114" s="2">
        <v>3510</v>
      </c>
      <c r="U114">
        <v>0</v>
      </c>
      <c r="V114">
        <v>0</v>
      </c>
      <c r="W114" s="2">
        <v>23010</v>
      </c>
      <c r="X114">
        <v>0</v>
      </c>
      <c r="Y114">
        <v>0</v>
      </c>
      <c r="Z114" s="2">
        <v>23010</v>
      </c>
      <c r="AA114" t="s">
        <v>55</v>
      </c>
    </row>
    <row r="115" spans="1:27" x14ac:dyDescent="0.35">
      <c r="A115">
        <v>328013592</v>
      </c>
      <c r="B115" t="s">
        <v>547</v>
      </c>
      <c r="C115" t="s">
        <v>51</v>
      </c>
      <c r="D115" s="1">
        <v>46244</v>
      </c>
      <c r="E115" t="s">
        <v>131</v>
      </c>
      <c r="F115" t="s">
        <v>548</v>
      </c>
      <c r="G115" s="1">
        <v>46242</v>
      </c>
      <c r="H115" t="s">
        <v>137</v>
      </c>
      <c r="I115" t="s">
        <v>136</v>
      </c>
      <c r="J115" t="s">
        <v>13</v>
      </c>
      <c r="K115" t="s">
        <v>23</v>
      </c>
      <c r="L115" t="s">
        <v>549</v>
      </c>
      <c r="M115" t="s">
        <v>550</v>
      </c>
      <c r="N115" t="s">
        <v>57</v>
      </c>
      <c r="O115" s="2">
        <v>5000</v>
      </c>
      <c r="P115">
        <v>44.8</v>
      </c>
      <c r="Q115" s="2">
        <v>224000</v>
      </c>
      <c r="R115">
        <v>0</v>
      </c>
      <c r="S115">
        <v>0</v>
      </c>
      <c r="T115" s="2">
        <v>40500</v>
      </c>
      <c r="U115" s="2">
        <v>1000</v>
      </c>
      <c r="V115">
        <v>180</v>
      </c>
      <c r="W115" s="2">
        <v>265500</v>
      </c>
      <c r="X115">
        <v>0</v>
      </c>
      <c r="Y115">
        <v>0</v>
      </c>
      <c r="Z115" s="2">
        <v>265500</v>
      </c>
      <c r="AA115" t="s">
        <v>55</v>
      </c>
    </row>
    <row r="116" spans="1:27" x14ac:dyDescent="0.35">
      <c r="A116">
        <v>328013614</v>
      </c>
      <c r="B116" t="s">
        <v>551</v>
      </c>
      <c r="C116" t="s">
        <v>51</v>
      </c>
      <c r="D116" s="1">
        <v>46244</v>
      </c>
      <c r="E116" t="s">
        <v>387</v>
      </c>
      <c r="F116" t="s">
        <v>391</v>
      </c>
      <c r="G116" s="1">
        <v>46192</v>
      </c>
      <c r="H116" t="s">
        <v>137</v>
      </c>
      <c r="I116" t="s">
        <v>136</v>
      </c>
      <c r="J116" t="s">
        <v>13</v>
      </c>
      <c r="K116" t="s">
        <v>23</v>
      </c>
      <c r="L116" t="s">
        <v>553</v>
      </c>
      <c r="M116" t="s">
        <v>553</v>
      </c>
      <c r="N116" t="s">
        <v>52</v>
      </c>
      <c r="O116" s="2">
        <v>18000</v>
      </c>
      <c r="P116">
        <v>3.7</v>
      </c>
      <c r="Q116" s="2">
        <v>66600</v>
      </c>
      <c r="R116">
        <v>0</v>
      </c>
      <c r="S116">
        <v>0</v>
      </c>
      <c r="T116" s="2">
        <v>11988</v>
      </c>
      <c r="U116">
        <v>237.21532999999999</v>
      </c>
      <c r="V116">
        <v>42.69876</v>
      </c>
      <c r="W116" s="2">
        <v>78867.914090000006</v>
      </c>
      <c r="X116">
        <v>0</v>
      </c>
      <c r="Y116">
        <v>0</v>
      </c>
      <c r="Z116" s="2">
        <v>78867.914090000006</v>
      </c>
      <c r="AA116" t="s">
        <v>53</v>
      </c>
    </row>
    <row r="117" spans="1:27" x14ac:dyDescent="0.35">
      <c r="A117">
        <v>328013614</v>
      </c>
      <c r="B117" t="s">
        <v>551</v>
      </c>
      <c r="C117" t="s">
        <v>51</v>
      </c>
      <c r="D117" s="1">
        <v>46244</v>
      </c>
      <c r="E117" t="s">
        <v>387</v>
      </c>
      <c r="F117" t="s">
        <v>391</v>
      </c>
      <c r="G117" s="1">
        <v>46192</v>
      </c>
      <c r="H117" t="s">
        <v>137</v>
      </c>
      <c r="I117" t="s">
        <v>136</v>
      </c>
      <c r="J117" t="s">
        <v>13</v>
      </c>
      <c r="K117" t="s">
        <v>23</v>
      </c>
      <c r="L117" t="s">
        <v>552</v>
      </c>
      <c r="M117" t="s">
        <v>552</v>
      </c>
      <c r="N117" t="s">
        <v>52</v>
      </c>
      <c r="O117" s="2">
        <v>6000</v>
      </c>
      <c r="P117">
        <v>1.25</v>
      </c>
      <c r="Q117" s="2">
        <v>7500</v>
      </c>
      <c r="R117">
        <v>0</v>
      </c>
      <c r="S117">
        <v>0</v>
      </c>
      <c r="T117" s="2">
        <v>1350</v>
      </c>
      <c r="U117">
        <v>26.713439999999999</v>
      </c>
      <c r="V117">
        <v>4.8084199999999999</v>
      </c>
      <c r="W117" s="2">
        <v>8881.5218600000007</v>
      </c>
      <c r="X117">
        <v>0</v>
      </c>
      <c r="Y117">
        <v>0</v>
      </c>
      <c r="Z117" s="2">
        <v>8881.5218600000007</v>
      </c>
      <c r="AA117" t="s">
        <v>53</v>
      </c>
    </row>
    <row r="118" spans="1:27" x14ac:dyDescent="0.35">
      <c r="A118">
        <v>328013614</v>
      </c>
      <c r="B118" t="s">
        <v>551</v>
      </c>
      <c r="C118" t="s">
        <v>51</v>
      </c>
      <c r="D118" s="1">
        <v>46244</v>
      </c>
      <c r="E118" t="s">
        <v>387</v>
      </c>
      <c r="F118" t="s">
        <v>391</v>
      </c>
      <c r="G118" s="1">
        <v>46192</v>
      </c>
      <c r="H118" t="s">
        <v>137</v>
      </c>
      <c r="I118" t="s">
        <v>136</v>
      </c>
      <c r="J118" t="s">
        <v>13</v>
      </c>
      <c r="K118" t="s">
        <v>23</v>
      </c>
      <c r="L118" t="s">
        <v>555</v>
      </c>
      <c r="M118" t="s">
        <v>555</v>
      </c>
      <c r="N118" t="s">
        <v>52</v>
      </c>
      <c r="O118" s="2">
        <v>15000</v>
      </c>
      <c r="P118">
        <v>3.96</v>
      </c>
      <c r="Q118" s="2">
        <v>59400</v>
      </c>
      <c r="R118">
        <v>0</v>
      </c>
      <c r="S118">
        <v>0</v>
      </c>
      <c r="T118" s="2">
        <v>10781.1</v>
      </c>
      <c r="U118">
        <v>211.57042999999999</v>
      </c>
      <c r="V118">
        <v>38.082680000000003</v>
      </c>
      <c r="W118" s="2">
        <v>70341.653099999996</v>
      </c>
      <c r="X118">
        <v>0</v>
      </c>
      <c r="Y118">
        <v>0</v>
      </c>
      <c r="Z118" s="2">
        <v>70341.653099999996</v>
      </c>
      <c r="AA118" t="s">
        <v>53</v>
      </c>
    </row>
    <row r="119" spans="1:27" x14ac:dyDescent="0.35">
      <c r="A119">
        <v>328013614</v>
      </c>
      <c r="B119" t="s">
        <v>551</v>
      </c>
      <c r="C119" t="s">
        <v>51</v>
      </c>
      <c r="D119" s="1">
        <v>46244</v>
      </c>
      <c r="E119" t="s">
        <v>387</v>
      </c>
      <c r="F119" t="s">
        <v>391</v>
      </c>
      <c r="G119" s="1">
        <v>46192</v>
      </c>
      <c r="H119" t="s">
        <v>137</v>
      </c>
      <c r="I119" t="s">
        <v>136</v>
      </c>
      <c r="J119" t="s">
        <v>13</v>
      </c>
      <c r="K119" t="s">
        <v>23</v>
      </c>
      <c r="L119" t="s">
        <v>554</v>
      </c>
      <c r="M119" t="s">
        <v>554</v>
      </c>
      <c r="N119" t="s">
        <v>52</v>
      </c>
      <c r="O119" s="2">
        <v>7500</v>
      </c>
      <c r="P119">
        <v>0.73</v>
      </c>
      <c r="Q119" s="2">
        <v>5475</v>
      </c>
      <c r="R119">
        <v>0</v>
      </c>
      <c r="S119">
        <v>0</v>
      </c>
      <c r="T119">
        <v>985.5</v>
      </c>
      <c r="U119">
        <v>19.500810000000001</v>
      </c>
      <c r="V119">
        <v>3.5101499999999999</v>
      </c>
      <c r="W119" s="2">
        <v>6483.5109599999996</v>
      </c>
      <c r="X119">
        <v>0</v>
      </c>
      <c r="Y119">
        <v>0</v>
      </c>
      <c r="Z119" s="2">
        <v>6483.5109599999996</v>
      </c>
      <c r="AA119" t="s">
        <v>53</v>
      </c>
    </row>
    <row r="120" spans="1:27" x14ac:dyDescent="0.35">
      <c r="A120">
        <v>328013666</v>
      </c>
      <c r="B120" t="s">
        <v>973</v>
      </c>
      <c r="C120" t="s">
        <v>51</v>
      </c>
      <c r="D120" s="1">
        <v>46245</v>
      </c>
      <c r="E120" t="s">
        <v>974</v>
      </c>
      <c r="F120" t="s">
        <v>975</v>
      </c>
      <c r="G120" s="1">
        <v>46244</v>
      </c>
      <c r="H120" t="s">
        <v>137</v>
      </c>
      <c r="I120" t="s">
        <v>136</v>
      </c>
      <c r="J120" t="s">
        <v>13</v>
      </c>
      <c r="K120" t="s">
        <v>14</v>
      </c>
      <c r="L120" t="s">
        <v>976</v>
      </c>
      <c r="N120" t="s">
        <v>59</v>
      </c>
      <c r="O120">
        <v>1</v>
      </c>
      <c r="P120" s="2">
        <v>1550</v>
      </c>
      <c r="Q120" s="2">
        <v>1550</v>
      </c>
      <c r="R120">
        <v>0</v>
      </c>
      <c r="S120">
        <v>0</v>
      </c>
      <c r="T120">
        <v>297</v>
      </c>
      <c r="U120">
        <v>100</v>
      </c>
      <c r="V120">
        <v>18</v>
      </c>
      <c r="W120" s="2">
        <v>1947</v>
      </c>
      <c r="X120">
        <v>0</v>
      </c>
      <c r="Y120">
        <v>0</v>
      </c>
      <c r="Z120" s="2">
        <v>1947</v>
      </c>
      <c r="AA120" t="s">
        <v>55</v>
      </c>
    </row>
    <row r="121" spans="1:27" x14ac:dyDescent="0.35">
      <c r="A121">
        <v>328013687</v>
      </c>
      <c r="B121" t="s">
        <v>977</v>
      </c>
      <c r="C121" t="s">
        <v>51</v>
      </c>
      <c r="D121" s="1">
        <v>46245</v>
      </c>
      <c r="E121" t="s">
        <v>978</v>
      </c>
      <c r="F121">
        <v>4400075341</v>
      </c>
      <c r="G121" s="1">
        <v>46141</v>
      </c>
      <c r="H121" t="s">
        <v>137</v>
      </c>
      <c r="I121" t="s">
        <v>136</v>
      </c>
      <c r="J121" t="s">
        <v>13</v>
      </c>
      <c r="K121" t="s">
        <v>17</v>
      </c>
      <c r="L121" t="s">
        <v>979</v>
      </c>
      <c r="M121">
        <v>150003001220</v>
      </c>
      <c r="N121" t="s">
        <v>57</v>
      </c>
      <c r="O121" s="2">
        <v>8000</v>
      </c>
      <c r="P121">
        <v>20</v>
      </c>
      <c r="Q121" s="2">
        <v>160000</v>
      </c>
      <c r="R121">
        <v>0</v>
      </c>
      <c r="S121">
        <v>0</v>
      </c>
      <c r="T121" s="2">
        <v>28944</v>
      </c>
      <c r="U121">
        <v>800</v>
      </c>
      <c r="V121">
        <v>144</v>
      </c>
      <c r="W121" s="2">
        <v>189744</v>
      </c>
      <c r="X121">
        <v>0</v>
      </c>
      <c r="Y121">
        <v>0</v>
      </c>
      <c r="Z121" s="2">
        <v>189744</v>
      </c>
      <c r="AA121" t="s">
        <v>55</v>
      </c>
    </row>
    <row r="122" spans="1:27" x14ac:dyDescent="0.35">
      <c r="A122">
        <v>328013729</v>
      </c>
      <c r="B122" t="s">
        <v>980</v>
      </c>
      <c r="C122" t="s">
        <v>51</v>
      </c>
      <c r="D122" s="1">
        <v>46245</v>
      </c>
      <c r="E122" t="s">
        <v>981</v>
      </c>
      <c r="F122" t="s">
        <v>982</v>
      </c>
      <c r="G122" s="1">
        <v>46160</v>
      </c>
      <c r="H122" t="s">
        <v>137</v>
      </c>
      <c r="I122" t="s">
        <v>136</v>
      </c>
      <c r="J122" t="s">
        <v>12</v>
      </c>
      <c r="K122" t="s">
        <v>21</v>
      </c>
      <c r="L122" t="s">
        <v>983</v>
      </c>
      <c r="M122" t="s">
        <v>984</v>
      </c>
      <c r="N122" t="s">
        <v>52</v>
      </c>
      <c r="O122" s="2">
        <v>10000</v>
      </c>
      <c r="P122">
        <v>0.71</v>
      </c>
      <c r="Q122" s="2">
        <v>7100</v>
      </c>
      <c r="R122">
        <v>0</v>
      </c>
      <c r="S122">
        <v>0</v>
      </c>
      <c r="T122" s="2">
        <v>1278</v>
      </c>
      <c r="U122">
        <v>0</v>
      </c>
      <c r="V122">
        <v>0</v>
      </c>
      <c r="W122" s="2">
        <v>8378</v>
      </c>
      <c r="X122">
        <v>0</v>
      </c>
      <c r="Y122">
        <v>0</v>
      </c>
      <c r="Z122" s="2">
        <v>8378</v>
      </c>
      <c r="AA122" t="s">
        <v>53</v>
      </c>
    </row>
    <row r="123" spans="1:27" x14ac:dyDescent="0.35">
      <c r="A123">
        <v>328013731</v>
      </c>
      <c r="B123" t="s">
        <v>985</v>
      </c>
      <c r="C123" t="s">
        <v>51</v>
      </c>
      <c r="D123" s="1">
        <v>46245</v>
      </c>
      <c r="E123" t="s">
        <v>463</v>
      </c>
      <c r="F123" t="s">
        <v>986</v>
      </c>
      <c r="G123" s="1">
        <v>46239</v>
      </c>
      <c r="H123" t="s">
        <v>137</v>
      </c>
      <c r="I123" t="s">
        <v>136</v>
      </c>
      <c r="J123" t="s">
        <v>18</v>
      </c>
      <c r="K123" t="s">
        <v>24</v>
      </c>
      <c r="L123" t="s">
        <v>987</v>
      </c>
      <c r="M123" t="s">
        <v>987</v>
      </c>
      <c r="N123" t="s">
        <v>57</v>
      </c>
      <c r="O123" s="2">
        <v>11000</v>
      </c>
      <c r="P123">
        <v>42.5</v>
      </c>
      <c r="Q123" s="2">
        <v>467500</v>
      </c>
      <c r="R123">
        <v>0</v>
      </c>
      <c r="S123">
        <v>0</v>
      </c>
      <c r="T123" s="2">
        <v>84150</v>
      </c>
      <c r="U123">
        <v>0</v>
      </c>
      <c r="V123">
        <v>0</v>
      </c>
      <c r="W123" s="2">
        <v>551650</v>
      </c>
      <c r="X123">
        <v>0</v>
      </c>
      <c r="Y123">
        <v>0</v>
      </c>
      <c r="Z123" s="2">
        <v>551650</v>
      </c>
      <c r="AA123" t="s">
        <v>55</v>
      </c>
    </row>
    <row r="124" spans="1:27" x14ac:dyDescent="0.35">
      <c r="A124">
        <v>328013732</v>
      </c>
      <c r="B124" t="s">
        <v>988</v>
      </c>
      <c r="C124" t="s">
        <v>51</v>
      </c>
      <c r="D124" s="1">
        <v>46245</v>
      </c>
      <c r="E124" t="s">
        <v>86</v>
      </c>
      <c r="F124">
        <v>4501089204</v>
      </c>
      <c r="G124" s="1">
        <v>46213</v>
      </c>
      <c r="H124" t="s">
        <v>137</v>
      </c>
      <c r="I124" t="s">
        <v>136</v>
      </c>
      <c r="J124" t="s">
        <v>18</v>
      </c>
      <c r="K124" t="s">
        <v>21</v>
      </c>
      <c r="L124" t="s">
        <v>99</v>
      </c>
      <c r="M124" t="s">
        <v>148</v>
      </c>
      <c r="N124" t="s">
        <v>100</v>
      </c>
      <c r="O124" s="2">
        <v>54400</v>
      </c>
      <c r="P124">
        <v>39.1</v>
      </c>
      <c r="Q124" s="2">
        <v>2127040</v>
      </c>
      <c r="R124">
        <v>0</v>
      </c>
      <c r="S124">
        <v>0</v>
      </c>
      <c r="T124" s="2">
        <v>382867.20000000001</v>
      </c>
      <c r="U124">
        <v>0</v>
      </c>
      <c r="V124">
        <v>0</v>
      </c>
      <c r="W124" s="2">
        <v>2509907.2000000002</v>
      </c>
      <c r="X124">
        <v>0</v>
      </c>
      <c r="Y124">
        <v>0</v>
      </c>
      <c r="Z124" s="2">
        <v>2509907.2000000002</v>
      </c>
      <c r="AA124" t="s">
        <v>53</v>
      </c>
    </row>
    <row r="125" spans="1:27" x14ac:dyDescent="0.35">
      <c r="A125">
        <v>328013733</v>
      </c>
      <c r="B125" t="s">
        <v>989</v>
      </c>
      <c r="C125" t="s">
        <v>51</v>
      </c>
      <c r="D125" s="1">
        <v>46245</v>
      </c>
      <c r="E125" t="s">
        <v>437</v>
      </c>
      <c r="F125">
        <v>4501089198</v>
      </c>
      <c r="G125" s="1">
        <v>46213</v>
      </c>
      <c r="H125" t="s">
        <v>137</v>
      </c>
      <c r="I125" t="s">
        <v>136</v>
      </c>
      <c r="J125" t="s">
        <v>18</v>
      </c>
      <c r="K125" t="s">
        <v>21</v>
      </c>
      <c r="L125" t="s">
        <v>99</v>
      </c>
      <c r="M125" t="s">
        <v>148</v>
      </c>
      <c r="N125" t="s">
        <v>100</v>
      </c>
      <c r="O125" s="2">
        <v>24800</v>
      </c>
      <c r="P125">
        <v>39.1</v>
      </c>
      <c r="Q125" s="2">
        <v>969680</v>
      </c>
      <c r="R125">
        <v>0</v>
      </c>
      <c r="S125">
        <v>0</v>
      </c>
      <c r="T125" s="2">
        <v>174542.4</v>
      </c>
      <c r="U125">
        <v>0</v>
      </c>
      <c r="V125">
        <v>0</v>
      </c>
      <c r="W125" s="2">
        <v>1144222.3999999999</v>
      </c>
      <c r="X125">
        <v>0</v>
      </c>
      <c r="Y125">
        <v>0</v>
      </c>
      <c r="Z125" s="2">
        <v>1144222.3999999999</v>
      </c>
      <c r="AA125" t="s">
        <v>53</v>
      </c>
    </row>
    <row r="126" spans="1:27" x14ac:dyDescent="0.35">
      <c r="A126">
        <v>328013734</v>
      </c>
      <c r="B126" t="s">
        <v>990</v>
      </c>
      <c r="C126" t="s">
        <v>51</v>
      </c>
      <c r="D126" s="1">
        <v>46245</v>
      </c>
      <c r="E126" t="s">
        <v>463</v>
      </c>
      <c r="F126" t="s">
        <v>991</v>
      </c>
      <c r="G126" s="1">
        <v>46205</v>
      </c>
      <c r="H126" t="s">
        <v>137</v>
      </c>
      <c r="I126" t="s">
        <v>136</v>
      </c>
      <c r="J126" t="s">
        <v>18</v>
      </c>
      <c r="K126" t="s">
        <v>24</v>
      </c>
      <c r="L126" t="s">
        <v>992</v>
      </c>
      <c r="M126" t="s">
        <v>992</v>
      </c>
      <c r="N126" t="s">
        <v>52</v>
      </c>
      <c r="O126" s="2">
        <v>15000</v>
      </c>
      <c r="P126">
        <v>6.69</v>
      </c>
      <c r="Q126" s="2">
        <v>100350</v>
      </c>
      <c r="R126">
        <v>0</v>
      </c>
      <c r="S126">
        <v>0</v>
      </c>
      <c r="T126" s="2">
        <v>18063</v>
      </c>
      <c r="U126">
        <v>0</v>
      </c>
      <c r="V126">
        <v>0</v>
      </c>
      <c r="W126" s="2">
        <v>118413</v>
      </c>
      <c r="X126">
        <v>0</v>
      </c>
      <c r="Y126">
        <v>0</v>
      </c>
      <c r="Z126" s="2">
        <v>118413</v>
      </c>
      <c r="AA126" t="s">
        <v>53</v>
      </c>
    </row>
    <row r="127" spans="1:27" x14ac:dyDescent="0.35">
      <c r="A127">
        <v>328013737</v>
      </c>
      <c r="B127" t="s">
        <v>993</v>
      </c>
      <c r="C127" t="s">
        <v>51</v>
      </c>
      <c r="D127" s="1">
        <v>46245</v>
      </c>
      <c r="E127" t="s">
        <v>138</v>
      </c>
      <c r="F127">
        <v>6012000818</v>
      </c>
      <c r="G127" s="1">
        <v>46207</v>
      </c>
      <c r="H127" t="s">
        <v>137</v>
      </c>
      <c r="I127" t="s">
        <v>971</v>
      </c>
      <c r="J127" t="s">
        <v>12</v>
      </c>
      <c r="K127" t="s">
        <v>21</v>
      </c>
      <c r="L127" t="s">
        <v>994</v>
      </c>
      <c r="M127" t="s">
        <v>995</v>
      </c>
      <c r="N127" t="s">
        <v>52</v>
      </c>
      <c r="O127" s="2">
        <v>15000</v>
      </c>
      <c r="P127">
        <v>0.81</v>
      </c>
      <c r="Q127" s="2">
        <v>12150</v>
      </c>
      <c r="R127">
        <v>0</v>
      </c>
      <c r="S127">
        <v>0</v>
      </c>
      <c r="T127" s="2">
        <v>2187</v>
      </c>
      <c r="U127">
        <v>0</v>
      </c>
      <c r="V127">
        <v>0</v>
      </c>
      <c r="W127" s="2">
        <v>14337</v>
      </c>
      <c r="X127">
        <v>0</v>
      </c>
      <c r="Y127">
        <v>0</v>
      </c>
      <c r="Z127" s="2">
        <v>14337</v>
      </c>
      <c r="AA127" t="s">
        <v>53</v>
      </c>
    </row>
    <row r="128" spans="1:27" x14ac:dyDescent="0.35">
      <c r="A128">
        <v>328013738</v>
      </c>
      <c r="B128" t="s">
        <v>996</v>
      </c>
      <c r="C128" t="s">
        <v>51</v>
      </c>
      <c r="D128" s="1">
        <v>46245</v>
      </c>
      <c r="E128" t="s">
        <v>997</v>
      </c>
      <c r="F128">
        <v>5500012206</v>
      </c>
      <c r="G128" s="1">
        <v>45762</v>
      </c>
      <c r="H128" t="s">
        <v>137</v>
      </c>
      <c r="I128" t="s">
        <v>136</v>
      </c>
      <c r="J128" t="s">
        <v>11</v>
      </c>
      <c r="K128" t="s">
        <v>23</v>
      </c>
      <c r="L128" t="s">
        <v>998</v>
      </c>
      <c r="M128" t="s">
        <v>999</v>
      </c>
      <c r="N128" t="s">
        <v>52</v>
      </c>
      <c r="O128" s="2">
        <v>54000</v>
      </c>
      <c r="P128">
        <v>0.99</v>
      </c>
      <c r="Q128" s="2">
        <v>53460</v>
      </c>
      <c r="R128">
        <v>0</v>
      </c>
      <c r="S128">
        <v>0</v>
      </c>
      <c r="T128" s="2">
        <v>9622.7999999999993</v>
      </c>
      <c r="U128">
        <v>0</v>
      </c>
      <c r="V128">
        <v>0</v>
      </c>
      <c r="W128" s="2">
        <v>63082.8</v>
      </c>
      <c r="X128">
        <v>0</v>
      </c>
      <c r="Y128">
        <v>0</v>
      </c>
      <c r="Z128" s="2">
        <v>63082.8</v>
      </c>
      <c r="AA128" t="s">
        <v>53</v>
      </c>
    </row>
    <row r="129" spans="1:27" x14ac:dyDescent="0.35">
      <c r="A129">
        <v>328013741</v>
      </c>
      <c r="B129" t="s">
        <v>1000</v>
      </c>
      <c r="C129" t="s">
        <v>51</v>
      </c>
      <c r="D129" s="1">
        <v>46245</v>
      </c>
      <c r="E129" t="s">
        <v>1001</v>
      </c>
      <c r="F129">
        <v>4190086817</v>
      </c>
      <c r="G129" s="1">
        <v>46141</v>
      </c>
      <c r="H129" t="s">
        <v>137</v>
      </c>
      <c r="I129" t="s">
        <v>136</v>
      </c>
      <c r="J129" t="s">
        <v>13</v>
      </c>
      <c r="K129" t="s">
        <v>25</v>
      </c>
      <c r="L129" t="s">
        <v>992</v>
      </c>
      <c r="M129" t="s">
        <v>1002</v>
      </c>
      <c r="N129" t="s">
        <v>52</v>
      </c>
      <c r="O129" s="2">
        <v>40000</v>
      </c>
      <c r="P129">
        <v>6.55</v>
      </c>
      <c r="Q129" s="2">
        <v>262000</v>
      </c>
      <c r="R129">
        <v>0</v>
      </c>
      <c r="S129">
        <v>0</v>
      </c>
      <c r="T129" s="2">
        <v>47160</v>
      </c>
      <c r="U129">
        <v>0</v>
      </c>
      <c r="V129">
        <v>0</v>
      </c>
      <c r="W129" s="2">
        <v>309160</v>
      </c>
      <c r="X129">
        <v>0</v>
      </c>
      <c r="Y129">
        <v>0</v>
      </c>
      <c r="Z129" s="2">
        <v>309160</v>
      </c>
      <c r="AA129" t="s">
        <v>53</v>
      </c>
    </row>
    <row r="130" spans="1:27" x14ac:dyDescent="0.35">
      <c r="A130">
        <v>328013742</v>
      </c>
      <c r="B130" t="s">
        <v>1003</v>
      </c>
      <c r="C130" t="s">
        <v>51</v>
      </c>
      <c r="D130" s="1">
        <v>46245</v>
      </c>
      <c r="E130" t="s">
        <v>1001</v>
      </c>
      <c r="F130">
        <v>4190086817</v>
      </c>
      <c r="G130" s="1">
        <v>46141</v>
      </c>
      <c r="H130" t="s">
        <v>137</v>
      </c>
      <c r="I130" t="s">
        <v>136</v>
      </c>
      <c r="J130" t="s">
        <v>13</v>
      </c>
      <c r="K130" t="s">
        <v>25</v>
      </c>
      <c r="L130" t="s">
        <v>992</v>
      </c>
      <c r="M130" t="s">
        <v>1002</v>
      </c>
      <c r="N130" t="s">
        <v>52</v>
      </c>
      <c r="O130" s="2">
        <v>40000</v>
      </c>
      <c r="P130">
        <v>6.55</v>
      </c>
      <c r="Q130" s="2">
        <v>262000</v>
      </c>
      <c r="R130">
        <v>0</v>
      </c>
      <c r="S130">
        <v>0</v>
      </c>
      <c r="T130" s="2">
        <v>47160</v>
      </c>
      <c r="U130">
        <v>0</v>
      </c>
      <c r="V130">
        <v>0</v>
      </c>
      <c r="W130" s="2">
        <v>309160</v>
      </c>
      <c r="X130">
        <v>0</v>
      </c>
      <c r="Y130">
        <v>0</v>
      </c>
      <c r="Z130" s="2">
        <v>309160</v>
      </c>
      <c r="AA130" t="s">
        <v>53</v>
      </c>
    </row>
    <row r="131" spans="1:27" x14ac:dyDescent="0.35">
      <c r="A131">
        <v>328013744</v>
      </c>
      <c r="B131" t="s">
        <v>1004</v>
      </c>
      <c r="C131" t="s">
        <v>51</v>
      </c>
      <c r="D131" s="1">
        <v>46245</v>
      </c>
      <c r="E131" t="s">
        <v>1001</v>
      </c>
      <c r="F131">
        <v>4190086289</v>
      </c>
      <c r="G131" s="1">
        <v>46119</v>
      </c>
      <c r="H131" t="s">
        <v>137</v>
      </c>
      <c r="I131" t="s">
        <v>136</v>
      </c>
      <c r="J131" t="s">
        <v>13</v>
      </c>
      <c r="K131" t="s">
        <v>25</v>
      </c>
      <c r="L131" t="s">
        <v>992</v>
      </c>
      <c r="M131" t="s">
        <v>1002</v>
      </c>
      <c r="N131" t="s">
        <v>52</v>
      </c>
      <c r="O131" s="2">
        <v>30000</v>
      </c>
      <c r="P131">
        <v>6.55</v>
      </c>
      <c r="Q131" s="2">
        <v>196500</v>
      </c>
      <c r="R131">
        <v>0</v>
      </c>
      <c r="S131">
        <v>0</v>
      </c>
      <c r="T131" s="2">
        <v>35370</v>
      </c>
      <c r="U131">
        <v>0</v>
      </c>
      <c r="V131">
        <v>0</v>
      </c>
      <c r="W131" s="2">
        <v>231870</v>
      </c>
      <c r="X131">
        <v>0</v>
      </c>
      <c r="Y131">
        <v>0</v>
      </c>
      <c r="Z131" s="2">
        <v>231870</v>
      </c>
      <c r="AA131" t="s">
        <v>53</v>
      </c>
    </row>
    <row r="132" spans="1:27" x14ac:dyDescent="0.35">
      <c r="A132">
        <v>328013745</v>
      </c>
      <c r="B132" t="s">
        <v>1005</v>
      </c>
      <c r="C132" t="s">
        <v>51</v>
      </c>
      <c r="D132" s="1">
        <v>46245</v>
      </c>
      <c r="E132" t="s">
        <v>1001</v>
      </c>
      <c r="F132">
        <v>4190086015</v>
      </c>
      <c r="G132" s="1">
        <v>46112</v>
      </c>
      <c r="H132" t="s">
        <v>137</v>
      </c>
      <c r="I132" t="s">
        <v>136</v>
      </c>
      <c r="J132" t="s">
        <v>13</v>
      </c>
      <c r="K132" t="s">
        <v>25</v>
      </c>
      <c r="L132" t="s">
        <v>992</v>
      </c>
      <c r="M132" t="s">
        <v>1002</v>
      </c>
      <c r="N132" t="s">
        <v>52</v>
      </c>
      <c r="O132" s="2">
        <v>40000</v>
      </c>
      <c r="P132">
        <v>6.55</v>
      </c>
      <c r="Q132" s="2">
        <v>262000</v>
      </c>
      <c r="R132">
        <v>0</v>
      </c>
      <c r="S132">
        <v>0</v>
      </c>
      <c r="T132" s="2">
        <v>47160</v>
      </c>
      <c r="U132">
        <v>0</v>
      </c>
      <c r="V132">
        <v>0</v>
      </c>
      <c r="W132" s="2">
        <v>309160</v>
      </c>
      <c r="X132">
        <v>0</v>
      </c>
      <c r="Y132">
        <v>0</v>
      </c>
      <c r="Z132" s="2">
        <v>309160</v>
      </c>
      <c r="AA132" t="s">
        <v>53</v>
      </c>
    </row>
    <row r="133" spans="1:27" x14ac:dyDescent="0.35">
      <c r="A133">
        <v>328013746</v>
      </c>
      <c r="B133" t="s">
        <v>1006</v>
      </c>
      <c r="C133" t="s">
        <v>51</v>
      </c>
      <c r="D133" s="1">
        <v>46245</v>
      </c>
      <c r="E133" t="s">
        <v>323</v>
      </c>
      <c r="F133">
        <v>1069000677</v>
      </c>
      <c r="G133" s="1">
        <v>46203</v>
      </c>
      <c r="H133" t="s">
        <v>137</v>
      </c>
      <c r="I133" t="s">
        <v>136</v>
      </c>
      <c r="J133" t="s">
        <v>11</v>
      </c>
      <c r="K133" t="s">
        <v>14</v>
      </c>
      <c r="L133" t="s">
        <v>1007</v>
      </c>
      <c r="M133" t="s">
        <v>1008</v>
      </c>
      <c r="N133" t="s">
        <v>1009</v>
      </c>
      <c r="O133" s="2">
        <v>15000</v>
      </c>
      <c r="P133">
        <v>1.56</v>
      </c>
      <c r="Q133" s="2">
        <v>23400</v>
      </c>
      <c r="R133">
        <v>0</v>
      </c>
      <c r="S133">
        <v>0</v>
      </c>
      <c r="T133" s="2">
        <v>4212</v>
      </c>
      <c r="U133">
        <v>0</v>
      </c>
      <c r="V133">
        <v>0</v>
      </c>
      <c r="W133" s="2">
        <v>27612</v>
      </c>
      <c r="X133">
        <v>0</v>
      </c>
      <c r="Y133">
        <v>0</v>
      </c>
      <c r="Z133" s="2">
        <v>27612</v>
      </c>
      <c r="AA133" t="s">
        <v>53</v>
      </c>
    </row>
    <row r="134" spans="1:27" x14ac:dyDescent="0.35">
      <c r="A134">
        <v>328013754</v>
      </c>
      <c r="B134" t="s">
        <v>1010</v>
      </c>
      <c r="C134" t="s">
        <v>51</v>
      </c>
      <c r="D134" s="1">
        <v>46245</v>
      </c>
      <c r="E134" t="s">
        <v>1001</v>
      </c>
      <c r="F134">
        <v>4190089583</v>
      </c>
      <c r="G134" s="1">
        <v>46227</v>
      </c>
      <c r="H134" t="s">
        <v>137</v>
      </c>
      <c r="I134" t="s">
        <v>136</v>
      </c>
      <c r="J134" t="s">
        <v>13</v>
      </c>
      <c r="K134" t="s">
        <v>25</v>
      </c>
      <c r="L134" t="s">
        <v>1011</v>
      </c>
      <c r="M134" t="s">
        <v>1012</v>
      </c>
      <c r="N134" t="s">
        <v>52</v>
      </c>
      <c r="O134" s="2">
        <v>30000</v>
      </c>
      <c r="P134">
        <v>1.33</v>
      </c>
      <c r="Q134" s="2">
        <v>39900</v>
      </c>
      <c r="R134">
        <v>0</v>
      </c>
      <c r="S134">
        <v>0</v>
      </c>
      <c r="T134" s="2">
        <v>7182</v>
      </c>
      <c r="U134">
        <v>0</v>
      </c>
      <c r="V134">
        <v>0</v>
      </c>
      <c r="W134" s="2">
        <v>47082</v>
      </c>
      <c r="X134">
        <v>0</v>
      </c>
      <c r="Y134">
        <v>0</v>
      </c>
      <c r="Z134" s="2">
        <v>47082</v>
      </c>
      <c r="AA134" t="s">
        <v>53</v>
      </c>
    </row>
    <row r="135" spans="1:27" x14ac:dyDescent="0.35">
      <c r="A135">
        <v>328013755</v>
      </c>
      <c r="B135" t="s">
        <v>1013</v>
      </c>
      <c r="C135" t="s">
        <v>51</v>
      </c>
      <c r="D135" s="1">
        <v>46245</v>
      </c>
      <c r="E135" t="s">
        <v>1001</v>
      </c>
      <c r="F135">
        <v>4190087018</v>
      </c>
      <c r="G135" s="1">
        <v>46147</v>
      </c>
      <c r="H135" t="s">
        <v>137</v>
      </c>
      <c r="I135" t="s">
        <v>136</v>
      </c>
      <c r="J135" t="s">
        <v>13</v>
      </c>
      <c r="K135" t="s">
        <v>25</v>
      </c>
      <c r="L135" t="s">
        <v>1014</v>
      </c>
      <c r="M135" t="s">
        <v>1015</v>
      </c>
      <c r="N135" t="s">
        <v>52</v>
      </c>
      <c r="O135" s="2">
        <v>75000</v>
      </c>
      <c r="P135">
        <v>3.65</v>
      </c>
      <c r="Q135" s="2">
        <v>273750</v>
      </c>
      <c r="R135">
        <v>0</v>
      </c>
      <c r="S135">
        <v>0</v>
      </c>
      <c r="T135" s="2">
        <v>49275</v>
      </c>
      <c r="U135">
        <v>0</v>
      </c>
      <c r="V135">
        <v>0</v>
      </c>
      <c r="W135" s="2">
        <v>323025</v>
      </c>
      <c r="X135">
        <v>0</v>
      </c>
      <c r="Y135">
        <v>0</v>
      </c>
      <c r="Z135" s="2">
        <v>323025</v>
      </c>
      <c r="AA135" t="s">
        <v>53</v>
      </c>
    </row>
    <row r="136" spans="1:27" x14ac:dyDescent="0.35">
      <c r="A136">
        <v>328013756</v>
      </c>
      <c r="B136" t="s">
        <v>1016</v>
      </c>
      <c r="C136" t="s">
        <v>51</v>
      </c>
      <c r="D136" s="1">
        <v>46245</v>
      </c>
      <c r="E136" t="s">
        <v>1001</v>
      </c>
      <c r="F136">
        <v>4190088127</v>
      </c>
      <c r="G136" s="1">
        <v>46178</v>
      </c>
      <c r="H136" t="s">
        <v>137</v>
      </c>
      <c r="I136" t="s">
        <v>136</v>
      </c>
      <c r="J136" t="s">
        <v>13</v>
      </c>
      <c r="K136" t="s">
        <v>25</v>
      </c>
      <c r="L136" t="s">
        <v>1011</v>
      </c>
      <c r="M136" t="s">
        <v>1012</v>
      </c>
      <c r="N136" t="s">
        <v>52</v>
      </c>
      <c r="O136" s="2">
        <v>30000</v>
      </c>
      <c r="P136">
        <v>1.2</v>
      </c>
      <c r="Q136" s="2">
        <v>36000</v>
      </c>
      <c r="R136">
        <v>0</v>
      </c>
      <c r="S136">
        <v>0</v>
      </c>
      <c r="T136" s="2">
        <v>6480</v>
      </c>
      <c r="U136">
        <v>0</v>
      </c>
      <c r="V136">
        <v>0</v>
      </c>
      <c r="W136" s="2">
        <v>42480</v>
      </c>
      <c r="X136">
        <v>0</v>
      </c>
      <c r="Y136">
        <v>0</v>
      </c>
      <c r="Z136" s="2">
        <v>42480</v>
      </c>
      <c r="AA136" t="s">
        <v>53</v>
      </c>
    </row>
    <row r="137" spans="1:27" x14ac:dyDescent="0.35">
      <c r="A137">
        <v>328013760</v>
      </c>
      <c r="B137" t="s">
        <v>1017</v>
      </c>
      <c r="C137" t="s">
        <v>51</v>
      </c>
      <c r="D137" s="1">
        <v>46246</v>
      </c>
      <c r="E137" t="s">
        <v>120</v>
      </c>
      <c r="F137">
        <v>4300068713</v>
      </c>
      <c r="G137" s="1">
        <v>46186</v>
      </c>
      <c r="H137" t="s">
        <v>137</v>
      </c>
      <c r="I137" t="s">
        <v>136</v>
      </c>
      <c r="J137" t="s">
        <v>13</v>
      </c>
      <c r="K137" t="s">
        <v>14</v>
      </c>
      <c r="L137" t="s">
        <v>1018</v>
      </c>
      <c r="M137">
        <v>1110005791</v>
      </c>
      <c r="N137" t="s">
        <v>52</v>
      </c>
      <c r="O137" s="2">
        <v>5000</v>
      </c>
      <c r="P137">
        <v>0.89</v>
      </c>
      <c r="Q137" s="2">
        <v>4450</v>
      </c>
      <c r="R137">
        <v>0</v>
      </c>
      <c r="S137">
        <v>0</v>
      </c>
      <c r="T137">
        <v>801</v>
      </c>
      <c r="U137">
        <v>0</v>
      </c>
      <c r="V137">
        <v>0</v>
      </c>
      <c r="W137" s="2">
        <v>5251</v>
      </c>
      <c r="X137">
        <v>0</v>
      </c>
      <c r="Y137">
        <v>0</v>
      </c>
      <c r="Z137" s="2">
        <v>5251</v>
      </c>
      <c r="AA137" t="s">
        <v>53</v>
      </c>
    </row>
    <row r="138" spans="1:27" x14ac:dyDescent="0.35">
      <c r="A138">
        <v>328013762</v>
      </c>
      <c r="B138" t="s">
        <v>1019</v>
      </c>
      <c r="C138" t="s">
        <v>51</v>
      </c>
      <c r="D138" s="1">
        <v>46246</v>
      </c>
      <c r="E138" t="s">
        <v>120</v>
      </c>
      <c r="F138">
        <v>4300065593</v>
      </c>
      <c r="G138" s="1">
        <v>46108</v>
      </c>
      <c r="H138" t="s">
        <v>137</v>
      </c>
      <c r="I138" t="s">
        <v>136</v>
      </c>
      <c r="J138" t="s">
        <v>13</v>
      </c>
      <c r="K138" t="s">
        <v>14</v>
      </c>
      <c r="L138" t="s">
        <v>1020</v>
      </c>
      <c r="M138" t="s">
        <v>1020</v>
      </c>
      <c r="N138" t="s">
        <v>52</v>
      </c>
      <c r="O138" s="2">
        <v>5000</v>
      </c>
      <c r="P138">
        <v>0.78</v>
      </c>
      <c r="Q138" s="2">
        <v>3900</v>
      </c>
      <c r="R138">
        <v>0</v>
      </c>
      <c r="S138">
        <v>0</v>
      </c>
      <c r="T138">
        <v>702</v>
      </c>
      <c r="U138">
        <v>0</v>
      </c>
      <c r="V138">
        <v>0</v>
      </c>
      <c r="W138" s="2">
        <v>4602</v>
      </c>
      <c r="X138">
        <v>0</v>
      </c>
      <c r="Y138">
        <v>0</v>
      </c>
      <c r="Z138" s="2">
        <v>4602</v>
      </c>
      <c r="AA138" t="s">
        <v>53</v>
      </c>
    </row>
    <row r="139" spans="1:27" x14ac:dyDescent="0.35">
      <c r="A139">
        <v>328013762</v>
      </c>
      <c r="B139" t="s">
        <v>1019</v>
      </c>
      <c r="C139" t="s">
        <v>51</v>
      </c>
      <c r="D139" s="1">
        <v>46246</v>
      </c>
      <c r="E139" t="s">
        <v>120</v>
      </c>
      <c r="F139">
        <v>4300065593</v>
      </c>
      <c r="G139" s="1">
        <v>46108</v>
      </c>
      <c r="H139" t="s">
        <v>137</v>
      </c>
      <c r="I139" t="s">
        <v>136</v>
      </c>
      <c r="J139" t="s">
        <v>13</v>
      </c>
      <c r="K139" t="s">
        <v>14</v>
      </c>
      <c r="L139" t="s">
        <v>514</v>
      </c>
      <c r="M139" t="s">
        <v>514</v>
      </c>
      <c r="N139" t="s">
        <v>52</v>
      </c>
      <c r="O139" s="2">
        <v>2500</v>
      </c>
      <c r="P139">
        <v>0.78</v>
      </c>
      <c r="Q139" s="2">
        <v>1950</v>
      </c>
      <c r="R139">
        <v>0</v>
      </c>
      <c r="S139">
        <v>0</v>
      </c>
      <c r="T139">
        <v>351</v>
      </c>
      <c r="U139">
        <v>0</v>
      </c>
      <c r="V139">
        <v>0</v>
      </c>
      <c r="W139" s="2">
        <v>2301</v>
      </c>
      <c r="X139">
        <v>0</v>
      </c>
      <c r="Y139">
        <v>0</v>
      </c>
      <c r="Z139" s="2">
        <v>2301</v>
      </c>
      <c r="AA139" t="s">
        <v>53</v>
      </c>
    </row>
    <row r="140" spans="1:27" x14ac:dyDescent="0.35">
      <c r="A140">
        <v>328013763</v>
      </c>
      <c r="B140" t="s">
        <v>1021</v>
      </c>
      <c r="C140" t="s">
        <v>51</v>
      </c>
      <c r="D140" s="1">
        <v>46246</v>
      </c>
      <c r="E140" t="s">
        <v>1022</v>
      </c>
      <c r="F140" t="s">
        <v>1023</v>
      </c>
      <c r="G140" s="1">
        <v>46198</v>
      </c>
      <c r="H140" t="s">
        <v>137</v>
      </c>
      <c r="I140" t="s">
        <v>971</v>
      </c>
      <c r="J140" t="s">
        <v>12</v>
      </c>
      <c r="K140" t="s">
        <v>21</v>
      </c>
      <c r="L140" t="s">
        <v>1024</v>
      </c>
      <c r="N140" t="s">
        <v>54</v>
      </c>
      <c r="O140" s="2">
        <v>2160</v>
      </c>
      <c r="P140">
        <v>161.19999999999999</v>
      </c>
      <c r="Q140" s="2">
        <v>348192</v>
      </c>
      <c r="R140">
        <v>0</v>
      </c>
      <c r="S140">
        <v>0</v>
      </c>
      <c r="T140" s="2">
        <v>62674.559999999998</v>
      </c>
      <c r="U140">
        <v>0</v>
      </c>
      <c r="V140">
        <v>0</v>
      </c>
      <c r="W140" s="2">
        <v>410866.56</v>
      </c>
      <c r="X140">
        <v>0</v>
      </c>
      <c r="Y140">
        <v>0</v>
      </c>
      <c r="Z140" s="2">
        <v>410866.56</v>
      </c>
      <c r="AA140" t="s">
        <v>55</v>
      </c>
    </row>
    <row r="141" spans="1:27" x14ac:dyDescent="0.35">
      <c r="A141">
        <v>328013787</v>
      </c>
      <c r="B141" t="s">
        <v>1025</v>
      </c>
      <c r="C141" t="s">
        <v>51</v>
      </c>
      <c r="D141" s="1">
        <v>46246</v>
      </c>
      <c r="E141" t="s">
        <v>542</v>
      </c>
      <c r="F141" t="s">
        <v>1026</v>
      </c>
      <c r="G141" s="1">
        <v>46209</v>
      </c>
      <c r="H141" t="s">
        <v>137</v>
      </c>
      <c r="I141" t="s">
        <v>971</v>
      </c>
      <c r="J141" t="s">
        <v>12</v>
      </c>
      <c r="K141" t="s">
        <v>21</v>
      </c>
      <c r="L141" t="s">
        <v>546</v>
      </c>
      <c r="N141" t="s">
        <v>54</v>
      </c>
      <c r="O141">
        <v>500</v>
      </c>
      <c r="P141">
        <v>39</v>
      </c>
      <c r="Q141" s="2">
        <v>19500</v>
      </c>
      <c r="R141">
        <v>0</v>
      </c>
      <c r="S141">
        <v>0</v>
      </c>
      <c r="T141" s="2">
        <v>3510</v>
      </c>
      <c r="U141">
        <v>0</v>
      </c>
      <c r="V141">
        <v>0</v>
      </c>
      <c r="W141" s="2">
        <v>23010</v>
      </c>
      <c r="X141">
        <v>0</v>
      </c>
      <c r="Y141">
        <v>0</v>
      </c>
      <c r="Z141" s="2">
        <v>23010</v>
      </c>
      <c r="AA141" t="s">
        <v>55</v>
      </c>
    </row>
    <row r="142" spans="1:27" x14ac:dyDescent="0.35">
      <c r="A142">
        <v>328013794</v>
      </c>
      <c r="B142" t="s">
        <v>1027</v>
      </c>
      <c r="C142" t="s">
        <v>51</v>
      </c>
      <c r="D142" s="1">
        <v>46246</v>
      </c>
      <c r="E142" t="s">
        <v>1001</v>
      </c>
      <c r="F142">
        <v>4190086817</v>
      </c>
      <c r="G142" s="1">
        <v>46141</v>
      </c>
      <c r="H142" t="s">
        <v>137</v>
      </c>
      <c r="I142" t="s">
        <v>136</v>
      </c>
      <c r="J142" t="s">
        <v>13</v>
      </c>
      <c r="K142" t="s">
        <v>25</v>
      </c>
      <c r="L142" t="s">
        <v>992</v>
      </c>
      <c r="M142" t="s">
        <v>1002</v>
      </c>
      <c r="N142" t="s">
        <v>52</v>
      </c>
      <c r="O142" s="2">
        <v>5000</v>
      </c>
      <c r="P142">
        <v>6.55</v>
      </c>
      <c r="Q142" s="2">
        <v>32750</v>
      </c>
      <c r="R142">
        <v>0</v>
      </c>
      <c r="S142">
        <v>0</v>
      </c>
      <c r="T142" s="2">
        <v>5895</v>
      </c>
      <c r="U142">
        <v>0</v>
      </c>
      <c r="V142">
        <v>0</v>
      </c>
      <c r="W142" s="2">
        <v>38645</v>
      </c>
      <c r="X142">
        <v>0</v>
      </c>
      <c r="Y142">
        <v>0</v>
      </c>
      <c r="Z142" s="2">
        <v>38645</v>
      </c>
      <c r="AA142" t="s">
        <v>53</v>
      </c>
    </row>
    <row r="143" spans="1:27" x14ac:dyDescent="0.35">
      <c r="A143">
        <v>328013801</v>
      </c>
      <c r="B143" t="s">
        <v>1028</v>
      </c>
      <c r="C143" t="s">
        <v>51</v>
      </c>
      <c r="D143" s="1">
        <v>46246</v>
      </c>
      <c r="E143" t="s">
        <v>1029</v>
      </c>
      <c r="F143">
        <v>300997</v>
      </c>
      <c r="G143" s="1">
        <v>46197</v>
      </c>
      <c r="H143" t="s">
        <v>137</v>
      </c>
      <c r="I143" t="s">
        <v>136</v>
      </c>
      <c r="J143" t="s">
        <v>13</v>
      </c>
      <c r="K143" t="s">
        <v>23</v>
      </c>
      <c r="L143" t="s">
        <v>1030</v>
      </c>
      <c r="M143" t="s">
        <v>1030</v>
      </c>
      <c r="N143" t="s">
        <v>52</v>
      </c>
      <c r="O143" s="2">
        <v>17500</v>
      </c>
      <c r="P143">
        <v>4.1399999999999997</v>
      </c>
      <c r="Q143" s="2">
        <v>72450</v>
      </c>
      <c r="R143">
        <v>0</v>
      </c>
      <c r="S143">
        <v>0</v>
      </c>
      <c r="T143" s="2">
        <v>13041</v>
      </c>
      <c r="U143">
        <v>0</v>
      </c>
      <c r="V143">
        <v>0</v>
      </c>
      <c r="W143" s="2">
        <v>85491</v>
      </c>
      <c r="X143">
        <v>0</v>
      </c>
      <c r="Y143">
        <v>0</v>
      </c>
      <c r="Z143" s="2">
        <v>85491</v>
      </c>
      <c r="AA143" t="s">
        <v>53</v>
      </c>
    </row>
    <row r="144" spans="1:27" x14ac:dyDescent="0.35">
      <c r="A144">
        <v>328013804</v>
      </c>
      <c r="B144" t="s">
        <v>1031</v>
      </c>
      <c r="C144" t="s">
        <v>51</v>
      </c>
      <c r="D144" s="1">
        <v>46246</v>
      </c>
      <c r="E144" t="s">
        <v>1001</v>
      </c>
      <c r="F144">
        <v>4190087016</v>
      </c>
      <c r="G144" s="1">
        <v>46170</v>
      </c>
      <c r="H144" t="s">
        <v>137</v>
      </c>
      <c r="I144" t="s">
        <v>136</v>
      </c>
      <c r="J144" t="s">
        <v>13</v>
      </c>
      <c r="K144" t="s">
        <v>25</v>
      </c>
      <c r="L144" t="s">
        <v>992</v>
      </c>
      <c r="M144" t="s">
        <v>1002</v>
      </c>
      <c r="N144" t="s">
        <v>52</v>
      </c>
      <c r="O144" s="2">
        <v>5000</v>
      </c>
      <c r="P144">
        <v>6.55</v>
      </c>
      <c r="Q144" s="2">
        <v>32750</v>
      </c>
      <c r="R144">
        <v>0</v>
      </c>
      <c r="S144">
        <v>0</v>
      </c>
      <c r="T144" s="2">
        <v>5895</v>
      </c>
      <c r="U144">
        <v>0</v>
      </c>
      <c r="V144">
        <v>0</v>
      </c>
      <c r="W144" s="2">
        <v>38645</v>
      </c>
      <c r="X144">
        <v>0</v>
      </c>
      <c r="Y144">
        <v>0</v>
      </c>
      <c r="Z144" s="2">
        <v>38645</v>
      </c>
      <c r="AA144" t="s">
        <v>53</v>
      </c>
    </row>
    <row r="145" spans="1:27" x14ac:dyDescent="0.35">
      <c r="A145">
        <v>328013862</v>
      </c>
      <c r="B145" t="s">
        <v>1032</v>
      </c>
      <c r="C145" t="s">
        <v>51</v>
      </c>
      <c r="D145" s="1">
        <v>46246</v>
      </c>
      <c r="E145" t="s">
        <v>61</v>
      </c>
      <c r="F145" t="s">
        <v>1033</v>
      </c>
      <c r="G145" s="1">
        <v>46172</v>
      </c>
      <c r="H145" t="s">
        <v>137</v>
      </c>
      <c r="I145" t="s">
        <v>136</v>
      </c>
      <c r="J145" t="s">
        <v>15</v>
      </c>
      <c r="K145" t="s">
        <v>25</v>
      </c>
      <c r="L145" t="s">
        <v>1034</v>
      </c>
      <c r="M145" t="s">
        <v>1034</v>
      </c>
      <c r="N145" t="s">
        <v>54</v>
      </c>
      <c r="O145">
        <v>952</v>
      </c>
      <c r="P145">
        <v>147</v>
      </c>
      <c r="Q145" s="2">
        <v>139944</v>
      </c>
      <c r="R145">
        <v>0</v>
      </c>
      <c r="S145">
        <v>0</v>
      </c>
      <c r="T145" s="2">
        <v>25189.919999999998</v>
      </c>
      <c r="U145">
        <v>0</v>
      </c>
      <c r="V145">
        <v>0</v>
      </c>
      <c r="W145" s="2">
        <v>165133.92000000001</v>
      </c>
      <c r="X145">
        <v>0</v>
      </c>
      <c r="Y145">
        <v>0</v>
      </c>
      <c r="Z145" s="2">
        <v>165133.92000000001</v>
      </c>
      <c r="AA145" t="s">
        <v>55</v>
      </c>
    </row>
    <row r="146" spans="1:27" x14ac:dyDescent="0.35">
      <c r="A146">
        <v>328013878</v>
      </c>
      <c r="B146" t="s">
        <v>1228</v>
      </c>
      <c r="C146" t="s">
        <v>51</v>
      </c>
      <c r="D146" s="1">
        <v>46247</v>
      </c>
      <c r="E146" t="s">
        <v>132</v>
      </c>
      <c r="F146">
        <v>5500008244</v>
      </c>
      <c r="G146" s="1">
        <v>46101</v>
      </c>
      <c r="H146" t="s">
        <v>137</v>
      </c>
      <c r="I146" t="s">
        <v>136</v>
      </c>
      <c r="J146" t="s">
        <v>13</v>
      </c>
      <c r="K146" t="s">
        <v>24</v>
      </c>
      <c r="L146" t="s">
        <v>1233</v>
      </c>
      <c r="M146">
        <v>13000087</v>
      </c>
      <c r="N146" t="s">
        <v>335</v>
      </c>
      <c r="O146" s="2">
        <v>6000</v>
      </c>
      <c r="P146">
        <v>2.7850000000000001</v>
      </c>
      <c r="Q146" s="2">
        <v>16710</v>
      </c>
      <c r="R146">
        <v>0</v>
      </c>
      <c r="S146">
        <v>0</v>
      </c>
      <c r="T146" s="2">
        <v>3007.8</v>
      </c>
      <c r="U146">
        <v>0</v>
      </c>
      <c r="V146">
        <v>0</v>
      </c>
      <c r="W146" s="2">
        <v>19717.8</v>
      </c>
      <c r="X146">
        <v>0</v>
      </c>
      <c r="Y146">
        <v>0</v>
      </c>
      <c r="Z146" s="2">
        <v>19717.8</v>
      </c>
      <c r="AA146" t="s">
        <v>53</v>
      </c>
    </row>
    <row r="147" spans="1:27" x14ac:dyDescent="0.35">
      <c r="A147">
        <v>328013878</v>
      </c>
      <c r="B147" t="s">
        <v>1228</v>
      </c>
      <c r="C147" t="s">
        <v>51</v>
      </c>
      <c r="D147" s="1">
        <v>46247</v>
      </c>
      <c r="E147" t="s">
        <v>132</v>
      </c>
      <c r="F147">
        <v>5500008244</v>
      </c>
      <c r="G147" s="1">
        <v>46101</v>
      </c>
      <c r="H147" t="s">
        <v>137</v>
      </c>
      <c r="I147" t="s">
        <v>136</v>
      </c>
      <c r="J147" t="s">
        <v>13</v>
      </c>
      <c r="K147" t="s">
        <v>24</v>
      </c>
      <c r="L147" t="s">
        <v>1229</v>
      </c>
      <c r="M147">
        <v>13002880</v>
      </c>
      <c r="N147" t="s">
        <v>100</v>
      </c>
      <c r="O147" s="2">
        <v>6000</v>
      </c>
      <c r="P147">
        <v>31.7</v>
      </c>
      <c r="Q147" s="2">
        <v>190200</v>
      </c>
      <c r="R147">
        <v>0</v>
      </c>
      <c r="S147">
        <v>0</v>
      </c>
      <c r="T147" s="2">
        <v>34236</v>
      </c>
      <c r="U147">
        <v>0</v>
      </c>
      <c r="V147">
        <v>0</v>
      </c>
      <c r="W147" s="2">
        <v>224436</v>
      </c>
      <c r="X147">
        <v>0</v>
      </c>
      <c r="Y147">
        <v>0</v>
      </c>
      <c r="Z147" s="2">
        <v>224436</v>
      </c>
      <c r="AA147" t="s">
        <v>53</v>
      </c>
    </row>
    <row r="148" spans="1:27" x14ac:dyDescent="0.35">
      <c r="A148">
        <v>328013878</v>
      </c>
      <c r="B148" t="s">
        <v>1228</v>
      </c>
      <c r="C148" t="s">
        <v>51</v>
      </c>
      <c r="D148" s="1">
        <v>46247</v>
      </c>
      <c r="E148" t="s">
        <v>132</v>
      </c>
      <c r="F148">
        <v>5500008244</v>
      </c>
      <c r="G148" s="1">
        <v>46101</v>
      </c>
      <c r="H148" t="s">
        <v>137</v>
      </c>
      <c r="I148" t="s">
        <v>136</v>
      </c>
      <c r="J148" t="s">
        <v>13</v>
      </c>
      <c r="K148" t="s">
        <v>24</v>
      </c>
      <c r="L148" t="s">
        <v>1230</v>
      </c>
      <c r="M148">
        <v>13000058</v>
      </c>
      <c r="N148" t="s">
        <v>40</v>
      </c>
      <c r="O148" s="2">
        <v>12000</v>
      </c>
      <c r="P148">
        <v>0.497</v>
      </c>
      <c r="Q148" s="2">
        <v>5964</v>
      </c>
      <c r="R148">
        <v>0</v>
      </c>
      <c r="S148">
        <v>0</v>
      </c>
      <c r="T148" s="2">
        <v>1073.52</v>
      </c>
      <c r="U148">
        <v>0</v>
      </c>
      <c r="V148">
        <v>0</v>
      </c>
      <c r="W148" s="2">
        <v>7037.52</v>
      </c>
      <c r="X148">
        <v>0</v>
      </c>
      <c r="Y148">
        <v>0</v>
      </c>
      <c r="Z148" s="2">
        <v>7037.52</v>
      </c>
      <c r="AA148" t="s">
        <v>53</v>
      </c>
    </row>
    <row r="149" spans="1:27" x14ac:dyDescent="0.35">
      <c r="A149">
        <v>328013878</v>
      </c>
      <c r="B149" t="s">
        <v>1228</v>
      </c>
      <c r="C149" t="s">
        <v>51</v>
      </c>
      <c r="D149" s="1">
        <v>46247</v>
      </c>
      <c r="E149" t="s">
        <v>132</v>
      </c>
      <c r="F149">
        <v>5500008244</v>
      </c>
      <c r="G149" s="1">
        <v>46101</v>
      </c>
      <c r="H149" t="s">
        <v>137</v>
      </c>
      <c r="I149" t="s">
        <v>136</v>
      </c>
      <c r="J149" t="s">
        <v>13</v>
      </c>
      <c r="K149" t="s">
        <v>24</v>
      </c>
      <c r="L149" t="s">
        <v>1231</v>
      </c>
      <c r="M149">
        <v>13000027</v>
      </c>
      <c r="N149" t="s">
        <v>40</v>
      </c>
      <c r="O149" s="2">
        <v>8000</v>
      </c>
      <c r="P149">
        <v>0.497</v>
      </c>
      <c r="Q149" s="2">
        <v>3976</v>
      </c>
      <c r="R149">
        <v>0</v>
      </c>
      <c r="S149">
        <v>0</v>
      </c>
      <c r="T149">
        <v>715.68</v>
      </c>
      <c r="U149">
        <v>0</v>
      </c>
      <c r="V149">
        <v>0</v>
      </c>
      <c r="W149" s="2">
        <v>4691.68</v>
      </c>
      <c r="X149">
        <v>0</v>
      </c>
      <c r="Y149">
        <v>0</v>
      </c>
      <c r="Z149" s="2">
        <v>4691.68</v>
      </c>
      <c r="AA149" t="s">
        <v>53</v>
      </c>
    </row>
    <row r="150" spans="1:27" x14ac:dyDescent="0.35">
      <c r="A150">
        <v>328013878</v>
      </c>
      <c r="B150" t="s">
        <v>1228</v>
      </c>
      <c r="C150" t="s">
        <v>51</v>
      </c>
      <c r="D150" s="1">
        <v>46247</v>
      </c>
      <c r="E150" t="s">
        <v>132</v>
      </c>
      <c r="F150">
        <v>5500008244</v>
      </c>
      <c r="G150" s="1">
        <v>46101</v>
      </c>
      <c r="H150" t="s">
        <v>137</v>
      </c>
      <c r="I150" t="s">
        <v>136</v>
      </c>
      <c r="J150" t="s">
        <v>13</v>
      </c>
      <c r="K150" t="s">
        <v>24</v>
      </c>
      <c r="L150" t="s">
        <v>170</v>
      </c>
      <c r="M150">
        <v>13002901</v>
      </c>
      <c r="N150" t="s">
        <v>100</v>
      </c>
      <c r="O150" s="2">
        <v>8000</v>
      </c>
      <c r="P150">
        <v>27.84</v>
      </c>
      <c r="Q150" s="2">
        <v>222720</v>
      </c>
      <c r="R150">
        <v>0</v>
      </c>
      <c r="S150">
        <v>0</v>
      </c>
      <c r="T150" s="2">
        <v>40089.599999999999</v>
      </c>
      <c r="U150">
        <v>0</v>
      </c>
      <c r="V150">
        <v>0</v>
      </c>
      <c r="W150" s="2">
        <v>262809.59999999998</v>
      </c>
      <c r="X150">
        <v>0</v>
      </c>
      <c r="Y150">
        <v>0</v>
      </c>
      <c r="Z150" s="2">
        <v>262809.59999999998</v>
      </c>
      <c r="AA150" t="s">
        <v>53</v>
      </c>
    </row>
    <row r="151" spans="1:27" x14ac:dyDescent="0.35">
      <c r="A151">
        <v>328013878</v>
      </c>
      <c r="B151" t="s">
        <v>1228</v>
      </c>
      <c r="C151" t="s">
        <v>51</v>
      </c>
      <c r="D151" s="1">
        <v>46247</v>
      </c>
      <c r="E151" t="s">
        <v>132</v>
      </c>
      <c r="F151">
        <v>5500008244</v>
      </c>
      <c r="G151" s="1">
        <v>46101</v>
      </c>
      <c r="H151" t="s">
        <v>137</v>
      </c>
      <c r="I151" t="s">
        <v>136</v>
      </c>
      <c r="J151" t="s">
        <v>13</v>
      </c>
      <c r="K151" t="s">
        <v>24</v>
      </c>
      <c r="L151" t="s">
        <v>1232</v>
      </c>
      <c r="M151">
        <v>13002745</v>
      </c>
      <c r="N151" t="s">
        <v>100</v>
      </c>
      <c r="O151" s="2">
        <v>8000</v>
      </c>
      <c r="P151">
        <v>17.239999999999998</v>
      </c>
      <c r="Q151" s="2">
        <v>137920</v>
      </c>
      <c r="R151">
        <v>0</v>
      </c>
      <c r="S151">
        <v>0</v>
      </c>
      <c r="T151" s="2">
        <v>24825.599999999999</v>
      </c>
      <c r="U151">
        <v>0</v>
      </c>
      <c r="V151">
        <v>0</v>
      </c>
      <c r="W151" s="2">
        <v>162745.60000000001</v>
      </c>
      <c r="X151">
        <v>0</v>
      </c>
      <c r="Y151">
        <v>0</v>
      </c>
      <c r="Z151" s="2">
        <v>162745.60000000001</v>
      </c>
      <c r="AA151" t="s">
        <v>53</v>
      </c>
    </row>
    <row r="152" spans="1:27" x14ac:dyDescent="0.35">
      <c r="A152">
        <v>328013878</v>
      </c>
      <c r="B152" t="s">
        <v>1228</v>
      </c>
      <c r="C152" t="s">
        <v>51</v>
      </c>
      <c r="D152" s="1">
        <v>46247</v>
      </c>
      <c r="E152" t="s">
        <v>132</v>
      </c>
      <c r="F152">
        <v>5500008244</v>
      </c>
      <c r="G152" s="1">
        <v>46101</v>
      </c>
      <c r="H152" t="s">
        <v>137</v>
      </c>
      <c r="I152" t="s">
        <v>136</v>
      </c>
      <c r="J152" t="s">
        <v>13</v>
      </c>
      <c r="K152" t="s">
        <v>24</v>
      </c>
      <c r="L152" t="s">
        <v>1232</v>
      </c>
      <c r="M152">
        <v>13002745</v>
      </c>
      <c r="N152" t="s">
        <v>100</v>
      </c>
      <c r="O152" s="2">
        <v>28000</v>
      </c>
      <c r="P152">
        <v>17.239999999999998</v>
      </c>
      <c r="Q152" s="2">
        <v>482720</v>
      </c>
      <c r="R152">
        <v>0</v>
      </c>
      <c r="S152">
        <v>0</v>
      </c>
      <c r="T152" s="2">
        <v>86889.600000000006</v>
      </c>
      <c r="U152">
        <v>0</v>
      </c>
      <c r="V152">
        <v>0</v>
      </c>
      <c r="W152" s="2">
        <v>569609.6</v>
      </c>
      <c r="X152">
        <v>0</v>
      </c>
      <c r="Y152">
        <v>0</v>
      </c>
      <c r="Z152" s="2">
        <v>569609.6</v>
      </c>
      <c r="AA152" t="s">
        <v>53</v>
      </c>
    </row>
    <row r="153" spans="1:27" x14ac:dyDescent="0.35">
      <c r="A153">
        <v>328013928</v>
      </c>
      <c r="B153" t="s">
        <v>1234</v>
      </c>
      <c r="C153" t="s">
        <v>51</v>
      </c>
      <c r="D153" s="1">
        <v>46247</v>
      </c>
      <c r="E153" t="s">
        <v>1235</v>
      </c>
      <c r="F153" t="s">
        <v>1236</v>
      </c>
      <c r="G153" s="1">
        <v>46206</v>
      </c>
      <c r="H153" t="s">
        <v>137</v>
      </c>
      <c r="I153" t="s">
        <v>136</v>
      </c>
      <c r="J153" t="s">
        <v>13</v>
      </c>
      <c r="K153" t="s">
        <v>17</v>
      </c>
      <c r="L153" t="s">
        <v>1237</v>
      </c>
      <c r="M153" t="s">
        <v>1237</v>
      </c>
      <c r="N153" t="s">
        <v>59</v>
      </c>
      <c r="O153">
        <v>250</v>
      </c>
      <c r="P153">
        <v>550</v>
      </c>
      <c r="Q153" s="2">
        <v>137500</v>
      </c>
      <c r="R153">
        <v>0</v>
      </c>
      <c r="S153">
        <v>0</v>
      </c>
      <c r="T153" s="2">
        <v>24849</v>
      </c>
      <c r="U153">
        <v>550</v>
      </c>
      <c r="V153">
        <v>99</v>
      </c>
      <c r="W153" s="2">
        <v>162899</v>
      </c>
      <c r="X153">
        <v>0</v>
      </c>
      <c r="Y153">
        <v>0</v>
      </c>
      <c r="Z153" s="2">
        <v>162899</v>
      </c>
      <c r="AA153" t="s">
        <v>55</v>
      </c>
    </row>
    <row r="154" spans="1:27" x14ac:dyDescent="0.35">
      <c r="A154">
        <v>328013930</v>
      </c>
      <c r="B154" t="s">
        <v>1238</v>
      </c>
      <c r="C154" t="s">
        <v>51</v>
      </c>
      <c r="D154" s="1">
        <v>46247</v>
      </c>
      <c r="E154" t="s">
        <v>1001</v>
      </c>
      <c r="F154">
        <v>4190089004</v>
      </c>
      <c r="H154" t="s">
        <v>137</v>
      </c>
      <c r="I154" t="s">
        <v>136</v>
      </c>
      <c r="J154" t="s">
        <v>13</v>
      </c>
      <c r="K154" t="s">
        <v>25</v>
      </c>
      <c r="L154" t="s">
        <v>1011</v>
      </c>
      <c r="M154" t="s">
        <v>1012</v>
      </c>
      <c r="N154" t="s">
        <v>52</v>
      </c>
      <c r="O154" s="2">
        <v>12500</v>
      </c>
      <c r="P154">
        <v>1.33</v>
      </c>
      <c r="Q154" s="2">
        <v>16625</v>
      </c>
      <c r="R154">
        <v>0</v>
      </c>
      <c r="S154">
        <v>0</v>
      </c>
      <c r="T154" s="2">
        <v>2992.5</v>
      </c>
      <c r="U154">
        <v>0</v>
      </c>
      <c r="V154">
        <v>0</v>
      </c>
      <c r="W154" s="2">
        <v>19617.5</v>
      </c>
      <c r="X154">
        <v>0</v>
      </c>
      <c r="Y154">
        <v>0</v>
      </c>
      <c r="Z154" s="2">
        <v>19617.5</v>
      </c>
      <c r="AA154" t="s">
        <v>53</v>
      </c>
    </row>
    <row r="155" spans="1:27" x14ac:dyDescent="0.35">
      <c r="A155">
        <v>328013937</v>
      </c>
      <c r="B155" t="s">
        <v>1239</v>
      </c>
      <c r="C155" t="s">
        <v>51</v>
      </c>
      <c r="D155" s="1">
        <v>46247</v>
      </c>
      <c r="E155" t="s">
        <v>1240</v>
      </c>
      <c r="F155" t="s">
        <v>1241</v>
      </c>
      <c r="G155" s="1">
        <v>46246</v>
      </c>
      <c r="H155" t="s">
        <v>137</v>
      </c>
      <c r="I155" t="s">
        <v>136</v>
      </c>
      <c r="J155" t="s">
        <v>78</v>
      </c>
      <c r="K155" t="s">
        <v>14</v>
      </c>
      <c r="L155" t="s">
        <v>1244</v>
      </c>
      <c r="N155" t="s">
        <v>54</v>
      </c>
      <c r="O155" s="2">
        <v>1600</v>
      </c>
      <c r="P155">
        <v>58</v>
      </c>
      <c r="Q155" s="2">
        <v>92800</v>
      </c>
      <c r="R155">
        <v>0</v>
      </c>
      <c r="S155">
        <v>0</v>
      </c>
      <c r="T155" s="2">
        <v>16704</v>
      </c>
      <c r="U155">
        <v>269.36637000000002</v>
      </c>
      <c r="V155">
        <v>48.485950000000003</v>
      </c>
      <c r="W155" s="2">
        <v>109821.85232000001</v>
      </c>
      <c r="X155">
        <v>0</v>
      </c>
      <c r="Y155">
        <v>0</v>
      </c>
      <c r="Z155" s="2">
        <v>109821.85232000001</v>
      </c>
      <c r="AA155" t="s">
        <v>55</v>
      </c>
    </row>
    <row r="156" spans="1:27" x14ac:dyDescent="0.35">
      <c r="A156">
        <v>328013937</v>
      </c>
      <c r="B156" t="s">
        <v>1239</v>
      </c>
      <c r="C156" t="s">
        <v>51</v>
      </c>
      <c r="D156" s="1">
        <v>46247</v>
      </c>
      <c r="E156" t="s">
        <v>1240</v>
      </c>
      <c r="F156" t="s">
        <v>1241</v>
      </c>
      <c r="G156" s="1">
        <v>46246</v>
      </c>
      <c r="H156" t="s">
        <v>137</v>
      </c>
      <c r="I156" t="s">
        <v>136</v>
      </c>
      <c r="J156" t="s">
        <v>78</v>
      </c>
      <c r="K156" t="s">
        <v>14</v>
      </c>
      <c r="L156" t="s">
        <v>1242</v>
      </c>
      <c r="N156" t="s">
        <v>54</v>
      </c>
      <c r="O156">
        <v>250</v>
      </c>
      <c r="P156">
        <v>45</v>
      </c>
      <c r="Q156" s="2">
        <v>11250</v>
      </c>
      <c r="R156">
        <v>0</v>
      </c>
      <c r="S156">
        <v>0</v>
      </c>
      <c r="T156" s="2">
        <v>2098.8000000000002</v>
      </c>
      <c r="U156">
        <v>32.654870000000003</v>
      </c>
      <c r="V156">
        <v>5.8778800000000002</v>
      </c>
      <c r="W156" s="2">
        <v>13313.532740000001</v>
      </c>
      <c r="X156">
        <v>0</v>
      </c>
      <c r="Y156">
        <v>0</v>
      </c>
      <c r="Z156" s="2">
        <v>13313.532740000001</v>
      </c>
      <c r="AA156" t="s">
        <v>55</v>
      </c>
    </row>
    <row r="157" spans="1:27" x14ac:dyDescent="0.35">
      <c r="A157">
        <v>328013937</v>
      </c>
      <c r="B157" t="s">
        <v>1239</v>
      </c>
      <c r="C157" t="s">
        <v>51</v>
      </c>
      <c r="D157" s="1">
        <v>46247</v>
      </c>
      <c r="E157" t="s">
        <v>1240</v>
      </c>
      <c r="F157" t="s">
        <v>1241</v>
      </c>
      <c r="G157" s="1">
        <v>46246</v>
      </c>
      <c r="H157" t="s">
        <v>137</v>
      </c>
      <c r="I157" t="s">
        <v>136</v>
      </c>
      <c r="J157" t="s">
        <v>78</v>
      </c>
      <c r="K157" t="s">
        <v>14</v>
      </c>
      <c r="L157" t="s">
        <v>1243</v>
      </c>
      <c r="N157" t="s">
        <v>54</v>
      </c>
      <c r="O157" s="2">
        <v>2400</v>
      </c>
      <c r="P157">
        <v>15.5</v>
      </c>
      <c r="Q157" s="2">
        <v>37200</v>
      </c>
      <c r="R157">
        <v>0</v>
      </c>
      <c r="S157">
        <v>0</v>
      </c>
      <c r="T157" s="2">
        <v>6696</v>
      </c>
      <c r="U157">
        <v>107.97875999999999</v>
      </c>
      <c r="V157">
        <v>19.43618</v>
      </c>
      <c r="W157" s="2">
        <v>44023.414940000002</v>
      </c>
      <c r="X157">
        <v>0</v>
      </c>
      <c r="Y157">
        <v>0</v>
      </c>
      <c r="Z157" s="2">
        <v>44023.414940000002</v>
      </c>
      <c r="AA157" t="s">
        <v>55</v>
      </c>
    </row>
    <row r="158" spans="1:27" x14ac:dyDescent="0.35">
      <c r="A158">
        <v>328013938</v>
      </c>
      <c r="B158" t="s">
        <v>1245</v>
      </c>
      <c r="C158" t="s">
        <v>51</v>
      </c>
      <c r="D158" s="1">
        <v>46247</v>
      </c>
      <c r="E158" t="s">
        <v>1246</v>
      </c>
      <c r="F158" t="s">
        <v>1247</v>
      </c>
      <c r="G158" s="1">
        <v>46239</v>
      </c>
      <c r="H158" t="s">
        <v>137</v>
      </c>
      <c r="I158" t="s">
        <v>136</v>
      </c>
      <c r="J158" t="s">
        <v>78</v>
      </c>
      <c r="K158" t="s">
        <v>23</v>
      </c>
      <c r="L158" t="s">
        <v>396</v>
      </c>
      <c r="M158" t="s">
        <v>1249</v>
      </c>
      <c r="N158" t="s">
        <v>52</v>
      </c>
      <c r="O158" s="2">
        <v>102000</v>
      </c>
      <c r="P158">
        <v>0.6</v>
      </c>
      <c r="Q158" s="2">
        <v>61200</v>
      </c>
      <c r="R158">
        <v>0</v>
      </c>
      <c r="S158">
        <v>0</v>
      </c>
      <c r="T158" s="2">
        <v>11016</v>
      </c>
      <c r="U158">
        <v>322.68270000000001</v>
      </c>
      <c r="V158">
        <v>58.082889999999999</v>
      </c>
      <c r="W158" s="2">
        <v>72596.765580000007</v>
      </c>
      <c r="X158">
        <v>0</v>
      </c>
      <c r="Y158">
        <v>0</v>
      </c>
      <c r="Z158" s="2">
        <v>72596.765580000007</v>
      </c>
      <c r="AA158" t="s">
        <v>53</v>
      </c>
    </row>
    <row r="159" spans="1:27" x14ac:dyDescent="0.35">
      <c r="A159">
        <v>328013938</v>
      </c>
      <c r="B159" t="s">
        <v>1245</v>
      </c>
      <c r="C159" t="s">
        <v>51</v>
      </c>
      <c r="D159" s="1">
        <v>46247</v>
      </c>
      <c r="E159" t="s">
        <v>1246</v>
      </c>
      <c r="F159" t="s">
        <v>1247</v>
      </c>
      <c r="G159" s="1">
        <v>46239</v>
      </c>
      <c r="H159" t="s">
        <v>137</v>
      </c>
      <c r="I159" t="s">
        <v>136</v>
      </c>
      <c r="J159" t="s">
        <v>78</v>
      </c>
      <c r="K159" t="s">
        <v>23</v>
      </c>
      <c r="L159" t="s">
        <v>393</v>
      </c>
      <c r="M159" t="s">
        <v>1248</v>
      </c>
      <c r="N159" t="s">
        <v>52</v>
      </c>
      <c r="O159" s="2">
        <v>57000</v>
      </c>
      <c r="P159">
        <v>0.59</v>
      </c>
      <c r="Q159" s="2">
        <v>33630</v>
      </c>
      <c r="R159">
        <v>0</v>
      </c>
      <c r="S159">
        <v>0</v>
      </c>
      <c r="T159" s="2">
        <v>6143.4</v>
      </c>
      <c r="U159">
        <v>177.31729999999999</v>
      </c>
      <c r="V159">
        <v>31.917110000000001</v>
      </c>
      <c r="W159" s="2">
        <v>39892.634420000002</v>
      </c>
      <c r="X159">
        <v>0</v>
      </c>
      <c r="Y159">
        <v>0</v>
      </c>
      <c r="Z159" s="2">
        <v>39892.634420000002</v>
      </c>
      <c r="AA159" t="s">
        <v>53</v>
      </c>
    </row>
    <row r="160" spans="1:27" x14ac:dyDescent="0.35">
      <c r="A160">
        <v>328013942</v>
      </c>
      <c r="B160" t="s">
        <v>1250</v>
      </c>
      <c r="C160" t="s">
        <v>51</v>
      </c>
      <c r="D160" s="1">
        <v>46247</v>
      </c>
      <c r="E160" t="s">
        <v>1251</v>
      </c>
      <c r="F160" t="s">
        <v>1252</v>
      </c>
      <c r="G160" s="1">
        <v>46246</v>
      </c>
      <c r="H160" t="s">
        <v>137</v>
      </c>
      <c r="I160" t="s">
        <v>971</v>
      </c>
      <c r="J160" t="s">
        <v>12</v>
      </c>
      <c r="K160" t="s">
        <v>21</v>
      </c>
      <c r="L160" t="s">
        <v>1253</v>
      </c>
      <c r="N160" t="s">
        <v>52</v>
      </c>
      <c r="O160" s="2">
        <v>18000</v>
      </c>
      <c r="P160">
        <v>0.68</v>
      </c>
      <c r="Q160" s="2">
        <v>12240</v>
      </c>
      <c r="R160">
        <v>0</v>
      </c>
      <c r="S160">
        <v>0</v>
      </c>
      <c r="T160" s="2">
        <v>2203.1999999999998</v>
      </c>
      <c r="U160">
        <v>0</v>
      </c>
      <c r="V160">
        <v>0</v>
      </c>
      <c r="W160" s="2">
        <v>14443.2</v>
      </c>
      <c r="X160">
        <v>0</v>
      </c>
      <c r="Y160">
        <v>0</v>
      </c>
      <c r="Z160" s="2">
        <v>14443.2</v>
      </c>
      <c r="AA160" t="s">
        <v>53</v>
      </c>
    </row>
    <row r="161" spans="1:27" x14ac:dyDescent="0.35">
      <c r="A161">
        <v>328013944</v>
      </c>
      <c r="B161" t="s">
        <v>1254</v>
      </c>
      <c r="C161" t="s">
        <v>51</v>
      </c>
      <c r="D161" s="1">
        <v>46247</v>
      </c>
      <c r="E161" t="s">
        <v>1251</v>
      </c>
      <c r="F161" t="s">
        <v>1255</v>
      </c>
      <c r="G161" s="1">
        <v>46135</v>
      </c>
      <c r="H161" t="s">
        <v>137</v>
      </c>
      <c r="I161" t="s">
        <v>971</v>
      </c>
      <c r="J161" t="s">
        <v>12</v>
      </c>
      <c r="K161" t="s">
        <v>21</v>
      </c>
      <c r="L161" t="s">
        <v>1256</v>
      </c>
      <c r="M161" t="s">
        <v>1257</v>
      </c>
      <c r="N161" t="s">
        <v>58</v>
      </c>
      <c r="O161" s="2">
        <v>3000</v>
      </c>
      <c r="P161">
        <v>19.25</v>
      </c>
      <c r="Q161" s="2">
        <v>57750</v>
      </c>
      <c r="R161">
        <v>0</v>
      </c>
      <c r="S161">
        <v>0</v>
      </c>
      <c r="T161" s="2">
        <v>10395</v>
      </c>
      <c r="U161">
        <v>0</v>
      </c>
      <c r="V161">
        <v>0</v>
      </c>
      <c r="W161" s="2">
        <v>68145</v>
      </c>
      <c r="X161">
        <v>0</v>
      </c>
      <c r="Y161">
        <v>0</v>
      </c>
      <c r="Z161" s="2">
        <v>68145</v>
      </c>
      <c r="AA161" t="s">
        <v>53</v>
      </c>
    </row>
    <row r="162" spans="1:27" x14ac:dyDescent="0.35">
      <c r="A162">
        <v>328013950</v>
      </c>
      <c r="B162" t="s">
        <v>1258</v>
      </c>
      <c r="C162" t="s">
        <v>51</v>
      </c>
      <c r="D162" s="1">
        <v>46247</v>
      </c>
      <c r="E162" t="s">
        <v>1259</v>
      </c>
      <c r="F162" t="s">
        <v>1260</v>
      </c>
      <c r="G162" s="1">
        <v>46188</v>
      </c>
      <c r="H162" t="s">
        <v>137</v>
      </c>
      <c r="I162" t="s">
        <v>136</v>
      </c>
      <c r="J162" t="s">
        <v>15</v>
      </c>
      <c r="K162" t="s">
        <v>14</v>
      </c>
      <c r="L162" t="s">
        <v>1261</v>
      </c>
      <c r="N162" t="s">
        <v>72</v>
      </c>
      <c r="O162" s="2">
        <v>20000</v>
      </c>
      <c r="P162">
        <v>8</v>
      </c>
      <c r="Q162" s="2">
        <v>160000</v>
      </c>
      <c r="R162">
        <v>0</v>
      </c>
      <c r="S162">
        <v>0</v>
      </c>
      <c r="T162" s="2">
        <v>28800</v>
      </c>
      <c r="U162">
        <v>0</v>
      </c>
      <c r="V162">
        <v>0</v>
      </c>
      <c r="W162" s="2">
        <v>188800</v>
      </c>
      <c r="X162">
        <v>0</v>
      </c>
      <c r="Y162">
        <v>0</v>
      </c>
      <c r="Z162" s="2">
        <v>188800</v>
      </c>
      <c r="AA162" t="s">
        <v>53</v>
      </c>
    </row>
    <row r="163" spans="1:27" x14ac:dyDescent="0.35">
      <c r="A163">
        <v>328013952</v>
      </c>
      <c r="B163" t="s">
        <v>1262</v>
      </c>
      <c r="C163" t="s">
        <v>51</v>
      </c>
      <c r="D163" s="1">
        <v>46247</v>
      </c>
      <c r="E163" t="s">
        <v>1259</v>
      </c>
      <c r="F163" t="s">
        <v>1263</v>
      </c>
      <c r="G163" s="1">
        <v>46097</v>
      </c>
      <c r="H163" t="s">
        <v>137</v>
      </c>
      <c r="I163" t="s">
        <v>136</v>
      </c>
      <c r="J163" t="s">
        <v>15</v>
      </c>
      <c r="K163" t="s">
        <v>14</v>
      </c>
      <c r="L163" t="s">
        <v>1209</v>
      </c>
      <c r="N163" t="s">
        <v>326</v>
      </c>
      <c r="O163" s="2">
        <v>2500</v>
      </c>
      <c r="P163">
        <v>10.34</v>
      </c>
      <c r="Q163" s="2">
        <v>25850</v>
      </c>
      <c r="R163">
        <v>0</v>
      </c>
      <c r="S163">
        <v>0</v>
      </c>
      <c r="T163" s="2">
        <v>4653</v>
      </c>
      <c r="U163">
        <v>0</v>
      </c>
      <c r="V163">
        <v>0</v>
      </c>
      <c r="W163" s="2">
        <v>30503</v>
      </c>
      <c r="X163">
        <v>0</v>
      </c>
      <c r="Y163">
        <v>0</v>
      </c>
      <c r="Z163" s="2">
        <v>30503</v>
      </c>
      <c r="AA163" t="s">
        <v>53</v>
      </c>
    </row>
    <row r="164" spans="1:27" x14ac:dyDescent="0.35">
      <c r="A164">
        <v>328013954</v>
      </c>
      <c r="B164" t="s">
        <v>1264</v>
      </c>
      <c r="C164" t="s">
        <v>51</v>
      </c>
      <c r="D164" s="1">
        <v>46247</v>
      </c>
      <c r="E164" t="s">
        <v>1259</v>
      </c>
      <c r="F164" t="s">
        <v>1265</v>
      </c>
      <c r="G164" s="1">
        <v>46246</v>
      </c>
      <c r="H164" t="s">
        <v>137</v>
      </c>
      <c r="I164" t="s">
        <v>136</v>
      </c>
      <c r="J164" t="s">
        <v>15</v>
      </c>
      <c r="K164" t="s">
        <v>14</v>
      </c>
      <c r="L164" t="s">
        <v>1266</v>
      </c>
      <c r="M164" t="s">
        <v>1266</v>
      </c>
      <c r="N164" t="s">
        <v>54</v>
      </c>
      <c r="O164">
        <v>540</v>
      </c>
      <c r="P164">
        <v>290</v>
      </c>
      <c r="Q164" s="2">
        <v>156600</v>
      </c>
      <c r="R164">
        <v>0</v>
      </c>
      <c r="S164">
        <v>0</v>
      </c>
      <c r="T164" s="2">
        <v>28288.799999999999</v>
      </c>
      <c r="U164">
        <v>560</v>
      </c>
      <c r="V164">
        <v>100.8</v>
      </c>
      <c r="W164" s="2">
        <v>185448.8</v>
      </c>
      <c r="X164">
        <v>0</v>
      </c>
      <c r="Y164">
        <v>0</v>
      </c>
      <c r="Z164" s="2">
        <v>185448.8</v>
      </c>
      <c r="AA164" t="s">
        <v>55</v>
      </c>
    </row>
    <row r="165" spans="1:27" x14ac:dyDescent="0.35">
      <c r="A165">
        <v>328013975</v>
      </c>
      <c r="B165" t="s">
        <v>1267</v>
      </c>
      <c r="C165" t="s">
        <v>51</v>
      </c>
      <c r="D165" s="1">
        <v>46247</v>
      </c>
      <c r="E165" t="s">
        <v>360</v>
      </c>
      <c r="F165">
        <v>7100000510</v>
      </c>
      <c r="G165" s="1">
        <v>46170</v>
      </c>
      <c r="H165" t="s">
        <v>137</v>
      </c>
      <c r="I165" t="s">
        <v>136</v>
      </c>
      <c r="J165" t="s">
        <v>78</v>
      </c>
      <c r="K165" t="s">
        <v>17</v>
      </c>
      <c r="L165" t="s">
        <v>539</v>
      </c>
      <c r="M165">
        <v>1011001269</v>
      </c>
      <c r="N165" t="s">
        <v>540</v>
      </c>
      <c r="O165" s="2">
        <v>5000</v>
      </c>
      <c r="P165">
        <v>2.4700000000000002</v>
      </c>
      <c r="Q165" s="2">
        <v>12350</v>
      </c>
      <c r="R165">
        <v>0</v>
      </c>
      <c r="S165">
        <v>0</v>
      </c>
      <c r="T165" s="2">
        <v>2223</v>
      </c>
      <c r="U165">
        <v>0</v>
      </c>
      <c r="V165">
        <v>0</v>
      </c>
      <c r="W165" s="2">
        <v>14573</v>
      </c>
      <c r="X165">
        <v>0</v>
      </c>
      <c r="Y165">
        <v>0</v>
      </c>
      <c r="Z165" s="2">
        <v>14573</v>
      </c>
      <c r="AA165" t="s">
        <v>53</v>
      </c>
    </row>
    <row r="166" spans="1:27" x14ac:dyDescent="0.35">
      <c r="A166">
        <v>328013981</v>
      </c>
      <c r="B166" t="s">
        <v>1268</v>
      </c>
      <c r="C166" t="s">
        <v>51</v>
      </c>
      <c r="D166" s="1">
        <v>46247</v>
      </c>
      <c r="E166" t="s">
        <v>1269</v>
      </c>
      <c r="F166" t="s">
        <v>1270</v>
      </c>
      <c r="G166" s="1">
        <v>46129</v>
      </c>
      <c r="H166" t="s">
        <v>137</v>
      </c>
      <c r="I166" t="s">
        <v>970</v>
      </c>
      <c r="J166" t="s">
        <v>12</v>
      </c>
      <c r="K166" t="s">
        <v>21</v>
      </c>
      <c r="L166" t="s">
        <v>1271</v>
      </c>
      <c r="N166" t="s">
        <v>1272</v>
      </c>
      <c r="O166" s="2">
        <v>11856</v>
      </c>
      <c r="P166">
        <v>4</v>
      </c>
      <c r="Q166" s="2">
        <v>47424</v>
      </c>
      <c r="R166">
        <v>0</v>
      </c>
      <c r="S166">
        <v>0</v>
      </c>
      <c r="T166" s="2">
        <v>8536.32</v>
      </c>
      <c r="U166">
        <v>0</v>
      </c>
      <c r="V166">
        <v>0</v>
      </c>
      <c r="W166" s="2">
        <v>55960.32</v>
      </c>
      <c r="X166">
        <v>0</v>
      </c>
      <c r="Y166">
        <v>0</v>
      </c>
      <c r="Z166" s="2">
        <v>55960.32</v>
      </c>
      <c r="AA166" t="s">
        <v>53</v>
      </c>
    </row>
    <row r="167" spans="1:27" x14ac:dyDescent="0.35">
      <c r="A167">
        <v>328013982</v>
      </c>
      <c r="B167" t="s">
        <v>1273</v>
      </c>
      <c r="C167" t="s">
        <v>51</v>
      </c>
      <c r="D167" s="1">
        <v>46247</v>
      </c>
      <c r="E167" t="s">
        <v>1269</v>
      </c>
      <c r="F167" t="s">
        <v>1274</v>
      </c>
      <c r="G167" s="1">
        <v>46050</v>
      </c>
      <c r="H167" t="s">
        <v>137</v>
      </c>
      <c r="I167" t="s">
        <v>970</v>
      </c>
      <c r="J167" t="s">
        <v>12</v>
      </c>
      <c r="K167" t="s">
        <v>21</v>
      </c>
      <c r="L167" t="s">
        <v>1275</v>
      </c>
      <c r="N167" t="s">
        <v>58</v>
      </c>
      <c r="O167" s="2">
        <v>4000</v>
      </c>
      <c r="P167">
        <v>8.11</v>
      </c>
      <c r="Q167" s="2">
        <v>32440</v>
      </c>
      <c r="R167">
        <v>0</v>
      </c>
      <c r="S167">
        <v>0</v>
      </c>
      <c r="T167" s="2">
        <v>5839.2</v>
      </c>
      <c r="U167">
        <v>0</v>
      </c>
      <c r="V167">
        <v>0</v>
      </c>
      <c r="W167" s="2">
        <v>38279.199999999997</v>
      </c>
      <c r="X167">
        <v>0</v>
      </c>
      <c r="Y167">
        <v>0</v>
      </c>
      <c r="Z167" s="2">
        <v>38279.199999999997</v>
      </c>
      <c r="AA167" t="s">
        <v>53</v>
      </c>
    </row>
    <row r="168" spans="1:27" x14ac:dyDescent="0.35">
      <c r="A168">
        <v>328014002</v>
      </c>
      <c r="B168" t="s">
        <v>1276</v>
      </c>
      <c r="C168" t="s">
        <v>51</v>
      </c>
      <c r="D168" s="1">
        <v>46247</v>
      </c>
      <c r="E168" t="s">
        <v>1277</v>
      </c>
      <c r="F168" t="s">
        <v>1278</v>
      </c>
      <c r="G168" s="1">
        <v>46247</v>
      </c>
      <c r="H168" t="s">
        <v>137</v>
      </c>
      <c r="I168" t="s">
        <v>136</v>
      </c>
      <c r="J168" t="s">
        <v>15</v>
      </c>
      <c r="K168" t="s">
        <v>14</v>
      </c>
      <c r="L168" t="s">
        <v>1279</v>
      </c>
      <c r="N168" t="s">
        <v>54</v>
      </c>
      <c r="O168">
        <v>250</v>
      </c>
      <c r="P168">
        <v>85</v>
      </c>
      <c r="Q168" s="2">
        <v>21250</v>
      </c>
      <c r="R168">
        <v>0</v>
      </c>
      <c r="S168">
        <v>0</v>
      </c>
      <c r="T168" s="2">
        <v>3825</v>
      </c>
      <c r="U168">
        <v>0</v>
      </c>
      <c r="V168">
        <v>0</v>
      </c>
      <c r="W168" s="2">
        <v>25075</v>
      </c>
      <c r="X168">
        <v>0</v>
      </c>
      <c r="Y168">
        <v>0</v>
      </c>
      <c r="Z168" s="2">
        <v>25075</v>
      </c>
      <c r="AA168" t="s">
        <v>55</v>
      </c>
    </row>
    <row r="169" spans="1:27" x14ac:dyDescent="0.35">
      <c r="A169">
        <v>328014008</v>
      </c>
      <c r="B169" t="s">
        <v>1280</v>
      </c>
      <c r="C169" t="s">
        <v>51</v>
      </c>
      <c r="D169" s="1">
        <v>46247</v>
      </c>
      <c r="E169" t="s">
        <v>84</v>
      </c>
      <c r="F169">
        <v>5500008044</v>
      </c>
      <c r="G169" s="1">
        <v>46101</v>
      </c>
      <c r="H169" t="s">
        <v>137</v>
      </c>
      <c r="I169" t="s">
        <v>136</v>
      </c>
      <c r="J169" t="s">
        <v>13</v>
      </c>
      <c r="K169" t="s">
        <v>24</v>
      </c>
      <c r="L169" t="s">
        <v>1282</v>
      </c>
      <c r="M169">
        <v>13000090</v>
      </c>
      <c r="N169" t="s">
        <v>60</v>
      </c>
      <c r="O169" s="2">
        <v>20000</v>
      </c>
      <c r="P169">
        <v>1.1930000000000001</v>
      </c>
      <c r="Q169" s="2">
        <v>23860</v>
      </c>
      <c r="R169">
        <v>0</v>
      </c>
      <c r="S169">
        <v>0</v>
      </c>
      <c r="T169" s="2">
        <v>4294.8</v>
      </c>
      <c r="U169">
        <v>0</v>
      </c>
      <c r="V169">
        <v>0</v>
      </c>
      <c r="W169" s="2">
        <v>28154.799999999999</v>
      </c>
      <c r="X169">
        <v>0</v>
      </c>
      <c r="Y169">
        <v>0</v>
      </c>
      <c r="Z169" s="2">
        <v>28154.799999999999</v>
      </c>
      <c r="AA169" t="s">
        <v>53</v>
      </c>
    </row>
    <row r="170" spans="1:27" x14ac:dyDescent="0.35">
      <c r="A170">
        <v>328014008</v>
      </c>
      <c r="B170" t="s">
        <v>1280</v>
      </c>
      <c r="C170" t="s">
        <v>51</v>
      </c>
      <c r="D170" s="1">
        <v>46247</v>
      </c>
      <c r="E170" t="s">
        <v>84</v>
      </c>
      <c r="F170">
        <v>5500008044</v>
      </c>
      <c r="G170" s="1">
        <v>46101</v>
      </c>
      <c r="H170" t="s">
        <v>137</v>
      </c>
      <c r="I170" t="s">
        <v>136</v>
      </c>
      <c r="J170" t="s">
        <v>13</v>
      </c>
      <c r="K170" t="s">
        <v>24</v>
      </c>
      <c r="L170" t="s">
        <v>1281</v>
      </c>
      <c r="M170">
        <v>13000256</v>
      </c>
      <c r="N170" t="s">
        <v>335</v>
      </c>
      <c r="O170" s="2">
        <v>9000</v>
      </c>
      <c r="P170">
        <v>3.68</v>
      </c>
      <c r="Q170" s="2">
        <v>33120</v>
      </c>
      <c r="R170">
        <v>0</v>
      </c>
      <c r="S170">
        <v>0</v>
      </c>
      <c r="T170" s="2">
        <v>5961.6</v>
      </c>
      <c r="U170">
        <v>0</v>
      </c>
      <c r="V170">
        <v>0</v>
      </c>
      <c r="W170" s="2">
        <v>39081.599999999999</v>
      </c>
      <c r="X170">
        <v>0</v>
      </c>
      <c r="Y170">
        <v>0</v>
      </c>
      <c r="Z170" s="2">
        <v>39081.599999999999</v>
      </c>
      <c r="AA170" t="s">
        <v>53</v>
      </c>
    </row>
    <row r="171" spans="1:27" x14ac:dyDescent="0.35">
      <c r="A171">
        <v>328014008</v>
      </c>
      <c r="B171" t="s">
        <v>1280</v>
      </c>
      <c r="C171" t="s">
        <v>51</v>
      </c>
      <c r="D171" s="1">
        <v>46247</v>
      </c>
      <c r="E171" t="s">
        <v>84</v>
      </c>
      <c r="F171">
        <v>5500008044</v>
      </c>
      <c r="G171" s="1">
        <v>46101</v>
      </c>
      <c r="H171" t="s">
        <v>137</v>
      </c>
      <c r="I171" t="s">
        <v>136</v>
      </c>
      <c r="J171" t="s">
        <v>13</v>
      </c>
      <c r="K171" t="s">
        <v>24</v>
      </c>
      <c r="L171" t="s">
        <v>170</v>
      </c>
      <c r="M171">
        <v>13002901</v>
      </c>
      <c r="N171" t="s">
        <v>100</v>
      </c>
      <c r="O171" s="2">
        <v>13000</v>
      </c>
      <c r="P171">
        <v>27.84</v>
      </c>
      <c r="Q171" s="2">
        <v>361920</v>
      </c>
      <c r="R171">
        <v>0</v>
      </c>
      <c r="S171">
        <v>0</v>
      </c>
      <c r="T171" s="2">
        <v>65145.599999999999</v>
      </c>
      <c r="U171">
        <v>0</v>
      </c>
      <c r="V171">
        <v>0</v>
      </c>
      <c r="W171" s="2">
        <v>427065.59999999998</v>
      </c>
      <c r="X171">
        <v>0</v>
      </c>
      <c r="Y171">
        <v>0</v>
      </c>
      <c r="Z171" s="2">
        <v>427065.59999999998</v>
      </c>
      <c r="AA171" t="s">
        <v>53</v>
      </c>
    </row>
    <row r="172" spans="1:27" x14ac:dyDescent="0.35">
      <c r="A172">
        <v>328014010</v>
      </c>
      <c r="B172" t="s">
        <v>1283</v>
      </c>
      <c r="C172" t="s">
        <v>51</v>
      </c>
      <c r="D172" s="1">
        <v>46247</v>
      </c>
      <c r="E172" t="s">
        <v>1284</v>
      </c>
      <c r="F172" t="s">
        <v>1285</v>
      </c>
      <c r="G172" s="1">
        <v>46128</v>
      </c>
      <c r="H172" t="s">
        <v>137</v>
      </c>
      <c r="I172" t="s">
        <v>136</v>
      </c>
      <c r="J172" t="s">
        <v>11</v>
      </c>
      <c r="K172" t="s">
        <v>22</v>
      </c>
      <c r="L172" t="s">
        <v>1286</v>
      </c>
      <c r="M172" t="s">
        <v>1287</v>
      </c>
      <c r="N172" t="s">
        <v>52</v>
      </c>
      <c r="O172" s="2">
        <v>37500</v>
      </c>
      <c r="P172">
        <v>2.64</v>
      </c>
      <c r="Q172" s="2">
        <v>99000</v>
      </c>
      <c r="R172">
        <v>0</v>
      </c>
      <c r="S172">
        <v>0</v>
      </c>
      <c r="T172" s="2">
        <v>17820</v>
      </c>
      <c r="U172">
        <v>0</v>
      </c>
      <c r="V172">
        <v>0</v>
      </c>
      <c r="W172" s="2">
        <v>116820</v>
      </c>
      <c r="X172">
        <v>0</v>
      </c>
      <c r="Y172">
        <v>0</v>
      </c>
      <c r="Z172" s="2">
        <v>116820</v>
      </c>
      <c r="AA172" t="s">
        <v>53</v>
      </c>
    </row>
    <row r="173" spans="1:27" x14ac:dyDescent="0.35">
      <c r="A173">
        <v>328014010</v>
      </c>
      <c r="B173" t="s">
        <v>1283</v>
      </c>
      <c r="C173" t="s">
        <v>51</v>
      </c>
      <c r="D173" s="1">
        <v>46247</v>
      </c>
      <c r="E173" t="s">
        <v>1284</v>
      </c>
      <c r="F173" t="s">
        <v>1285</v>
      </c>
      <c r="G173" s="1">
        <v>46128</v>
      </c>
      <c r="H173" t="s">
        <v>137</v>
      </c>
      <c r="I173" t="s">
        <v>136</v>
      </c>
      <c r="J173" t="s">
        <v>11</v>
      </c>
      <c r="K173" t="s">
        <v>22</v>
      </c>
      <c r="L173" t="s">
        <v>1286</v>
      </c>
      <c r="M173" t="s">
        <v>1287</v>
      </c>
      <c r="N173" t="s">
        <v>52</v>
      </c>
      <c r="O173" s="2">
        <v>97500</v>
      </c>
      <c r="P173">
        <v>2.64</v>
      </c>
      <c r="Q173" s="2">
        <v>257400</v>
      </c>
      <c r="R173">
        <v>0</v>
      </c>
      <c r="S173">
        <v>0</v>
      </c>
      <c r="T173" s="2">
        <v>46332</v>
      </c>
      <c r="U173">
        <v>0</v>
      </c>
      <c r="V173">
        <v>0</v>
      </c>
      <c r="W173" s="2">
        <v>303732</v>
      </c>
      <c r="X173">
        <v>0</v>
      </c>
      <c r="Y173">
        <v>0</v>
      </c>
      <c r="Z173" s="2">
        <v>303732</v>
      </c>
      <c r="AA173" t="s">
        <v>53</v>
      </c>
    </row>
    <row r="174" spans="1:27" x14ac:dyDescent="0.35">
      <c r="A174">
        <v>328014011</v>
      </c>
      <c r="B174" t="s">
        <v>1288</v>
      </c>
      <c r="C174" t="s">
        <v>51</v>
      </c>
      <c r="D174" s="1">
        <v>46247</v>
      </c>
      <c r="E174" t="s">
        <v>1001</v>
      </c>
      <c r="F174">
        <v>4190089583</v>
      </c>
      <c r="G174" s="1">
        <v>46227</v>
      </c>
      <c r="H174" t="s">
        <v>137</v>
      </c>
      <c r="I174" t="s">
        <v>136</v>
      </c>
      <c r="J174" t="s">
        <v>13</v>
      </c>
      <c r="K174" t="s">
        <v>25</v>
      </c>
      <c r="L174" t="s">
        <v>1289</v>
      </c>
      <c r="M174" t="s">
        <v>1290</v>
      </c>
      <c r="N174" t="s">
        <v>52</v>
      </c>
      <c r="O174" s="2">
        <v>69000</v>
      </c>
      <c r="P174">
        <v>0.9</v>
      </c>
      <c r="Q174" s="2">
        <v>62100</v>
      </c>
      <c r="R174">
        <v>0</v>
      </c>
      <c r="S174">
        <v>0</v>
      </c>
      <c r="T174" s="2">
        <v>11178</v>
      </c>
      <c r="U174">
        <v>0</v>
      </c>
      <c r="V174">
        <v>0</v>
      </c>
      <c r="W174" s="2">
        <v>73278</v>
      </c>
      <c r="X174">
        <v>0</v>
      </c>
      <c r="Y174">
        <v>0</v>
      </c>
      <c r="Z174" s="2">
        <v>73278</v>
      </c>
      <c r="AA174" t="s">
        <v>53</v>
      </c>
    </row>
    <row r="175" spans="1:27" x14ac:dyDescent="0.35">
      <c r="A175">
        <v>328014012</v>
      </c>
      <c r="B175" t="s">
        <v>1291</v>
      </c>
      <c r="C175" t="s">
        <v>51</v>
      </c>
      <c r="D175" s="1">
        <v>46247</v>
      </c>
      <c r="E175" t="s">
        <v>89</v>
      </c>
      <c r="F175" t="s">
        <v>1292</v>
      </c>
      <c r="G175" s="1">
        <v>46224</v>
      </c>
      <c r="H175" t="s">
        <v>137</v>
      </c>
      <c r="I175" t="s">
        <v>971</v>
      </c>
      <c r="J175" t="s">
        <v>12</v>
      </c>
      <c r="K175" t="s">
        <v>21</v>
      </c>
      <c r="L175" t="s">
        <v>1293</v>
      </c>
      <c r="N175" t="s">
        <v>52</v>
      </c>
      <c r="O175" s="2">
        <v>10000</v>
      </c>
      <c r="P175">
        <v>3.94</v>
      </c>
      <c r="Q175" s="2">
        <v>39400</v>
      </c>
      <c r="R175">
        <v>0</v>
      </c>
      <c r="S175">
        <v>0</v>
      </c>
      <c r="T175" s="2">
        <v>7092</v>
      </c>
      <c r="U175">
        <v>0</v>
      </c>
      <c r="V175">
        <v>0</v>
      </c>
      <c r="W175" s="2">
        <v>46492</v>
      </c>
      <c r="X175">
        <v>0</v>
      </c>
      <c r="Y175">
        <v>0</v>
      </c>
      <c r="Z175" s="2">
        <v>46492</v>
      </c>
      <c r="AA175" t="s">
        <v>53</v>
      </c>
    </row>
    <row r="176" spans="1:27" x14ac:dyDescent="0.35">
      <c r="A176">
        <v>328014013</v>
      </c>
      <c r="B176" t="s">
        <v>1294</v>
      </c>
      <c r="C176" t="s">
        <v>51</v>
      </c>
      <c r="D176" s="1">
        <v>46247</v>
      </c>
      <c r="E176" t="s">
        <v>401</v>
      </c>
      <c r="F176" t="s">
        <v>1295</v>
      </c>
      <c r="G176" s="1">
        <v>45971</v>
      </c>
      <c r="H176" t="s">
        <v>137</v>
      </c>
      <c r="I176" t="s">
        <v>970</v>
      </c>
      <c r="J176" t="s">
        <v>12</v>
      </c>
      <c r="K176" t="s">
        <v>21</v>
      </c>
      <c r="L176" t="s">
        <v>1296</v>
      </c>
      <c r="M176" t="s">
        <v>1297</v>
      </c>
      <c r="N176" t="s">
        <v>54</v>
      </c>
      <c r="O176" s="2">
        <v>10000</v>
      </c>
      <c r="P176">
        <v>63.12</v>
      </c>
      <c r="Q176" s="2">
        <v>631200</v>
      </c>
      <c r="R176">
        <v>0</v>
      </c>
      <c r="S176">
        <v>0</v>
      </c>
      <c r="T176" s="2">
        <v>113616</v>
      </c>
      <c r="U176">
        <v>0</v>
      </c>
      <c r="V176">
        <v>0</v>
      </c>
      <c r="W176" s="2">
        <v>744816</v>
      </c>
      <c r="X176">
        <v>0</v>
      </c>
      <c r="Y176">
        <v>0</v>
      </c>
      <c r="Z176" s="2">
        <v>744816</v>
      </c>
      <c r="AA176" t="s">
        <v>55</v>
      </c>
    </row>
    <row r="177" spans="1:27" x14ac:dyDescent="0.35">
      <c r="A177">
        <v>328014014</v>
      </c>
      <c r="B177" t="s">
        <v>1298</v>
      </c>
      <c r="C177" t="s">
        <v>51</v>
      </c>
      <c r="D177" s="1">
        <v>46247</v>
      </c>
      <c r="E177" t="s">
        <v>401</v>
      </c>
      <c r="F177" t="s">
        <v>1299</v>
      </c>
      <c r="G177" s="1">
        <v>46029</v>
      </c>
      <c r="H177" t="s">
        <v>137</v>
      </c>
      <c r="I177" t="s">
        <v>970</v>
      </c>
      <c r="J177" t="s">
        <v>12</v>
      </c>
      <c r="K177" t="s">
        <v>21</v>
      </c>
      <c r="L177" t="s">
        <v>1300</v>
      </c>
      <c r="M177" t="s">
        <v>1301</v>
      </c>
      <c r="N177" t="s">
        <v>54</v>
      </c>
      <c r="O177" s="2">
        <v>8000</v>
      </c>
      <c r="P177">
        <v>64.709999999999994</v>
      </c>
      <c r="Q177" s="2">
        <v>517680</v>
      </c>
      <c r="R177">
        <v>0</v>
      </c>
      <c r="S177">
        <v>0</v>
      </c>
      <c r="T177" s="2">
        <v>93182.399999999994</v>
      </c>
      <c r="U177">
        <v>0</v>
      </c>
      <c r="V177">
        <v>0</v>
      </c>
      <c r="W177" s="2">
        <v>610862.4</v>
      </c>
      <c r="X177">
        <v>0</v>
      </c>
      <c r="Y177">
        <v>0</v>
      </c>
      <c r="Z177" s="2">
        <v>610862.4</v>
      </c>
      <c r="AA177" t="s">
        <v>55</v>
      </c>
    </row>
    <row r="178" spans="1:27" x14ac:dyDescent="0.35">
      <c r="A178">
        <v>328014015</v>
      </c>
      <c r="B178" t="s">
        <v>1302</v>
      </c>
      <c r="C178" t="s">
        <v>51</v>
      </c>
      <c r="D178" s="1">
        <v>46247</v>
      </c>
      <c r="E178" t="s">
        <v>401</v>
      </c>
      <c r="F178" t="s">
        <v>402</v>
      </c>
      <c r="G178" s="1">
        <v>46100</v>
      </c>
      <c r="H178" t="s">
        <v>137</v>
      </c>
      <c r="I178" t="s">
        <v>970</v>
      </c>
      <c r="J178" t="s">
        <v>12</v>
      </c>
      <c r="K178" t="s">
        <v>21</v>
      </c>
      <c r="L178" t="s">
        <v>393</v>
      </c>
      <c r="M178" t="s">
        <v>403</v>
      </c>
      <c r="N178" t="s">
        <v>52</v>
      </c>
      <c r="O178" s="2">
        <v>198000</v>
      </c>
      <c r="P178">
        <v>0.57999999999999996</v>
      </c>
      <c r="Q178" s="2">
        <v>114840</v>
      </c>
      <c r="R178">
        <v>0</v>
      </c>
      <c r="S178">
        <v>0</v>
      </c>
      <c r="T178" s="2">
        <v>20671.2</v>
      </c>
      <c r="U178">
        <v>0</v>
      </c>
      <c r="V178">
        <v>0</v>
      </c>
      <c r="W178" s="2">
        <v>135511.20000000001</v>
      </c>
      <c r="X178">
        <v>0</v>
      </c>
      <c r="Y178">
        <v>0</v>
      </c>
      <c r="Z178" s="2">
        <v>135511.20000000001</v>
      </c>
      <c r="AA178" t="s">
        <v>53</v>
      </c>
    </row>
    <row r="179" spans="1:27" x14ac:dyDescent="0.35">
      <c r="A179">
        <v>328014016</v>
      </c>
      <c r="B179" t="s">
        <v>1303</v>
      </c>
      <c r="C179" t="s">
        <v>51</v>
      </c>
      <c r="D179" s="1">
        <v>46247</v>
      </c>
      <c r="E179" t="s">
        <v>401</v>
      </c>
      <c r="F179" t="s">
        <v>1304</v>
      </c>
      <c r="G179" s="1">
        <v>46129</v>
      </c>
      <c r="H179" t="s">
        <v>137</v>
      </c>
      <c r="I179" t="s">
        <v>970</v>
      </c>
      <c r="J179" t="s">
        <v>12</v>
      </c>
      <c r="K179" t="s">
        <v>21</v>
      </c>
      <c r="L179" t="s">
        <v>1305</v>
      </c>
      <c r="M179" t="s">
        <v>1306</v>
      </c>
      <c r="N179" t="s">
        <v>52</v>
      </c>
      <c r="O179" s="2">
        <v>10000</v>
      </c>
      <c r="P179">
        <v>1.34</v>
      </c>
      <c r="Q179" s="2">
        <v>13400</v>
      </c>
      <c r="R179">
        <v>0</v>
      </c>
      <c r="S179">
        <v>0</v>
      </c>
      <c r="T179" s="2">
        <v>2412</v>
      </c>
      <c r="U179">
        <v>0</v>
      </c>
      <c r="V179">
        <v>0</v>
      </c>
      <c r="W179" s="2">
        <v>15812</v>
      </c>
      <c r="X179">
        <v>0</v>
      </c>
      <c r="Y179">
        <v>0</v>
      </c>
      <c r="Z179" s="2">
        <v>15812</v>
      </c>
      <c r="AA179" t="s">
        <v>53</v>
      </c>
    </row>
    <row r="180" spans="1:27" x14ac:dyDescent="0.35">
      <c r="A180">
        <v>328014017</v>
      </c>
      <c r="B180" t="s">
        <v>1307</v>
      </c>
      <c r="C180" t="s">
        <v>51</v>
      </c>
      <c r="D180" s="1">
        <v>46247</v>
      </c>
      <c r="E180" t="s">
        <v>965</v>
      </c>
      <c r="F180">
        <v>1430048407</v>
      </c>
      <c r="G180" s="1">
        <v>46219</v>
      </c>
      <c r="H180" t="s">
        <v>137</v>
      </c>
      <c r="I180" t="s">
        <v>136</v>
      </c>
      <c r="J180" t="s">
        <v>13</v>
      </c>
      <c r="K180" t="s">
        <v>22</v>
      </c>
      <c r="L180" t="s">
        <v>1308</v>
      </c>
      <c r="M180" t="s">
        <v>1309</v>
      </c>
      <c r="N180" t="s">
        <v>52</v>
      </c>
      <c r="O180" s="2">
        <v>399000</v>
      </c>
      <c r="P180">
        <v>0.63</v>
      </c>
      <c r="Q180" s="2">
        <v>251370</v>
      </c>
      <c r="R180">
        <v>0</v>
      </c>
      <c r="S180">
        <v>0</v>
      </c>
      <c r="T180" s="2">
        <v>45246.6</v>
      </c>
      <c r="U180">
        <v>0</v>
      </c>
      <c r="V180">
        <v>0</v>
      </c>
      <c r="W180" s="2">
        <v>296616.59999999998</v>
      </c>
      <c r="X180">
        <v>0</v>
      </c>
      <c r="Y180">
        <v>0</v>
      </c>
      <c r="Z180" s="2">
        <v>296616.59999999998</v>
      </c>
      <c r="AA180" t="s">
        <v>53</v>
      </c>
    </row>
    <row r="181" spans="1:27" x14ac:dyDescent="0.35">
      <c r="A181">
        <v>328014018</v>
      </c>
      <c r="B181" t="s">
        <v>1310</v>
      </c>
      <c r="C181" t="s">
        <v>51</v>
      </c>
      <c r="D181" s="1">
        <v>46247</v>
      </c>
      <c r="E181" t="s">
        <v>401</v>
      </c>
      <c r="F181" t="s">
        <v>405</v>
      </c>
      <c r="G181" s="1">
        <v>46161</v>
      </c>
      <c r="H181" t="s">
        <v>137</v>
      </c>
      <c r="I181" t="s">
        <v>970</v>
      </c>
      <c r="J181" t="s">
        <v>12</v>
      </c>
      <c r="K181" t="s">
        <v>21</v>
      </c>
      <c r="L181" t="s">
        <v>1311</v>
      </c>
      <c r="M181" t="s">
        <v>1312</v>
      </c>
      <c r="N181" t="s">
        <v>52</v>
      </c>
      <c r="O181" s="2">
        <v>600000</v>
      </c>
      <c r="P181">
        <v>0.44</v>
      </c>
      <c r="Q181" s="2">
        <v>264000</v>
      </c>
      <c r="R181">
        <v>0</v>
      </c>
      <c r="S181">
        <v>0</v>
      </c>
      <c r="T181" s="2">
        <v>47520</v>
      </c>
      <c r="U181">
        <v>0</v>
      </c>
      <c r="V181">
        <v>0</v>
      </c>
      <c r="W181" s="2">
        <v>311520</v>
      </c>
      <c r="X181">
        <v>0</v>
      </c>
      <c r="Y181">
        <v>0</v>
      </c>
      <c r="Z181" s="2">
        <v>311520</v>
      </c>
      <c r="AA181" t="s">
        <v>53</v>
      </c>
    </row>
    <row r="182" spans="1:27" x14ac:dyDescent="0.35">
      <c r="A182">
        <v>328014019</v>
      </c>
      <c r="B182" t="s">
        <v>1313</v>
      </c>
      <c r="C182" t="s">
        <v>51</v>
      </c>
      <c r="D182" s="1">
        <v>46247</v>
      </c>
      <c r="E182" t="s">
        <v>401</v>
      </c>
      <c r="F182" t="s">
        <v>409</v>
      </c>
      <c r="G182" s="1">
        <v>46129</v>
      </c>
      <c r="H182" t="s">
        <v>137</v>
      </c>
      <c r="I182" t="s">
        <v>970</v>
      </c>
      <c r="J182" t="s">
        <v>12</v>
      </c>
      <c r="K182" t="s">
        <v>21</v>
      </c>
      <c r="L182" t="s">
        <v>417</v>
      </c>
      <c r="M182" t="s">
        <v>418</v>
      </c>
      <c r="N182" t="s">
        <v>52</v>
      </c>
      <c r="O182" s="2">
        <v>60000</v>
      </c>
      <c r="P182">
        <v>1.34</v>
      </c>
      <c r="Q182" s="2">
        <v>80400</v>
      </c>
      <c r="R182">
        <v>0</v>
      </c>
      <c r="S182">
        <v>0</v>
      </c>
      <c r="T182" s="2">
        <v>14472</v>
      </c>
      <c r="U182">
        <v>0</v>
      </c>
      <c r="V182">
        <v>0</v>
      </c>
      <c r="W182" s="2">
        <v>94872</v>
      </c>
      <c r="X182">
        <v>0</v>
      </c>
      <c r="Y182">
        <v>0</v>
      </c>
      <c r="Z182" s="2">
        <v>94872</v>
      </c>
      <c r="AA182" t="s">
        <v>53</v>
      </c>
    </row>
    <row r="183" spans="1:27" x14ac:dyDescent="0.35">
      <c r="A183">
        <v>328014019</v>
      </c>
      <c r="B183" t="s">
        <v>1313</v>
      </c>
      <c r="C183" t="s">
        <v>51</v>
      </c>
      <c r="D183" s="1">
        <v>46247</v>
      </c>
      <c r="E183" t="s">
        <v>401</v>
      </c>
      <c r="F183" t="s">
        <v>409</v>
      </c>
      <c r="G183" s="1">
        <v>46129</v>
      </c>
      <c r="H183" t="s">
        <v>137</v>
      </c>
      <c r="I183" t="s">
        <v>970</v>
      </c>
      <c r="J183" t="s">
        <v>12</v>
      </c>
      <c r="K183" t="s">
        <v>21</v>
      </c>
      <c r="L183" t="s">
        <v>1315</v>
      </c>
      <c r="M183" t="s">
        <v>1316</v>
      </c>
      <c r="N183" t="s">
        <v>52</v>
      </c>
      <c r="O183" s="2">
        <v>18000</v>
      </c>
      <c r="P183">
        <v>1.21</v>
      </c>
      <c r="Q183" s="2">
        <v>21780</v>
      </c>
      <c r="R183">
        <v>0</v>
      </c>
      <c r="S183">
        <v>0</v>
      </c>
      <c r="T183" s="2">
        <v>3920.4</v>
      </c>
      <c r="U183">
        <v>0</v>
      </c>
      <c r="V183">
        <v>0</v>
      </c>
      <c r="W183" s="2">
        <v>25700.400000000001</v>
      </c>
      <c r="X183">
        <v>0</v>
      </c>
      <c r="Y183">
        <v>0</v>
      </c>
      <c r="Z183" s="2">
        <v>25700.400000000001</v>
      </c>
      <c r="AA183" t="s">
        <v>53</v>
      </c>
    </row>
    <row r="184" spans="1:27" x14ac:dyDescent="0.35">
      <c r="A184">
        <v>328014019</v>
      </c>
      <c r="B184" t="s">
        <v>1313</v>
      </c>
      <c r="C184" t="s">
        <v>51</v>
      </c>
      <c r="D184" s="1">
        <v>46247</v>
      </c>
      <c r="E184" t="s">
        <v>401</v>
      </c>
      <c r="F184" t="s">
        <v>409</v>
      </c>
      <c r="G184" s="1">
        <v>46129</v>
      </c>
      <c r="H184" t="s">
        <v>137</v>
      </c>
      <c r="I184" t="s">
        <v>970</v>
      </c>
      <c r="J184" t="s">
        <v>12</v>
      </c>
      <c r="K184" t="s">
        <v>21</v>
      </c>
      <c r="L184" t="s">
        <v>414</v>
      </c>
      <c r="M184" t="s">
        <v>415</v>
      </c>
      <c r="N184" t="s">
        <v>52</v>
      </c>
      <c r="O184" s="2">
        <v>60000</v>
      </c>
      <c r="P184">
        <v>1.34</v>
      </c>
      <c r="Q184" s="2">
        <v>80400</v>
      </c>
      <c r="R184">
        <v>0</v>
      </c>
      <c r="S184">
        <v>0</v>
      </c>
      <c r="T184" s="2">
        <v>14472</v>
      </c>
      <c r="U184">
        <v>0</v>
      </c>
      <c r="V184">
        <v>0</v>
      </c>
      <c r="W184" s="2">
        <v>94872</v>
      </c>
      <c r="X184">
        <v>0</v>
      </c>
      <c r="Y184">
        <v>0</v>
      </c>
      <c r="Z184" s="2">
        <v>94872</v>
      </c>
      <c r="AA184" t="s">
        <v>53</v>
      </c>
    </row>
    <row r="185" spans="1:27" x14ac:dyDescent="0.35">
      <c r="A185">
        <v>328014019</v>
      </c>
      <c r="B185" t="s">
        <v>1313</v>
      </c>
      <c r="C185" t="s">
        <v>51</v>
      </c>
      <c r="D185" s="1">
        <v>46247</v>
      </c>
      <c r="E185" t="s">
        <v>401</v>
      </c>
      <c r="F185" t="s">
        <v>409</v>
      </c>
      <c r="G185" s="1">
        <v>46129</v>
      </c>
      <c r="H185" t="s">
        <v>137</v>
      </c>
      <c r="I185" t="s">
        <v>970</v>
      </c>
      <c r="J185" t="s">
        <v>12</v>
      </c>
      <c r="K185" t="s">
        <v>21</v>
      </c>
      <c r="L185" t="s">
        <v>396</v>
      </c>
      <c r="M185" t="s">
        <v>410</v>
      </c>
      <c r="N185" t="s">
        <v>52</v>
      </c>
      <c r="O185" s="2">
        <v>273000</v>
      </c>
      <c r="P185">
        <v>0.54</v>
      </c>
      <c r="Q185" s="2">
        <v>147420</v>
      </c>
      <c r="R185">
        <v>0</v>
      </c>
      <c r="S185">
        <v>0</v>
      </c>
      <c r="T185" s="2">
        <v>26535.599999999999</v>
      </c>
      <c r="U185">
        <v>0</v>
      </c>
      <c r="V185">
        <v>0</v>
      </c>
      <c r="W185" s="2">
        <v>173955.6</v>
      </c>
      <c r="X185">
        <v>0</v>
      </c>
      <c r="Y185">
        <v>0</v>
      </c>
      <c r="Z185" s="2">
        <v>173955.6</v>
      </c>
      <c r="AA185" t="s">
        <v>53</v>
      </c>
    </row>
    <row r="186" spans="1:27" x14ac:dyDescent="0.35">
      <c r="A186">
        <v>328014019</v>
      </c>
      <c r="B186" t="s">
        <v>1313</v>
      </c>
      <c r="C186" t="s">
        <v>51</v>
      </c>
      <c r="D186" s="1">
        <v>46247</v>
      </c>
      <c r="E186" t="s">
        <v>401</v>
      </c>
      <c r="F186" t="s">
        <v>409</v>
      </c>
      <c r="G186" s="1">
        <v>46129</v>
      </c>
      <c r="H186" t="s">
        <v>137</v>
      </c>
      <c r="I186" t="s">
        <v>970</v>
      </c>
      <c r="J186" t="s">
        <v>12</v>
      </c>
      <c r="K186" t="s">
        <v>21</v>
      </c>
      <c r="L186" t="s">
        <v>1018</v>
      </c>
      <c r="M186" t="s">
        <v>1314</v>
      </c>
      <c r="N186" t="s">
        <v>52</v>
      </c>
      <c r="O186" s="2">
        <v>30000</v>
      </c>
      <c r="P186">
        <v>0.9</v>
      </c>
      <c r="Q186" s="2">
        <v>27000</v>
      </c>
      <c r="R186">
        <v>0</v>
      </c>
      <c r="S186">
        <v>0</v>
      </c>
      <c r="T186" s="2">
        <v>4860</v>
      </c>
      <c r="U186">
        <v>0</v>
      </c>
      <c r="V186">
        <v>0</v>
      </c>
      <c r="W186" s="2">
        <v>31860</v>
      </c>
      <c r="X186">
        <v>0</v>
      </c>
      <c r="Y186">
        <v>0</v>
      </c>
      <c r="Z186" s="2">
        <v>31860</v>
      </c>
      <c r="AA186" t="s">
        <v>53</v>
      </c>
    </row>
    <row r="187" spans="1:27" x14ac:dyDescent="0.35">
      <c r="A187">
        <v>328014020</v>
      </c>
      <c r="B187" t="s">
        <v>1317</v>
      </c>
      <c r="C187" t="s">
        <v>51</v>
      </c>
      <c r="D187" s="1">
        <v>46247</v>
      </c>
      <c r="E187" t="s">
        <v>965</v>
      </c>
      <c r="F187">
        <v>1430048573</v>
      </c>
      <c r="G187" s="1">
        <v>46247</v>
      </c>
      <c r="H187" t="s">
        <v>137</v>
      </c>
      <c r="I187" t="s">
        <v>136</v>
      </c>
      <c r="J187" t="s">
        <v>13</v>
      </c>
      <c r="K187" t="s">
        <v>22</v>
      </c>
      <c r="L187" t="s">
        <v>1318</v>
      </c>
      <c r="M187" t="s">
        <v>1319</v>
      </c>
      <c r="N187" t="s">
        <v>52</v>
      </c>
      <c r="O187" s="2">
        <v>69000</v>
      </c>
      <c r="P187">
        <v>0.97</v>
      </c>
      <c r="Q187" s="2">
        <v>66930</v>
      </c>
      <c r="R187">
        <v>0</v>
      </c>
      <c r="S187">
        <v>0</v>
      </c>
      <c r="T187" s="2">
        <v>12047.4</v>
      </c>
      <c r="U187">
        <v>0</v>
      </c>
      <c r="V187">
        <v>0</v>
      </c>
      <c r="W187" s="2">
        <v>78977.399999999994</v>
      </c>
      <c r="X187">
        <v>0</v>
      </c>
      <c r="Y187">
        <v>0</v>
      </c>
      <c r="Z187" s="2">
        <v>78977.399999999994</v>
      </c>
      <c r="AA187" t="s">
        <v>53</v>
      </c>
    </row>
    <row r="188" spans="1:27" x14ac:dyDescent="0.35">
      <c r="A188">
        <v>328014021</v>
      </c>
      <c r="B188" t="s">
        <v>1320</v>
      </c>
      <c r="C188" t="s">
        <v>51</v>
      </c>
      <c r="D188" s="1">
        <v>46247</v>
      </c>
      <c r="E188" t="s">
        <v>16</v>
      </c>
      <c r="F188">
        <v>1420035389</v>
      </c>
      <c r="G188" s="1">
        <v>46189</v>
      </c>
      <c r="H188" t="s">
        <v>137</v>
      </c>
      <c r="I188" t="s">
        <v>972</v>
      </c>
      <c r="J188" t="s">
        <v>13</v>
      </c>
      <c r="K188" t="s">
        <v>22</v>
      </c>
      <c r="L188" t="s">
        <v>1308</v>
      </c>
      <c r="M188" t="s">
        <v>1309</v>
      </c>
      <c r="N188" t="s">
        <v>52</v>
      </c>
      <c r="O188" s="2">
        <v>102000</v>
      </c>
      <c r="P188">
        <v>0.63</v>
      </c>
      <c r="Q188" s="2">
        <v>64260</v>
      </c>
      <c r="R188">
        <v>0</v>
      </c>
      <c r="S188">
        <v>0</v>
      </c>
      <c r="T188" s="2">
        <v>11566.8</v>
      </c>
      <c r="U188">
        <v>0</v>
      </c>
      <c r="V188">
        <v>0</v>
      </c>
      <c r="W188" s="2">
        <v>75826.8</v>
      </c>
      <c r="X188">
        <v>0</v>
      </c>
      <c r="Y188">
        <v>0</v>
      </c>
      <c r="Z188" s="2">
        <v>75826.8</v>
      </c>
      <c r="AA188" t="s">
        <v>53</v>
      </c>
    </row>
    <row r="189" spans="1:27" x14ac:dyDescent="0.35">
      <c r="A189">
        <v>328014022</v>
      </c>
      <c r="B189" t="s">
        <v>1321</v>
      </c>
      <c r="C189" t="s">
        <v>51</v>
      </c>
      <c r="D189" s="1">
        <v>46247</v>
      </c>
      <c r="E189" t="s">
        <v>16</v>
      </c>
      <c r="F189">
        <v>1420035372</v>
      </c>
      <c r="G189" s="1">
        <v>46190</v>
      </c>
      <c r="H189" t="s">
        <v>137</v>
      </c>
      <c r="I189" t="s">
        <v>972</v>
      </c>
      <c r="J189" t="s">
        <v>13</v>
      </c>
      <c r="K189" t="s">
        <v>22</v>
      </c>
      <c r="L189" t="s">
        <v>1318</v>
      </c>
      <c r="M189" t="s">
        <v>1319</v>
      </c>
      <c r="N189" t="s">
        <v>52</v>
      </c>
      <c r="O189" s="2">
        <v>75000</v>
      </c>
      <c r="P189">
        <v>0.97</v>
      </c>
      <c r="Q189" s="2">
        <v>72750</v>
      </c>
      <c r="R189">
        <v>0</v>
      </c>
      <c r="S189">
        <v>0</v>
      </c>
      <c r="T189" s="2">
        <v>13095</v>
      </c>
      <c r="U189">
        <v>0</v>
      </c>
      <c r="V189">
        <v>0</v>
      </c>
      <c r="W189" s="2">
        <v>85845</v>
      </c>
      <c r="X189">
        <v>0</v>
      </c>
      <c r="Y189">
        <v>0</v>
      </c>
      <c r="Z189" s="2">
        <v>85845</v>
      </c>
      <c r="AA189" t="s">
        <v>53</v>
      </c>
    </row>
    <row r="190" spans="1:27" x14ac:dyDescent="0.35">
      <c r="A190">
        <v>328014023</v>
      </c>
      <c r="B190" t="s">
        <v>1322</v>
      </c>
      <c r="C190" t="s">
        <v>51</v>
      </c>
      <c r="D190" s="1">
        <v>46247</v>
      </c>
      <c r="E190" t="s">
        <v>965</v>
      </c>
      <c r="F190">
        <v>1430048573</v>
      </c>
      <c r="G190" s="1">
        <v>46247</v>
      </c>
      <c r="H190" t="s">
        <v>137</v>
      </c>
      <c r="I190" t="s">
        <v>136</v>
      </c>
      <c r="J190" t="s">
        <v>13</v>
      </c>
      <c r="K190" t="s">
        <v>22</v>
      </c>
      <c r="L190" t="s">
        <v>1318</v>
      </c>
      <c r="M190" t="s">
        <v>1319</v>
      </c>
      <c r="N190" t="s">
        <v>52</v>
      </c>
      <c r="O190" s="2">
        <v>270000</v>
      </c>
      <c r="P190">
        <v>0.97</v>
      </c>
      <c r="Q190" s="2">
        <v>261900</v>
      </c>
      <c r="R190">
        <v>0</v>
      </c>
      <c r="S190">
        <v>0</v>
      </c>
      <c r="T190" s="2">
        <v>47142</v>
      </c>
      <c r="U190">
        <v>0</v>
      </c>
      <c r="V190">
        <v>0</v>
      </c>
      <c r="W190" s="2">
        <v>309042</v>
      </c>
      <c r="X190">
        <v>0</v>
      </c>
      <c r="Y190">
        <v>0</v>
      </c>
      <c r="Z190" s="2">
        <v>309042</v>
      </c>
      <c r="AA190" t="s">
        <v>53</v>
      </c>
    </row>
    <row r="191" spans="1:27" x14ac:dyDescent="0.35">
      <c r="A191">
        <v>328014024</v>
      </c>
      <c r="B191" t="s">
        <v>1323</v>
      </c>
      <c r="C191" t="s">
        <v>51</v>
      </c>
      <c r="D191" s="1">
        <v>46247</v>
      </c>
      <c r="E191" t="s">
        <v>1324</v>
      </c>
      <c r="F191">
        <v>5500001582</v>
      </c>
      <c r="G191" s="1">
        <v>45777</v>
      </c>
      <c r="H191" t="s">
        <v>137</v>
      </c>
      <c r="I191" t="s">
        <v>136</v>
      </c>
      <c r="J191" t="s">
        <v>15</v>
      </c>
      <c r="K191" t="s">
        <v>22</v>
      </c>
      <c r="L191" t="s">
        <v>1325</v>
      </c>
      <c r="M191">
        <v>12023136</v>
      </c>
      <c r="N191" t="s">
        <v>52</v>
      </c>
      <c r="O191" s="2">
        <v>141000</v>
      </c>
      <c r="P191">
        <v>1.1299999999999999</v>
      </c>
      <c r="Q191" s="2">
        <v>159330</v>
      </c>
      <c r="R191">
        <v>0</v>
      </c>
      <c r="S191">
        <v>0</v>
      </c>
      <c r="T191" s="2">
        <v>28679.4</v>
      </c>
      <c r="U191">
        <v>0</v>
      </c>
      <c r="V191">
        <v>0</v>
      </c>
      <c r="W191" s="2">
        <v>188009.4</v>
      </c>
      <c r="X191">
        <v>0</v>
      </c>
      <c r="Y191">
        <v>0</v>
      </c>
      <c r="Z191" s="2">
        <v>188009.4</v>
      </c>
      <c r="AA191" t="s">
        <v>53</v>
      </c>
    </row>
    <row r="192" spans="1:27" x14ac:dyDescent="0.35">
      <c r="A192">
        <v>328014045</v>
      </c>
      <c r="B192" t="s">
        <v>1409</v>
      </c>
      <c r="C192" t="s">
        <v>51</v>
      </c>
      <c r="D192" s="1">
        <v>46248</v>
      </c>
      <c r="E192" t="s">
        <v>1410</v>
      </c>
      <c r="F192" t="s">
        <v>1411</v>
      </c>
      <c r="G192" s="1">
        <v>46079</v>
      </c>
      <c r="H192" t="s">
        <v>137</v>
      </c>
      <c r="I192" t="s">
        <v>970</v>
      </c>
      <c r="J192" t="s">
        <v>12</v>
      </c>
      <c r="K192" t="s">
        <v>21</v>
      </c>
      <c r="L192" t="s">
        <v>90</v>
      </c>
      <c r="N192" t="s">
        <v>54</v>
      </c>
      <c r="O192" s="2">
        <v>2500</v>
      </c>
      <c r="P192">
        <v>44.5</v>
      </c>
      <c r="Q192" s="2">
        <v>111250</v>
      </c>
      <c r="R192">
        <v>0</v>
      </c>
      <c r="S192">
        <v>0</v>
      </c>
      <c r="T192" s="2">
        <v>20025</v>
      </c>
      <c r="U192">
        <v>0</v>
      </c>
      <c r="V192">
        <v>0</v>
      </c>
      <c r="W192" s="2">
        <v>131275</v>
      </c>
      <c r="X192">
        <v>0</v>
      </c>
      <c r="Y192">
        <v>0</v>
      </c>
      <c r="Z192" s="2">
        <v>131275</v>
      </c>
      <c r="AA192" t="s">
        <v>55</v>
      </c>
    </row>
    <row r="193" spans="1:27" x14ac:dyDescent="0.35">
      <c r="A193">
        <v>328014046</v>
      </c>
      <c r="B193" t="s">
        <v>1412</v>
      </c>
      <c r="C193" t="s">
        <v>51</v>
      </c>
      <c r="D193" s="1">
        <v>46248</v>
      </c>
      <c r="E193" t="s">
        <v>89</v>
      </c>
      <c r="F193" t="s">
        <v>374</v>
      </c>
      <c r="G193" s="1">
        <v>46192</v>
      </c>
      <c r="H193" t="s">
        <v>137</v>
      </c>
      <c r="I193" t="s">
        <v>971</v>
      </c>
      <c r="J193" t="s">
        <v>12</v>
      </c>
      <c r="K193" t="s">
        <v>21</v>
      </c>
      <c r="L193" t="s">
        <v>90</v>
      </c>
      <c r="N193" t="s">
        <v>54</v>
      </c>
      <c r="O193" s="2">
        <v>5000</v>
      </c>
      <c r="P193">
        <v>33.25</v>
      </c>
      <c r="Q193" s="2">
        <v>166250</v>
      </c>
      <c r="R193">
        <v>0</v>
      </c>
      <c r="S193">
        <v>0</v>
      </c>
      <c r="T193" s="2">
        <v>29925</v>
      </c>
      <c r="U193">
        <v>0</v>
      </c>
      <c r="V193">
        <v>0</v>
      </c>
      <c r="W193" s="2">
        <v>196175</v>
      </c>
      <c r="X193">
        <v>0</v>
      </c>
      <c r="Y193">
        <v>0</v>
      </c>
      <c r="Z193" s="2">
        <v>196175</v>
      </c>
      <c r="AA193" t="s">
        <v>55</v>
      </c>
    </row>
    <row r="194" spans="1:27" x14ac:dyDescent="0.35">
      <c r="A194">
        <v>328014056</v>
      </c>
      <c r="B194" t="s">
        <v>1413</v>
      </c>
      <c r="C194" t="s">
        <v>51</v>
      </c>
      <c r="D194" s="1">
        <v>46248</v>
      </c>
      <c r="E194" t="s">
        <v>350</v>
      </c>
      <c r="F194" t="s">
        <v>1414</v>
      </c>
      <c r="G194" s="1">
        <v>46093</v>
      </c>
      <c r="H194" t="s">
        <v>137</v>
      </c>
      <c r="I194" t="s">
        <v>136</v>
      </c>
      <c r="J194" t="s">
        <v>15</v>
      </c>
      <c r="K194" t="s">
        <v>22</v>
      </c>
      <c r="L194" t="s">
        <v>1415</v>
      </c>
      <c r="M194" t="s">
        <v>1416</v>
      </c>
      <c r="N194" t="s">
        <v>52</v>
      </c>
      <c r="O194" s="2">
        <v>24000</v>
      </c>
      <c r="P194">
        <v>3.29</v>
      </c>
      <c r="Q194" s="2">
        <v>78960</v>
      </c>
      <c r="R194">
        <v>0</v>
      </c>
      <c r="S194">
        <v>0</v>
      </c>
      <c r="T194" s="2">
        <v>14212.8</v>
      </c>
      <c r="U194">
        <v>0</v>
      </c>
      <c r="V194">
        <v>0</v>
      </c>
      <c r="W194" s="2">
        <v>93172.800000000003</v>
      </c>
      <c r="X194">
        <v>0</v>
      </c>
      <c r="Y194">
        <v>0</v>
      </c>
      <c r="Z194" s="2">
        <v>93172.800000000003</v>
      </c>
      <c r="AA194" t="s">
        <v>53</v>
      </c>
    </row>
    <row r="195" spans="1:27" x14ac:dyDescent="0.35">
      <c r="A195">
        <v>328014084</v>
      </c>
      <c r="B195" t="s">
        <v>1417</v>
      </c>
      <c r="C195" t="s">
        <v>51</v>
      </c>
      <c r="D195" s="1">
        <v>46248</v>
      </c>
      <c r="E195" t="s">
        <v>587</v>
      </c>
      <c r="F195" t="s">
        <v>1418</v>
      </c>
      <c r="G195" s="1">
        <v>46247</v>
      </c>
      <c r="H195" t="s">
        <v>137</v>
      </c>
      <c r="I195" t="s">
        <v>970</v>
      </c>
      <c r="J195" t="s">
        <v>12</v>
      </c>
      <c r="K195" t="s">
        <v>21</v>
      </c>
      <c r="L195" t="s">
        <v>1419</v>
      </c>
      <c r="N195" t="s">
        <v>52</v>
      </c>
      <c r="O195" s="2">
        <v>15000</v>
      </c>
      <c r="P195">
        <v>1.1499999999999999</v>
      </c>
      <c r="Q195" s="2">
        <v>17250</v>
      </c>
      <c r="R195">
        <v>0</v>
      </c>
      <c r="S195">
        <v>0</v>
      </c>
      <c r="T195" s="2">
        <v>3105</v>
      </c>
      <c r="U195">
        <v>0</v>
      </c>
      <c r="V195">
        <v>0</v>
      </c>
      <c r="W195" s="2">
        <v>20355</v>
      </c>
      <c r="X195">
        <v>0</v>
      </c>
      <c r="Y195">
        <v>0</v>
      </c>
      <c r="Z195" s="2">
        <v>20355</v>
      </c>
      <c r="AA195" t="s">
        <v>53</v>
      </c>
    </row>
    <row r="196" spans="1:27" x14ac:dyDescent="0.35">
      <c r="A196">
        <v>328014102</v>
      </c>
      <c r="B196" t="s">
        <v>1420</v>
      </c>
      <c r="C196" t="s">
        <v>51</v>
      </c>
      <c r="D196" s="1">
        <v>46248</v>
      </c>
      <c r="E196" t="s">
        <v>1421</v>
      </c>
      <c r="F196" t="s">
        <v>1422</v>
      </c>
      <c r="G196" s="1">
        <v>46230</v>
      </c>
      <c r="H196" t="s">
        <v>137</v>
      </c>
      <c r="I196" t="s">
        <v>136</v>
      </c>
      <c r="J196" t="s">
        <v>15</v>
      </c>
      <c r="K196" t="s">
        <v>14</v>
      </c>
      <c r="L196" t="s">
        <v>1423</v>
      </c>
      <c r="N196" t="s">
        <v>63</v>
      </c>
      <c r="O196">
        <v>21</v>
      </c>
      <c r="P196">
        <v>957</v>
      </c>
      <c r="Q196" s="2">
        <v>20097</v>
      </c>
      <c r="R196">
        <v>0</v>
      </c>
      <c r="S196">
        <v>0</v>
      </c>
      <c r="T196" s="2">
        <v>3680.46</v>
      </c>
      <c r="U196">
        <v>350</v>
      </c>
      <c r="V196">
        <v>63</v>
      </c>
      <c r="W196" s="2">
        <v>24127.46</v>
      </c>
      <c r="X196">
        <v>0</v>
      </c>
      <c r="Y196">
        <v>0</v>
      </c>
      <c r="Z196" s="2">
        <v>24127.46</v>
      </c>
      <c r="AA196" t="s">
        <v>37</v>
      </c>
    </row>
    <row r="197" spans="1:27" x14ac:dyDescent="0.35">
      <c r="A197">
        <v>328014111</v>
      </c>
      <c r="B197" t="s">
        <v>1424</v>
      </c>
      <c r="C197" t="s">
        <v>51</v>
      </c>
      <c r="D197" s="1">
        <v>46248</v>
      </c>
      <c r="E197" t="s">
        <v>131</v>
      </c>
      <c r="F197" t="s">
        <v>369</v>
      </c>
      <c r="G197" s="1">
        <v>46139</v>
      </c>
      <c r="H197" t="s">
        <v>137</v>
      </c>
      <c r="I197" t="s">
        <v>136</v>
      </c>
      <c r="J197" t="s">
        <v>13</v>
      </c>
      <c r="K197" t="s">
        <v>23</v>
      </c>
      <c r="L197" t="s">
        <v>155</v>
      </c>
      <c r="M197" t="s">
        <v>156</v>
      </c>
      <c r="N197" t="s">
        <v>157</v>
      </c>
      <c r="O197" s="2">
        <v>10010</v>
      </c>
      <c r="P197">
        <v>8</v>
      </c>
      <c r="Q197" s="2">
        <v>80080</v>
      </c>
      <c r="R197">
        <v>0</v>
      </c>
      <c r="S197">
        <v>0</v>
      </c>
      <c r="T197" s="2">
        <v>14704.2</v>
      </c>
      <c r="U197">
        <v>644</v>
      </c>
      <c r="V197">
        <v>115.92</v>
      </c>
      <c r="W197" s="2">
        <v>95254.32</v>
      </c>
      <c r="X197">
        <v>0</v>
      </c>
      <c r="Y197">
        <v>0</v>
      </c>
      <c r="Z197" s="2">
        <v>95254.32</v>
      </c>
      <c r="AA197" t="s">
        <v>62</v>
      </c>
    </row>
    <row r="198" spans="1:27" x14ac:dyDescent="0.35">
      <c r="A198">
        <v>328014111</v>
      </c>
      <c r="B198" t="s">
        <v>1424</v>
      </c>
      <c r="C198" t="s">
        <v>51</v>
      </c>
      <c r="D198" s="1">
        <v>46248</v>
      </c>
      <c r="E198" t="s">
        <v>131</v>
      </c>
      <c r="F198" t="s">
        <v>369</v>
      </c>
      <c r="G198" s="1">
        <v>46139</v>
      </c>
      <c r="H198" t="s">
        <v>137</v>
      </c>
      <c r="I198" t="s">
        <v>136</v>
      </c>
      <c r="J198" t="s">
        <v>13</v>
      </c>
      <c r="K198" t="s">
        <v>23</v>
      </c>
      <c r="L198" t="s">
        <v>155</v>
      </c>
      <c r="M198" t="s">
        <v>156</v>
      </c>
      <c r="N198" t="s">
        <v>157</v>
      </c>
      <c r="O198" s="2">
        <v>15000</v>
      </c>
      <c r="P198">
        <v>8</v>
      </c>
      <c r="Q198" s="2">
        <v>120000</v>
      </c>
      <c r="R198">
        <v>0</v>
      </c>
      <c r="S198">
        <v>0</v>
      </c>
      <c r="T198" s="2">
        <v>21600</v>
      </c>
      <c r="U198">
        <v>965.03497000000004</v>
      </c>
      <c r="V198">
        <v>173.70629</v>
      </c>
      <c r="W198" s="2">
        <v>142738.74126000001</v>
      </c>
      <c r="X198">
        <v>0</v>
      </c>
      <c r="Y198">
        <v>0</v>
      </c>
      <c r="Z198" s="2">
        <v>142738.74126000001</v>
      </c>
      <c r="AA198" t="s">
        <v>62</v>
      </c>
    </row>
    <row r="199" spans="1:27" x14ac:dyDescent="0.35">
      <c r="A199">
        <v>328014111</v>
      </c>
      <c r="B199" t="s">
        <v>1424</v>
      </c>
      <c r="C199" t="s">
        <v>51</v>
      </c>
      <c r="D199" s="1">
        <v>46248</v>
      </c>
      <c r="E199" t="s">
        <v>131</v>
      </c>
      <c r="F199" t="s">
        <v>369</v>
      </c>
      <c r="G199" s="1">
        <v>46139</v>
      </c>
      <c r="H199" t="s">
        <v>137</v>
      </c>
      <c r="I199" t="s">
        <v>136</v>
      </c>
      <c r="J199" t="s">
        <v>13</v>
      </c>
      <c r="K199" t="s">
        <v>23</v>
      </c>
      <c r="L199" t="s">
        <v>155</v>
      </c>
      <c r="M199" t="s">
        <v>156</v>
      </c>
      <c r="N199" t="s">
        <v>157</v>
      </c>
      <c r="O199">
        <v>15</v>
      </c>
      <c r="P199">
        <v>8</v>
      </c>
      <c r="Q199">
        <v>120</v>
      </c>
      <c r="R199">
        <v>0</v>
      </c>
      <c r="S199">
        <v>0</v>
      </c>
      <c r="T199">
        <v>21.6</v>
      </c>
      <c r="U199">
        <v>0.96503000000000005</v>
      </c>
      <c r="V199">
        <v>0.17371</v>
      </c>
      <c r="W199">
        <v>142.73874000000001</v>
      </c>
      <c r="X199">
        <v>0</v>
      </c>
      <c r="Y199">
        <v>0</v>
      </c>
      <c r="Z199">
        <v>142.73874000000001</v>
      </c>
      <c r="AA199" t="s">
        <v>62</v>
      </c>
    </row>
    <row r="200" spans="1:27" x14ac:dyDescent="0.35">
      <c r="A200">
        <v>328014112</v>
      </c>
      <c r="B200" t="s">
        <v>1425</v>
      </c>
      <c r="C200" t="s">
        <v>51</v>
      </c>
      <c r="D200" s="1">
        <v>46248</v>
      </c>
      <c r="E200" t="s">
        <v>16</v>
      </c>
      <c r="F200">
        <v>1420035071</v>
      </c>
      <c r="G200" s="1">
        <v>46147</v>
      </c>
      <c r="H200" t="s">
        <v>137</v>
      </c>
      <c r="I200" t="s">
        <v>972</v>
      </c>
      <c r="J200" t="s">
        <v>13</v>
      </c>
      <c r="K200" t="s">
        <v>22</v>
      </c>
      <c r="L200" t="s">
        <v>1426</v>
      </c>
      <c r="M200" t="s">
        <v>1427</v>
      </c>
      <c r="N200" t="s">
        <v>52</v>
      </c>
      <c r="O200" s="2">
        <v>93000</v>
      </c>
      <c r="P200">
        <v>2.57</v>
      </c>
      <c r="Q200" s="2">
        <v>239010</v>
      </c>
      <c r="R200">
        <v>0</v>
      </c>
      <c r="S200">
        <v>0</v>
      </c>
      <c r="T200" s="2">
        <v>43021.8</v>
      </c>
      <c r="U200">
        <v>0</v>
      </c>
      <c r="V200">
        <v>0</v>
      </c>
      <c r="W200" s="2">
        <v>282031.8</v>
      </c>
      <c r="X200">
        <v>0</v>
      </c>
      <c r="Y200">
        <v>0</v>
      </c>
      <c r="Z200" s="2">
        <v>282031.8</v>
      </c>
      <c r="AA200" t="s">
        <v>53</v>
      </c>
    </row>
    <row r="201" spans="1:27" x14ac:dyDescent="0.35">
      <c r="A201">
        <v>328014113</v>
      </c>
      <c r="B201" t="s">
        <v>1428</v>
      </c>
      <c r="C201" t="s">
        <v>51</v>
      </c>
      <c r="D201" s="1">
        <v>46248</v>
      </c>
      <c r="E201" t="s">
        <v>16</v>
      </c>
      <c r="F201">
        <v>1420035295</v>
      </c>
      <c r="G201" s="1">
        <v>46175</v>
      </c>
      <c r="H201" t="s">
        <v>137</v>
      </c>
      <c r="I201" t="s">
        <v>972</v>
      </c>
      <c r="J201" t="s">
        <v>13</v>
      </c>
      <c r="K201" t="s">
        <v>22</v>
      </c>
      <c r="L201" t="s">
        <v>1426</v>
      </c>
      <c r="M201" t="s">
        <v>1427</v>
      </c>
      <c r="N201" t="s">
        <v>52</v>
      </c>
      <c r="O201" s="2">
        <v>42000</v>
      </c>
      <c r="P201">
        <v>2.57</v>
      </c>
      <c r="Q201" s="2">
        <v>107940</v>
      </c>
      <c r="R201">
        <v>0</v>
      </c>
      <c r="S201">
        <v>0</v>
      </c>
      <c r="T201" s="2">
        <v>19429.2</v>
      </c>
      <c r="U201">
        <v>0</v>
      </c>
      <c r="V201">
        <v>0</v>
      </c>
      <c r="W201" s="2">
        <v>127369.2</v>
      </c>
      <c r="X201">
        <v>0</v>
      </c>
      <c r="Y201">
        <v>0</v>
      </c>
      <c r="Z201" s="2">
        <v>127369.2</v>
      </c>
      <c r="AA201" t="s">
        <v>53</v>
      </c>
    </row>
    <row r="202" spans="1:27" x14ac:dyDescent="0.35">
      <c r="A202">
        <v>328014113</v>
      </c>
      <c r="B202" t="s">
        <v>1428</v>
      </c>
      <c r="C202" t="s">
        <v>51</v>
      </c>
      <c r="D202" s="1">
        <v>46248</v>
      </c>
      <c r="E202" t="s">
        <v>16</v>
      </c>
      <c r="F202">
        <v>1420035295</v>
      </c>
      <c r="G202" s="1">
        <v>46175</v>
      </c>
      <c r="H202" t="s">
        <v>137</v>
      </c>
      <c r="I202" t="s">
        <v>972</v>
      </c>
      <c r="J202" t="s">
        <v>13</v>
      </c>
      <c r="K202" t="s">
        <v>22</v>
      </c>
      <c r="L202" t="s">
        <v>1426</v>
      </c>
      <c r="M202" t="s">
        <v>1427</v>
      </c>
      <c r="N202" t="s">
        <v>52</v>
      </c>
      <c r="O202" s="2">
        <v>228000</v>
      </c>
      <c r="P202">
        <v>2.57</v>
      </c>
      <c r="Q202" s="2">
        <v>585960</v>
      </c>
      <c r="R202">
        <v>0</v>
      </c>
      <c r="S202">
        <v>0</v>
      </c>
      <c r="T202" s="2">
        <v>105472.8</v>
      </c>
      <c r="U202">
        <v>0</v>
      </c>
      <c r="V202">
        <v>0</v>
      </c>
      <c r="W202" s="2">
        <v>691432.8</v>
      </c>
      <c r="X202">
        <v>0</v>
      </c>
      <c r="Y202">
        <v>0</v>
      </c>
      <c r="Z202" s="2">
        <v>691432.8</v>
      </c>
      <c r="AA202" t="s">
        <v>53</v>
      </c>
    </row>
    <row r="203" spans="1:27" x14ac:dyDescent="0.35">
      <c r="A203">
        <v>328014119</v>
      </c>
      <c r="B203" t="s">
        <v>1429</v>
      </c>
      <c r="C203" t="s">
        <v>51</v>
      </c>
      <c r="D203" s="1">
        <v>46248</v>
      </c>
      <c r="E203" t="s">
        <v>16</v>
      </c>
      <c r="F203">
        <v>1420035389</v>
      </c>
      <c r="G203" s="1">
        <v>46189</v>
      </c>
      <c r="H203" t="s">
        <v>137</v>
      </c>
      <c r="I203" t="s">
        <v>972</v>
      </c>
      <c r="J203" t="s">
        <v>13</v>
      </c>
      <c r="K203" t="s">
        <v>22</v>
      </c>
      <c r="L203" t="s">
        <v>1308</v>
      </c>
      <c r="M203" t="s">
        <v>1309</v>
      </c>
      <c r="N203" t="s">
        <v>52</v>
      </c>
      <c r="O203" s="2">
        <v>90000</v>
      </c>
      <c r="P203">
        <v>0.63</v>
      </c>
      <c r="Q203" s="2">
        <v>56700</v>
      </c>
      <c r="R203">
        <v>0</v>
      </c>
      <c r="S203">
        <v>0</v>
      </c>
      <c r="T203" s="2">
        <v>10206</v>
      </c>
      <c r="U203">
        <v>0</v>
      </c>
      <c r="V203">
        <v>0</v>
      </c>
      <c r="W203" s="2">
        <v>66906</v>
      </c>
      <c r="X203">
        <v>0</v>
      </c>
      <c r="Y203">
        <v>0</v>
      </c>
      <c r="Z203" s="2">
        <v>66906</v>
      </c>
      <c r="AA203" t="s">
        <v>53</v>
      </c>
    </row>
    <row r="204" spans="1:27" x14ac:dyDescent="0.35">
      <c r="A204">
        <v>328014120</v>
      </c>
      <c r="B204" t="s">
        <v>1430</v>
      </c>
      <c r="C204" t="s">
        <v>51</v>
      </c>
      <c r="D204" s="1">
        <v>46248</v>
      </c>
      <c r="E204" t="s">
        <v>1431</v>
      </c>
      <c r="F204" t="s">
        <v>1432</v>
      </c>
      <c r="G204" s="1">
        <v>46197</v>
      </c>
      <c r="H204" t="s">
        <v>137</v>
      </c>
      <c r="I204" t="s">
        <v>136</v>
      </c>
      <c r="J204" t="s">
        <v>13</v>
      </c>
      <c r="K204" t="s">
        <v>23</v>
      </c>
      <c r="L204" t="s">
        <v>1434</v>
      </c>
      <c r="M204" t="s">
        <v>1434</v>
      </c>
      <c r="N204" t="s">
        <v>72</v>
      </c>
      <c r="O204" s="2">
        <v>4000</v>
      </c>
      <c r="P204">
        <v>1.35</v>
      </c>
      <c r="Q204" s="2">
        <v>5400</v>
      </c>
      <c r="R204">
        <v>0</v>
      </c>
      <c r="S204">
        <v>0</v>
      </c>
      <c r="T204">
        <v>990</v>
      </c>
      <c r="U204">
        <v>55.55556</v>
      </c>
      <c r="V204">
        <v>10</v>
      </c>
      <c r="W204" s="2">
        <v>6437.5555599999998</v>
      </c>
      <c r="X204">
        <v>0</v>
      </c>
      <c r="Y204">
        <v>0</v>
      </c>
      <c r="Z204" s="2">
        <v>6437.5555599999998</v>
      </c>
      <c r="AA204" t="s">
        <v>53</v>
      </c>
    </row>
    <row r="205" spans="1:27" x14ac:dyDescent="0.35">
      <c r="A205">
        <v>328014120</v>
      </c>
      <c r="B205" t="s">
        <v>1430</v>
      </c>
      <c r="C205" t="s">
        <v>51</v>
      </c>
      <c r="D205" s="1">
        <v>46248</v>
      </c>
      <c r="E205" t="s">
        <v>1431</v>
      </c>
      <c r="F205" t="s">
        <v>1432</v>
      </c>
      <c r="G205" s="1">
        <v>46197</v>
      </c>
      <c r="H205" t="s">
        <v>137</v>
      </c>
      <c r="I205" t="s">
        <v>136</v>
      </c>
      <c r="J205" t="s">
        <v>13</v>
      </c>
      <c r="K205" t="s">
        <v>23</v>
      </c>
      <c r="L205" t="s">
        <v>1433</v>
      </c>
      <c r="M205" t="s">
        <v>1433</v>
      </c>
      <c r="N205" t="s">
        <v>72</v>
      </c>
      <c r="O205" s="2">
        <v>4000</v>
      </c>
      <c r="P205">
        <v>1.08</v>
      </c>
      <c r="Q205" s="2">
        <v>4320</v>
      </c>
      <c r="R205">
        <v>0</v>
      </c>
      <c r="S205">
        <v>0</v>
      </c>
      <c r="T205">
        <v>777.6</v>
      </c>
      <c r="U205">
        <v>44.44444</v>
      </c>
      <c r="V205">
        <v>8</v>
      </c>
      <c r="W205" s="2">
        <v>5150.0444399999997</v>
      </c>
      <c r="X205">
        <v>0</v>
      </c>
      <c r="Y205">
        <v>0</v>
      </c>
      <c r="Z205" s="2">
        <v>5150.0444399999997</v>
      </c>
      <c r="AA205" t="s">
        <v>53</v>
      </c>
    </row>
    <row r="206" spans="1:27" x14ac:dyDescent="0.35">
      <c r="A206">
        <v>328014121</v>
      </c>
      <c r="B206" t="s">
        <v>1435</v>
      </c>
      <c r="C206" t="s">
        <v>51</v>
      </c>
      <c r="D206" s="1">
        <v>46248</v>
      </c>
      <c r="E206" t="s">
        <v>131</v>
      </c>
      <c r="F206" t="s">
        <v>369</v>
      </c>
      <c r="G206" s="1">
        <v>46139</v>
      </c>
      <c r="H206" t="s">
        <v>137</v>
      </c>
      <c r="I206" t="s">
        <v>136</v>
      </c>
      <c r="J206" t="s">
        <v>13</v>
      </c>
      <c r="K206" t="s">
        <v>23</v>
      </c>
      <c r="L206" t="s">
        <v>83</v>
      </c>
      <c r="M206" t="s">
        <v>1436</v>
      </c>
      <c r="N206" t="s">
        <v>52</v>
      </c>
      <c r="O206" s="2">
        <v>15000</v>
      </c>
      <c r="P206">
        <v>1.22</v>
      </c>
      <c r="Q206" s="2">
        <v>18300</v>
      </c>
      <c r="R206">
        <v>0</v>
      </c>
      <c r="S206">
        <v>0</v>
      </c>
      <c r="T206" s="2">
        <v>3330</v>
      </c>
      <c r="U206">
        <v>65.031980000000004</v>
      </c>
      <c r="V206">
        <v>11.70576</v>
      </c>
      <c r="W206" s="2">
        <v>21670.73774</v>
      </c>
      <c r="X206">
        <v>0</v>
      </c>
      <c r="Y206">
        <v>0</v>
      </c>
      <c r="Z206" s="2">
        <v>21670.73774</v>
      </c>
      <c r="AA206" t="s">
        <v>53</v>
      </c>
    </row>
    <row r="207" spans="1:27" x14ac:dyDescent="0.35">
      <c r="A207">
        <v>328014121</v>
      </c>
      <c r="B207" t="s">
        <v>1435</v>
      </c>
      <c r="C207" t="s">
        <v>51</v>
      </c>
      <c r="D207" s="1">
        <v>46248</v>
      </c>
      <c r="E207" t="s">
        <v>131</v>
      </c>
      <c r="F207" t="s">
        <v>369</v>
      </c>
      <c r="G207" s="1">
        <v>46139</v>
      </c>
      <c r="H207" t="s">
        <v>137</v>
      </c>
      <c r="I207" t="s">
        <v>136</v>
      </c>
      <c r="J207" t="s">
        <v>13</v>
      </c>
      <c r="K207" t="s">
        <v>23</v>
      </c>
      <c r="L207" t="s">
        <v>1439</v>
      </c>
      <c r="M207" t="s">
        <v>1440</v>
      </c>
      <c r="N207" t="s">
        <v>1441</v>
      </c>
      <c r="O207" s="2">
        <v>15000</v>
      </c>
      <c r="P207">
        <v>1.9</v>
      </c>
      <c r="Q207" s="2">
        <v>28500</v>
      </c>
      <c r="R207">
        <v>0</v>
      </c>
      <c r="S207">
        <v>0</v>
      </c>
      <c r="T207" s="2">
        <v>5130</v>
      </c>
      <c r="U207">
        <v>101.27932</v>
      </c>
      <c r="V207">
        <v>18.23028</v>
      </c>
      <c r="W207" s="2">
        <v>33749.509590000001</v>
      </c>
      <c r="X207">
        <v>0</v>
      </c>
      <c r="Y207">
        <v>0</v>
      </c>
      <c r="Z207" s="2">
        <v>33749.509590000001</v>
      </c>
      <c r="AA207" t="s">
        <v>53</v>
      </c>
    </row>
    <row r="208" spans="1:27" x14ac:dyDescent="0.35">
      <c r="A208">
        <v>328014121</v>
      </c>
      <c r="B208" t="s">
        <v>1435</v>
      </c>
      <c r="C208" t="s">
        <v>51</v>
      </c>
      <c r="D208" s="1">
        <v>46248</v>
      </c>
      <c r="E208" t="s">
        <v>131</v>
      </c>
      <c r="F208" t="s">
        <v>369</v>
      </c>
      <c r="G208" s="1">
        <v>46139</v>
      </c>
      <c r="H208" t="s">
        <v>137</v>
      </c>
      <c r="I208" t="s">
        <v>136</v>
      </c>
      <c r="J208" t="s">
        <v>13</v>
      </c>
      <c r="K208" t="s">
        <v>23</v>
      </c>
      <c r="L208" t="s">
        <v>1437</v>
      </c>
      <c r="M208" t="s">
        <v>1438</v>
      </c>
      <c r="N208" t="s">
        <v>52</v>
      </c>
      <c r="O208" s="2">
        <v>6000</v>
      </c>
      <c r="P208">
        <v>1.58</v>
      </c>
      <c r="Q208" s="2">
        <v>9480</v>
      </c>
      <c r="R208">
        <v>0</v>
      </c>
      <c r="S208">
        <v>0</v>
      </c>
      <c r="T208" s="2">
        <v>1706.4</v>
      </c>
      <c r="U208">
        <v>33.688699999999997</v>
      </c>
      <c r="V208">
        <v>6.0639700000000003</v>
      </c>
      <c r="W208" s="2">
        <v>11226.152669999999</v>
      </c>
      <c r="X208">
        <v>0</v>
      </c>
      <c r="Y208">
        <v>0</v>
      </c>
      <c r="Z208" s="2">
        <v>11226.152669999999</v>
      </c>
      <c r="AA208" t="s">
        <v>53</v>
      </c>
    </row>
    <row r="209" spans="1:27" x14ac:dyDescent="0.35">
      <c r="A209">
        <v>328014123</v>
      </c>
      <c r="B209" t="s">
        <v>1442</v>
      </c>
      <c r="C209" t="s">
        <v>51</v>
      </c>
      <c r="D209" s="1">
        <v>46248</v>
      </c>
      <c r="E209" t="s">
        <v>61</v>
      </c>
      <c r="F209" t="s">
        <v>1443</v>
      </c>
      <c r="G209" s="1">
        <v>46184</v>
      </c>
      <c r="H209" t="s">
        <v>137</v>
      </c>
      <c r="I209" t="s">
        <v>136</v>
      </c>
      <c r="J209" t="s">
        <v>15</v>
      </c>
      <c r="K209" t="s">
        <v>25</v>
      </c>
      <c r="L209" t="s">
        <v>1444</v>
      </c>
      <c r="M209" t="s">
        <v>1444</v>
      </c>
      <c r="N209" t="s">
        <v>157</v>
      </c>
      <c r="O209" s="2">
        <v>15000</v>
      </c>
      <c r="P209">
        <v>34.58</v>
      </c>
      <c r="Q209" s="2">
        <v>518700</v>
      </c>
      <c r="R209">
        <v>0</v>
      </c>
      <c r="S209">
        <v>0</v>
      </c>
      <c r="T209" s="2">
        <v>93366</v>
      </c>
      <c r="U209">
        <v>0</v>
      </c>
      <c r="V209">
        <v>0</v>
      </c>
      <c r="W209" s="2">
        <v>612066</v>
      </c>
      <c r="X209">
        <v>0</v>
      </c>
      <c r="Y209">
        <v>0</v>
      </c>
      <c r="Z209" s="2">
        <v>612066</v>
      </c>
      <c r="AA209" t="s">
        <v>62</v>
      </c>
    </row>
    <row r="210" spans="1:27" x14ac:dyDescent="0.35">
      <c r="A210">
        <v>328014138</v>
      </c>
      <c r="B210" t="s">
        <v>1534</v>
      </c>
      <c r="C210" t="s">
        <v>51</v>
      </c>
      <c r="D210" s="1">
        <v>46251</v>
      </c>
      <c r="E210" t="s">
        <v>1535</v>
      </c>
      <c r="F210" t="s">
        <v>1536</v>
      </c>
      <c r="G210" s="1">
        <v>46245</v>
      </c>
      <c r="H210" t="s">
        <v>137</v>
      </c>
      <c r="I210" t="s">
        <v>136</v>
      </c>
      <c r="J210" t="s">
        <v>88</v>
      </c>
      <c r="K210" t="s">
        <v>14</v>
      </c>
      <c r="L210" t="s">
        <v>976</v>
      </c>
      <c r="M210" t="s">
        <v>1537</v>
      </c>
      <c r="N210" t="s">
        <v>59</v>
      </c>
      <c r="O210">
        <v>2</v>
      </c>
      <c r="P210" s="2">
        <v>1550</v>
      </c>
      <c r="Q210" s="2">
        <v>3100</v>
      </c>
      <c r="R210">
        <v>0</v>
      </c>
      <c r="S210">
        <v>0</v>
      </c>
      <c r="T210">
        <v>558</v>
      </c>
      <c r="U210">
        <v>0</v>
      </c>
      <c r="V210">
        <v>0</v>
      </c>
      <c r="W210" s="2">
        <v>3658</v>
      </c>
      <c r="X210">
        <v>0</v>
      </c>
      <c r="Y210">
        <v>0</v>
      </c>
      <c r="Z210" s="2">
        <v>3658</v>
      </c>
      <c r="AA210" t="s">
        <v>55</v>
      </c>
    </row>
    <row r="211" spans="1:27" x14ac:dyDescent="0.35">
      <c r="A211">
        <v>328014157</v>
      </c>
      <c r="B211" t="s">
        <v>1538</v>
      </c>
      <c r="C211" t="s">
        <v>51</v>
      </c>
      <c r="D211" s="1">
        <v>46251</v>
      </c>
      <c r="E211" t="s">
        <v>1539</v>
      </c>
      <c r="F211" t="s">
        <v>1540</v>
      </c>
      <c r="G211" s="1">
        <v>46210</v>
      </c>
      <c r="H211" t="s">
        <v>137</v>
      </c>
      <c r="I211" t="s">
        <v>136</v>
      </c>
      <c r="J211" t="s">
        <v>88</v>
      </c>
      <c r="K211" t="s">
        <v>23</v>
      </c>
      <c r="L211" t="s">
        <v>1541</v>
      </c>
      <c r="M211" t="s">
        <v>1541</v>
      </c>
      <c r="N211" t="s">
        <v>59</v>
      </c>
      <c r="O211">
        <v>20</v>
      </c>
      <c r="P211" s="2">
        <v>5950</v>
      </c>
      <c r="Q211" s="2">
        <v>119000</v>
      </c>
      <c r="R211">
        <v>0</v>
      </c>
      <c r="S211">
        <v>0</v>
      </c>
      <c r="T211" s="2">
        <v>21510</v>
      </c>
      <c r="U211">
        <v>500</v>
      </c>
      <c r="V211">
        <v>90</v>
      </c>
      <c r="W211" s="2">
        <v>141010</v>
      </c>
      <c r="X211">
        <v>0</v>
      </c>
      <c r="Y211">
        <v>0</v>
      </c>
      <c r="Z211" s="2">
        <v>141010</v>
      </c>
      <c r="AA211" t="s">
        <v>55</v>
      </c>
    </row>
    <row r="212" spans="1:27" x14ac:dyDescent="0.35">
      <c r="A212">
        <v>328014167</v>
      </c>
      <c r="B212" t="s">
        <v>1542</v>
      </c>
      <c r="C212" t="s">
        <v>51</v>
      </c>
      <c r="D212" s="1">
        <v>46251</v>
      </c>
      <c r="E212" t="s">
        <v>350</v>
      </c>
      <c r="F212" t="s">
        <v>1543</v>
      </c>
      <c r="G212" s="1">
        <v>46251</v>
      </c>
      <c r="H212" t="s">
        <v>137</v>
      </c>
      <c r="I212" t="s">
        <v>136</v>
      </c>
      <c r="J212" t="s">
        <v>15</v>
      </c>
      <c r="K212" t="s">
        <v>22</v>
      </c>
      <c r="L212" t="s">
        <v>1544</v>
      </c>
      <c r="M212" t="s">
        <v>1545</v>
      </c>
      <c r="N212" t="s">
        <v>52</v>
      </c>
      <c r="O212" s="2">
        <v>20000</v>
      </c>
      <c r="P212">
        <v>2.35</v>
      </c>
      <c r="Q212" s="2">
        <v>47000</v>
      </c>
      <c r="R212">
        <v>0</v>
      </c>
      <c r="S212">
        <v>0</v>
      </c>
      <c r="T212" s="2">
        <v>8460</v>
      </c>
      <c r="U212">
        <v>0</v>
      </c>
      <c r="V212">
        <v>0</v>
      </c>
      <c r="W212" s="2">
        <v>55460</v>
      </c>
      <c r="X212">
        <v>0</v>
      </c>
      <c r="Y212">
        <v>0</v>
      </c>
      <c r="Z212" s="2">
        <v>55460</v>
      </c>
      <c r="AA212" t="s">
        <v>53</v>
      </c>
    </row>
    <row r="213" spans="1:27" x14ac:dyDescent="0.35">
      <c r="A213">
        <v>328014212</v>
      </c>
      <c r="B213" t="s">
        <v>1546</v>
      </c>
      <c r="C213" t="s">
        <v>51</v>
      </c>
      <c r="D213" s="1">
        <v>46251</v>
      </c>
      <c r="E213" t="s">
        <v>1547</v>
      </c>
      <c r="F213" t="s">
        <v>1548</v>
      </c>
      <c r="G213" s="1">
        <v>46185</v>
      </c>
      <c r="H213" t="s">
        <v>137</v>
      </c>
      <c r="I213" t="s">
        <v>136</v>
      </c>
      <c r="J213" t="s">
        <v>18</v>
      </c>
      <c r="K213" t="s">
        <v>14</v>
      </c>
      <c r="L213" t="s">
        <v>1549</v>
      </c>
      <c r="N213" t="s">
        <v>58</v>
      </c>
      <c r="O213" s="2">
        <v>1000</v>
      </c>
      <c r="P213">
        <v>145</v>
      </c>
      <c r="Q213" s="2">
        <v>145000</v>
      </c>
      <c r="R213">
        <v>0</v>
      </c>
      <c r="S213">
        <v>0</v>
      </c>
      <c r="T213" s="2">
        <v>26100</v>
      </c>
      <c r="U213">
        <v>0</v>
      </c>
      <c r="V213">
        <v>0</v>
      </c>
      <c r="W213" s="2">
        <v>171100</v>
      </c>
      <c r="X213">
        <v>0</v>
      </c>
      <c r="Y213">
        <v>0</v>
      </c>
      <c r="Z213" s="2">
        <v>171100</v>
      </c>
      <c r="AA213" t="s">
        <v>53</v>
      </c>
    </row>
    <row r="214" spans="1:27" x14ac:dyDescent="0.35">
      <c r="A214">
        <v>328014341</v>
      </c>
      <c r="B214" t="s">
        <v>1581</v>
      </c>
      <c r="C214" t="s">
        <v>51</v>
      </c>
      <c r="D214" s="1">
        <v>46252</v>
      </c>
      <c r="E214" t="s">
        <v>1582</v>
      </c>
      <c r="F214">
        <v>4506007524</v>
      </c>
      <c r="G214" s="1">
        <v>46144</v>
      </c>
      <c r="H214" t="s">
        <v>137</v>
      </c>
      <c r="I214" t="s">
        <v>136</v>
      </c>
      <c r="J214" t="s">
        <v>13</v>
      </c>
      <c r="K214" t="s">
        <v>23</v>
      </c>
      <c r="L214" t="s">
        <v>1583</v>
      </c>
      <c r="M214" t="s">
        <v>1584</v>
      </c>
      <c r="N214" t="s">
        <v>1585</v>
      </c>
      <c r="O214" s="2">
        <v>4800</v>
      </c>
      <c r="P214">
        <v>138</v>
      </c>
      <c r="Q214" s="2">
        <v>662400</v>
      </c>
      <c r="R214">
        <v>0</v>
      </c>
      <c r="S214">
        <v>0</v>
      </c>
      <c r="T214" s="2">
        <v>119232</v>
      </c>
      <c r="U214">
        <v>0</v>
      </c>
      <c r="V214">
        <v>0</v>
      </c>
      <c r="W214" s="2">
        <v>781632</v>
      </c>
      <c r="X214">
        <v>0</v>
      </c>
      <c r="Y214">
        <v>0</v>
      </c>
      <c r="Z214" s="2">
        <v>781632</v>
      </c>
      <c r="AA214" t="s">
        <v>55</v>
      </c>
    </row>
    <row r="215" spans="1:27" x14ac:dyDescent="0.35">
      <c r="A215">
        <v>328014343</v>
      </c>
      <c r="B215" t="s">
        <v>1586</v>
      </c>
      <c r="C215" t="s">
        <v>51</v>
      </c>
      <c r="D215" s="1">
        <v>46252</v>
      </c>
      <c r="E215" t="s">
        <v>1582</v>
      </c>
      <c r="F215">
        <v>4505972516</v>
      </c>
      <c r="G215" s="1">
        <v>46113</v>
      </c>
      <c r="H215" t="s">
        <v>137</v>
      </c>
      <c r="I215" t="s">
        <v>136</v>
      </c>
      <c r="J215" t="s">
        <v>13</v>
      </c>
      <c r="K215" t="s">
        <v>23</v>
      </c>
      <c r="L215" t="s">
        <v>1583</v>
      </c>
      <c r="M215" t="s">
        <v>1584</v>
      </c>
      <c r="N215" t="s">
        <v>1585</v>
      </c>
      <c r="O215" s="2">
        <v>7200</v>
      </c>
      <c r="P215">
        <v>138</v>
      </c>
      <c r="Q215" s="2">
        <v>993600</v>
      </c>
      <c r="R215">
        <v>0</v>
      </c>
      <c r="S215">
        <v>0</v>
      </c>
      <c r="T215" s="2">
        <v>178848</v>
      </c>
      <c r="U215">
        <v>0</v>
      </c>
      <c r="V215">
        <v>0</v>
      </c>
      <c r="W215" s="2">
        <v>1172448</v>
      </c>
      <c r="X215">
        <v>0</v>
      </c>
      <c r="Y215">
        <v>0</v>
      </c>
      <c r="Z215" s="2">
        <v>1172448</v>
      </c>
      <c r="AA215" t="s">
        <v>55</v>
      </c>
    </row>
    <row r="216" spans="1:27" x14ac:dyDescent="0.35">
      <c r="A216">
        <v>328014381</v>
      </c>
      <c r="B216" t="s">
        <v>1587</v>
      </c>
      <c r="C216" t="s">
        <v>51</v>
      </c>
      <c r="D216" s="1">
        <v>46252</v>
      </c>
      <c r="E216" t="s">
        <v>1588</v>
      </c>
      <c r="F216" t="s">
        <v>1589</v>
      </c>
      <c r="G216" s="1">
        <v>46195</v>
      </c>
      <c r="H216" t="s">
        <v>137</v>
      </c>
      <c r="I216" t="s">
        <v>971</v>
      </c>
      <c r="J216" t="s">
        <v>12</v>
      </c>
      <c r="K216" t="s">
        <v>21</v>
      </c>
      <c r="L216" t="s">
        <v>1590</v>
      </c>
      <c r="N216" t="s">
        <v>52</v>
      </c>
      <c r="O216" s="2">
        <v>30000</v>
      </c>
      <c r="P216">
        <v>1.65</v>
      </c>
      <c r="Q216" s="2">
        <v>49500</v>
      </c>
      <c r="R216">
        <v>0</v>
      </c>
      <c r="S216">
        <v>0</v>
      </c>
      <c r="T216" s="2">
        <v>8910</v>
      </c>
      <c r="U216">
        <v>0</v>
      </c>
      <c r="V216">
        <v>0</v>
      </c>
      <c r="W216" s="2">
        <v>58410</v>
      </c>
      <c r="X216">
        <v>0</v>
      </c>
      <c r="Y216">
        <v>0</v>
      </c>
      <c r="Z216" s="2">
        <v>58410</v>
      </c>
      <c r="AA216" t="s">
        <v>53</v>
      </c>
    </row>
    <row r="217" spans="1:27" x14ac:dyDescent="0.35">
      <c r="A217">
        <v>328014383</v>
      </c>
      <c r="B217" t="s">
        <v>1591</v>
      </c>
      <c r="C217" t="s">
        <v>51</v>
      </c>
      <c r="D217" s="1">
        <v>46252</v>
      </c>
      <c r="E217" t="s">
        <v>463</v>
      </c>
      <c r="F217" t="s">
        <v>1592</v>
      </c>
      <c r="G217" s="1">
        <v>46134</v>
      </c>
      <c r="H217" t="s">
        <v>137</v>
      </c>
      <c r="I217" t="s">
        <v>136</v>
      </c>
      <c r="J217" t="s">
        <v>18</v>
      </c>
      <c r="K217" t="s">
        <v>24</v>
      </c>
      <c r="L217" t="s">
        <v>483</v>
      </c>
      <c r="M217" t="s">
        <v>483</v>
      </c>
      <c r="N217" t="s">
        <v>52</v>
      </c>
      <c r="O217" s="2">
        <v>52500</v>
      </c>
      <c r="P217">
        <v>0.42</v>
      </c>
      <c r="Q217" s="2">
        <v>22050</v>
      </c>
      <c r="R217">
        <v>0</v>
      </c>
      <c r="S217">
        <v>0</v>
      </c>
      <c r="T217" s="2">
        <v>3969</v>
      </c>
      <c r="U217">
        <v>0</v>
      </c>
      <c r="V217">
        <v>0</v>
      </c>
      <c r="W217" s="2">
        <v>26019</v>
      </c>
      <c r="X217">
        <v>0</v>
      </c>
      <c r="Y217">
        <v>0</v>
      </c>
      <c r="Z217" s="2">
        <v>26019</v>
      </c>
      <c r="AA217" t="s">
        <v>53</v>
      </c>
    </row>
    <row r="218" spans="1:27" x14ac:dyDescent="0.35">
      <c r="A218">
        <v>328014409</v>
      </c>
      <c r="B218" t="s">
        <v>1593</v>
      </c>
      <c r="C218" t="s">
        <v>51</v>
      </c>
      <c r="D218" s="1">
        <v>46253</v>
      </c>
      <c r="E218" t="s">
        <v>1594</v>
      </c>
      <c r="F218" t="s">
        <v>1595</v>
      </c>
      <c r="G218" s="1">
        <v>46001</v>
      </c>
      <c r="H218" t="s">
        <v>137</v>
      </c>
      <c r="I218" t="s">
        <v>136</v>
      </c>
      <c r="J218" t="s">
        <v>11</v>
      </c>
      <c r="K218" t="s">
        <v>23</v>
      </c>
      <c r="L218" t="s">
        <v>393</v>
      </c>
      <c r="M218" t="s">
        <v>1596</v>
      </c>
      <c r="N218" t="s">
        <v>52</v>
      </c>
      <c r="O218" s="2">
        <v>51000</v>
      </c>
      <c r="P218">
        <v>0.59</v>
      </c>
      <c r="Q218" s="2">
        <v>30090</v>
      </c>
      <c r="R218">
        <v>0</v>
      </c>
      <c r="S218">
        <v>0</v>
      </c>
      <c r="T218" s="2">
        <v>5416.2</v>
      </c>
      <c r="U218">
        <v>0</v>
      </c>
      <c r="V218">
        <v>0</v>
      </c>
      <c r="W218" s="2">
        <v>35506.199999999997</v>
      </c>
      <c r="X218">
        <v>0</v>
      </c>
      <c r="Y218">
        <v>0</v>
      </c>
      <c r="Z218" s="2">
        <v>35506.199999999997</v>
      </c>
      <c r="AA218" t="s">
        <v>53</v>
      </c>
    </row>
    <row r="219" spans="1:27" x14ac:dyDescent="0.35">
      <c r="A219">
        <v>328014410</v>
      </c>
      <c r="B219" t="s">
        <v>1597</v>
      </c>
      <c r="C219" t="s">
        <v>51</v>
      </c>
      <c r="D219" s="1">
        <v>46253</v>
      </c>
      <c r="E219" t="s">
        <v>1594</v>
      </c>
      <c r="F219" t="s">
        <v>1598</v>
      </c>
      <c r="G219" s="1">
        <v>46050</v>
      </c>
      <c r="H219" t="s">
        <v>137</v>
      </c>
      <c r="I219" t="s">
        <v>136</v>
      </c>
      <c r="J219" t="s">
        <v>11</v>
      </c>
      <c r="K219" t="s">
        <v>23</v>
      </c>
      <c r="L219" t="s">
        <v>549</v>
      </c>
      <c r="M219" t="s">
        <v>1599</v>
      </c>
      <c r="N219" t="s">
        <v>57</v>
      </c>
      <c r="O219" s="2">
        <v>20000</v>
      </c>
      <c r="P219">
        <v>45.5</v>
      </c>
      <c r="Q219" s="2">
        <v>910000</v>
      </c>
      <c r="R219">
        <v>0</v>
      </c>
      <c r="S219">
        <v>0</v>
      </c>
      <c r="T219" s="2">
        <v>163800</v>
      </c>
      <c r="U219">
        <v>0</v>
      </c>
      <c r="V219">
        <v>0</v>
      </c>
      <c r="W219" s="2">
        <v>1073800</v>
      </c>
      <c r="X219">
        <v>0</v>
      </c>
      <c r="Y219">
        <v>0</v>
      </c>
      <c r="Z219" s="2">
        <v>1073800</v>
      </c>
      <c r="AA219" t="s">
        <v>55</v>
      </c>
    </row>
    <row r="220" spans="1:27" x14ac:dyDescent="0.35">
      <c r="A220">
        <v>328014411</v>
      </c>
      <c r="B220" t="s">
        <v>1600</v>
      </c>
      <c r="C220" t="s">
        <v>51</v>
      </c>
      <c r="D220" s="1">
        <v>46253</v>
      </c>
      <c r="E220" t="s">
        <v>1594</v>
      </c>
      <c r="F220" t="s">
        <v>1601</v>
      </c>
      <c r="G220" s="1">
        <v>46087</v>
      </c>
      <c r="H220" t="s">
        <v>137</v>
      </c>
      <c r="I220" t="s">
        <v>136</v>
      </c>
      <c r="J220" t="s">
        <v>11</v>
      </c>
      <c r="K220" t="s">
        <v>23</v>
      </c>
      <c r="L220" t="s">
        <v>1602</v>
      </c>
      <c r="M220" t="s">
        <v>1603</v>
      </c>
      <c r="N220" t="s">
        <v>58</v>
      </c>
      <c r="O220" s="2">
        <v>38200</v>
      </c>
      <c r="P220">
        <v>20.399999999999999</v>
      </c>
      <c r="Q220" s="2">
        <v>779280</v>
      </c>
      <c r="R220">
        <v>0</v>
      </c>
      <c r="S220">
        <v>0</v>
      </c>
      <c r="T220" s="2">
        <v>140270.39999999999</v>
      </c>
      <c r="U220">
        <v>0</v>
      </c>
      <c r="V220">
        <v>0</v>
      </c>
      <c r="W220" s="2">
        <v>919550.4</v>
      </c>
      <c r="X220">
        <v>0</v>
      </c>
      <c r="Y220">
        <v>0</v>
      </c>
      <c r="Z220" s="2">
        <v>919550.4</v>
      </c>
      <c r="AA220" t="s">
        <v>53</v>
      </c>
    </row>
    <row r="221" spans="1:27" x14ac:dyDescent="0.35">
      <c r="A221">
        <v>328014411</v>
      </c>
      <c r="B221" t="s">
        <v>1600</v>
      </c>
      <c r="C221" t="s">
        <v>51</v>
      </c>
      <c r="D221" s="1">
        <v>46253</v>
      </c>
      <c r="E221" t="s">
        <v>1594</v>
      </c>
      <c r="F221" t="s">
        <v>1601</v>
      </c>
      <c r="G221" s="1">
        <v>46087</v>
      </c>
      <c r="H221" t="s">
        <v>137</v>
      </c>
      <c r="I221" t="s">
        <v>136</v>
      </c>
      <c r="J221" t="s">
        <v>11</v>
      </c>
      <c r="K221" t="s">
        <v>23</v>
      </c>
      <c r="L221" t="s">
        <v>1602</v>
      </c>
      <c r="M221" t="s">
        <v>1603</v>
      </c>
      <c r="N221" t="s">
        <v>58</v>
      </c>
      <c r="O221" s="2">
        <v>72800</v>
      </c>
      <c r="P221">
        <v>20.399999999999999</v>
      </c>
      <c r="Q221" s="2">
        <v>1485120</v>
      </c>
      <c r="R221">
        <v>0</v>
      </c>
      <c r="S221">
        <v>0</v>
      </c>
      <c r="T221" s="2">
        <v>267321.59999999998</v>
      </c>
      <c r="U221">
        <v>0</v>
      </c>
      <c r="V221">
        <v>0</v>
      </c>
      <c r="W221" s="2">
        <v>1752441.6</v>
      </c>
      <c r="X221">
        <v>0</v>
      </c>
      <c r="Y221">
        <v>0</v>
      </c>
      <c r="Z221" s="2">
        <v>1752441.6</v>
      </c>
      <c r="AA221" t="s">
        <v>53</v>
      </c>
    </row>
    <row r="222" spans="1:27" x14ac:dyDescent="0.35">
      <c r="A222">
        <v>328014412</v>
      </c>
      <c r="B222" t="s">
        <v>1604</v>
      </c>
      <c r="C222" t="s">
        <v>51</v>
      </c>
      <c r="D222" s="1">
        <v>46253</v>
      </c>
      <c r="E222" t="s">
        <v>1594</v>
      </c>
      <c r="F222" t="s">
        <v>1605</v>
      </c>
      <c r="G222" s="1">
        <v>46062</v>
      </c>
      <c r="H222" t="s">
        <v>137</v>
      </c>
      <c r="I222" t="s">
        <v>136</v>
      </c>
      <c r="J222" t="s">
        <v>11</v>
      </c>
      <c r="K222" t="s">
        <v>23</v>
      </c>
      <c r="L222" t="s">
        <v>1607</v>
      </c>
      <c r="M222" t="s">
        <v>1607</v>
      </c>
      <c r="N222" t="s">
        <v>1608</v>
      </c>
      <c r="O222" s="2">
        <v>102000</v>
      </c>
      <c r="P222">
        <v>8</v>
      </c>
      <c r="Q222" s="2">
        <v>816000</v>
      </c>
      <c r="R222">
        <v>0</v>
      </c>
      <c r="S222">
        <v>0</v>
      </c>
      <c r="T222" s="2">
        <v>146880</v>
      </c>
      <c r="U222" s="2">
        <v>2853.3600799999999</v>
      </c>
      <c r="V222">
        <v>513.60481000000004</v>
      </c>
      <c r="W222" s="2">
        <v>966246.96488999994</v>
      </c>
      <c r="X222">
        <v>0</v>
      </c>
      <c r="Y222">
        <v>0</v>
      </c>
      <c r="Z222" s="2">
        <v>966246.96488999994</v>
      </c>
      <c r="AA222" t="s">
        <v>53</v>
      </c>
    </row>
    <row r="223" spans="1:27" x14ac:dyDescent="0.35">
      <c r="A223">
        <v>328014412</v>
      </c>
      <c r="B223" t="s">
        <v>1604</v>
      </c>
      <c r="C223" t="s">
        <v>51</v>
      </c>
      <c r="D223" s="1">
        <v>46253</v>
      </c>
      <c r="E223" t="s">
        <v>1594</v>
      </c>
      <c r="F223" t="s">
        <v>1605</v>
      </c>
      <c r="G223" s="1">
        <v>46062</v>
      </c>
      <c r="H223" t="s">
        <v>137</v>
      </c>
      <c r="I223" t="s">
        <v>136</v>
      </c>
      <c r="J223" t="s">
        <v>11</v>
      </c>
      <c r="K223" t="s">
        <v>23</v>
      </c>
      <c r="L223" t="s">
        <v>397</v>
      </c>
      <c r="M223" t="s">
        <v>397</v>
      </c>
      <c r="N223" t="s">
        <v>52</v>
      </c>
      <c r="O223" s="2">
        <v>120000</v>
      </c>
      <c r="P223">
        <v>2.6</v>
      </c>
      <c r="Q223" s="2">
        <v>312000</v>
      </c>
      <c r="R223">
        <v>0</v>
      </c>
      <c r="S223">
        <v>0</v>
      </c>
      <c r="T223" s="2">
        <v>56160</v>
      </c>
      <c r="U223" s="2">
        <v>1090.99062</v>
      </c>
      <c r="V223">
        <v>196.37831</v>
      </c>
      <c r="W223" s="2">
        <v>369447.36893</v>
      </c>
      <c r="X223">
        <v>0</v>
      </c>
      <c r="Y223">
        <v>0</v>
      </c>
      <c r="Z223" s="2">
        <v>369447.36893</v>
      </c>
      <c r="AA223" t="s">
        <v>53</v>
      </c>
    </row>
    <row r="224" spans="1:27" x14ac:dyDescent="0.35">
      <c r="A224">
        <v>328014412</v>
      </c>
      <c r="B224" t="s">
        <v>1604</v>
      </c>
      <c r="C224" t="s">
        <v>51</v>
      </c>
      <c r="D224" s="1">
        <v>46253</v>
      </c>
      <c r="E224" t="s">
        <v>1594</v>
      </c>
      <c r="F224" t="s">
        <v>1605</v>
      </c>
      <c r="G224" s="1">
        <v>46062</v>
      </c>
      <c r="H224" t="s">
        <v>137</v>
      </c>
      <c r="I224" t="s">
        <v>136</v>
      </c>
      <c r="J224" t="s">
        <v>11</v>
      </c>
      <c r="K224" t="s">
        <v>23</v>
      </c>
      <c r="L224" t="s">
        <v>1226</v>
      </c>
      <c r="M224" t="s">
        <v>1226</v>
      </c>
      <c r="N224" t="s">
        <v>81</v>
      </c>
      <c r="O224" s="2">
        <v>51000</v>
      </c>
      <c r="P224">
        <v>3</v>
      </c>
      <c r="Q224" s="2">
        <v>153000</v>
      </c>
      <c r="R224">
        <v>0</v>
      </c>
      <c r="S224">
        <v>0</v>
      </c>
      <c r="T224" s="2">
        <v>27540</v>
      </c>
      <c r="U224">
        <v>535.00501999999994</v>
      </c>
      <c r="V224">
        <v>96.300899999999999</v>
      </c>
      <c r="W224" s="2">
        <v>181171.30592000001</v>
      </c>
      <c r="X224">
        <v>0</v>
      </c>
      <c r="Y224">
        <v>0</v>
      </c>
      <c r="Z224" s="2">
        <v>181171.30592000001</v>
      </c>
      <c r="AA224" t="s">
        <v>55</v>
      </c>
    </row>
    <row r="225" spans="1:27" x14ac:dyDescent="0.35">
      <c r="A225">
        <v>328014412</v>
      </c>
      <c r="B225" t="s">
        <v>1604</v>
      </c>
      <c r="C225" t="s">
        <v>51</v>
      </c>
      <c r="D225" s="1">
        <v>46253</v>
      </c>
      <c r="E225" t="s">
        <v>1594</v>
      </c>
      <c r="F225" t="s">
        <v>1605</v>
      </c>
      <c r="G225" s="1">
        <v>46062</v>
      </c>
      <c r="H225" t="s">
        <v>137</v>
      </c>
      <c r="I225" t="s">
        <v>136</v>
      </c>
      <c r="J225" t="s">
        <v>11</v>
      </c>
      <c r="K225" t="s">
        <v>23</v>
      </c>
      <c r="L225" t="s">
        <v>395</v>
      </c>
      <c r="M225" t="s">
        <v>395</v>
      </c>
      <c r="N225" t="s">
        <v>52</v>
      </c>
      <c r="O225" s="2">
        <v>172500</v>
      </c>
      <c r="P225">
        <v>0.72</v>
      </c>
      <c r="Q225" s="2">
        <v>124200</v>
      </c>
      <c r="R225">
        <v>0</v>
      </c>
      <c r="S225">
        <v>0</v>
      </c>
      <c r="T225" s="2">
        <v>22356</v>
      </c>
      <c r="U225">
        <v>434.29818999999998</v>
      </c>
      <c r="V225">
        <v>78.173670000000001</v>
      </c>
      <c r="W225" s="2">
        <v>147068.47185999999</v>
      </c>
      <c r="X225">
        <v>0</v>
      </c>
      <c r="Y225">
        <v>0</v>
      </c>
      <c r="Z225" s="2">
        <v>147068.47185999999</v>
      </c>
      <c r="AA225" t="s">
        <v>53</v>
      </c>
    </row>
    <row r="226" spans="1:27" x14ac:dyDescent="0.35">
      <c r="A226">
        <v>328014412</v>
      </c>
      <c r="B226" t="s">
        <v>1604</v>
      </c>
      <c r="C226" t="s">
        <v>51</v>
      </c>
      <c r="D226" s="1">
        <v>46253</v>
      </c>
      <c r="E226" t="s">
        <v>1594</v>
      </c>
      <c r="F226" t="s">
        <v>1605</v>
      </c>
      <c r="G226" s="1">
        <v>46062</v>
      </c>
      <c r="H226" t="s">
        <v>137</v>
      </c>
      <c r="I226" t="s">
        <v>136</v>
      </c>
      <c r="J226" t="s">
        <v>11</v>
      </c>
      <c r="K226" t="s">
        <v>23</v>
      </c>
      <c r="L226" t="s">
        <v>1606</v>
      </c>
      <c r="M226" t="s">
        <v>1606</v>
      </c>
      <c r="N226" t="s">
        <v>52</v>
      </c>
      <c r="O226" s="2">
        <v>102000</v>
      </c>
      <c r="P226">
        <v>3</v>
      </c>
      <c r="Q226" s="2">
        <v>306000</v>
      </c>
      <c r="R226">
        <v>0</v>
      </c>
      <c r="S226">
        <v>0</v>
      </c>
      <c r="T226" s="2">
        <v>56680.2</v>
      </c>
      <c r="U226" s="2">
        <v>1070.0100299999999</v>
      </c>
      <c r="V226">
        <v>192.60181</v>
      </c>
      <c r="W226" s="2">
        <v>362342.61184000003</v>
      </c>
      <c r="X226">
        <v>0</v>
      </c>
      <c r="Y226">
        <v>0</v>
      </c>
      <c r="Z226" s="2">
        <v>362342.61184000003</v>
      </c>
      <c r="AA226" t="s">
        <v>53</v>
      </c>
    </row>
    <row r="227" spans="1:27" x14ac:dyDescent="0.35">
      <c r="A227">
        <v>328014412</v>
      </c>
      <c r="B227" t="s">
        <v>1604</v>
      </c>
      <c r="C227" t="s">
        <v>51</v>
      </c>
      <c r="D227" s="1">
        <v>46253</v>
      </c>
      <c r="E227" t="s">
        <v>1594</v>
      </c>
      <c r="F227" t="s">
        <v>1605</v>
      </c>
      <c r="G227" s="1">
        <v>46062</v>
      </c>
      <c r="H227" t="s">
        <v>137</v>
      </c>
      <c r="I227" t="s">
        <v>136</v>
      </c>
      <c r="J227" t="s">
        <v>11</v>
      </c>
      <c r="K227" t="s">
        <v>23</v>
      </c>
      <c r="L227" t="s">
        <v>395</v>
      </c>
      <c r="M227" t="s">
        <v>395</v>
      </c>
      <c r="N227" t="s">
        <v>52</v>
      </c>
      <c r="O227" s="2">
        <v>360000</v>
      </c>
      <c r="P227">
        <v>0.72</v>
      </c>
      <c r="Q227" s="2">
        <v>259200</v>
      </c>
      <c r="R227">
        <v>0</v>
      </c>
      <c r="S227">
        <v>0</v>
      </c>
      <c r="T227" s="2">
        <v>46656</v>
      </c>
      <c r="U227">
        <v>906.36144000000002</v>
      </c>
      <c r="V227">
        <v>163.14506</v>
      </c>
      <c r="W227" s="2">
        <v>306925.50650000002</v>
      </c>
      <c r="X227">
        <v>0</v>
      </c>
      <c r="Y227">
        <v>0</v>
      </c>
      <c r="Z227" s="2">
        <v>306925.50650000002</v>
      </c>
      <c r="AA227" t="s">
        <v>53</v>
      </c>
    </row>
    <row r="228" spans="1:27" x14ac:dyDescent="0.35">
      <c r="A228">
        <v>328014412</v>
      </c>
      <c r="B228" t="s">
        <v>1604</v>
      </c>
      <c r="C228" t="s">
        <v>51</v>
      </c>
      <c r="D228" s="1">
        <v>46253</v>
      </c>
      <c r="E228" t="s">
        <v>1594</v>
      </c>
      <c r="F228" t="s">
        <v>1605</v>
      </c>
      <c r="G228" s="1">
        <v>46062</v>
      </c>
      <c r="H228" t="s">
        <v>137</v>
      </c>
      <c r="I228" t="s">
        <v>136</v>
      </c>
      <c r="J228" t="s">
        <v>11</v>
      </c>
      <c r="K228" t="s">
        <v>23</v>
      </c>
      <c r="L228" t="s">
        <v>396</v>
      </c>
      <c r="M228" t="s">
        <v>396</v>
      </c>
      <c r="N228" t="s">
        <v>52</v>
      </c>
      <c r="O228" s="2">
        <v>879000</v>
      </c>
      <c r="P228">
        <v>0.55000000000000004</v>
      </c>
      <c r="Q228" s="2">
        <v>483450</v>
      </c>
      <c r="R228">
        <v>0</v>
      </c>
      <c r="S228">
        <v>0</v>
      </c>
      <c r="T228" s="2">
        <v>87021</v>
      </c>
      <c r="U228" s="2">
        <v>1690.5109399999999</v>
      </c>
      <c r="V228">
        <v>304.29196999999999</v>
      </c>
      <c r="W228" s="2">
        <v>572465.80290999997</v>
      </c>
      <c r="X228">
        <v>0</v>
      </c>
      <c r="Y228">
        <v>0</v>
      </c>
      <c r="Z228" s="2">
        <v>572465.80290999997</v>
      </c>
      <c r="AA228" t="s">
        <v>53</v>
      </c>
    </row>
    <row r="229" spans="1:27" x14ac:dyDescent="0.35">
      <c r="A229">
        <v>328014412</v>
      </c>
      <c r="B229" t="s">
        <v>1604</v>
      </c>
      <c r="C229" t="s">
        <v>51</v>
      </c>
      <c r="D229" s="1">
        <v>46253</v>
      </c>
      <c r="E229" t="s">
        <v>1594</v>
      </c>
      <c r="F229" t="s">
        <v>1605</v>
      </c>
      <c r="G229" s="1">
        <v>46062</v>
      </c>
      <c r="H229" t="s">
        <v>137</v>
      </c>
      <c r="I229" t="s">
        <v>136</v>
      </c>
      <c r="J229" t="s">
        <v>11</v>
      </c>
      <c r="K229" t="s">
        <v>23</v>
      </c>
      <c r="L229" t="s">
        <v>393</v>
      </c>
      <c r="M229" t="s">
        <v>393</v>
      </c>
      <c r="N229" t="s">
        <v>52</v>
      </c>
      <c r="O229" s="2">
        <v>150000</v>
      </c>
      <c r="P229">
        <v>0.59</v>
      </c>
      <c r="Q229" s="2">
        <v>88500</v>
      </c>
      <c r="R229">
        <v>0</v>
      </c>
      <c r="S229">
        <v>0</v>
      </c>
      <c r="T229" s="2">
        <v>15930</v>
      </c>
      <c r="U229">
        <v>309.46368999999999</v>
      </c>
      <c r="V229">
        <v>55.70346</v>
      </c>
      <c r="W229" s="2">
        <v>104795.16714999999</v>
      </c>
      <c r="X229">
        <v>0</v>
      </c>
      <c r="Y229">
        <v>0</v>
      </c>
      <c r="Z229" s="2">
        <v>104795.16714999999</v>
      </c>
      <c r="AA229" t="s">
        <v>53</v>
      </c>
    </row>
    <row r="230" spans="1:27" x14ac:dyDescent="0.35">
      <c r="A230">
        <v>328014420</v>
      </c>
      <c r="B230" t="s">
        <v>1609</v>
      </c>
      <c r="C230" t="s">
        <v>51</v>
      </c>
      <c r="D230" s="1">
        <v>46253</v>
      </c>
      <c r="E230" t="s">
        <v>131</v>
      </c>
      <c r="F230" t="s">
        <v>1610</v>
      </c>
      <c r="G230" s="1">
        <v>46245</v>
      </c>
      <c r="H230" t="s">
        <v>137</v>
      </c>
      <c r="I230" t="s">
        <v>136</v>
      </c>
      <c r="J230" t="s">
        <v>13</v>
      </c>
      <c r="K230" t="s">
        <v>23</v>
      </c>
      <c r="L230" t="s">
        <v>992</v>
      </c>
      <c r="M230" t="s">
        <v>1611</v>
      </c>
      <c r="N230" t="s">
        <v>52</v>
      </c>
      <c r="O230" s="2">
        <v>5000</v>
      </c>
      <c r="P230">
        <v>6.71</v>
      </c>
      <c r="Q230" s="2">
        <v>33550</v>
      </c>
      <c r="R230">
        <v>0</v>
      </c>
      <c r="S230">
        <v>0</v>
      </c>
      <c r="T230" s="2">
        <v>6084</v>
      </c>
      <c r="U230">
        <v>250</v>
      </c>
      <c r="V230">
        <v>45</v>
      </c>
      <c r="W230" s="2">
        <v>39884</v>
      </c>
      <c r="X230">
        <v>0</v>
      </c>
      <c r="Y230">
        <v>0</v>
      </c>
      <c r="Z230" s="2">
        <v>39884</v>
      </c>
      <c r="AA230" t="s">
        <v>53</v>
      </c>
    </row>
    <row r="231" spans="1:27" x14ac:dyDescent="0.35">
      <c r="A231">
        <v>328014423</v>
      </c>
      <c r="B231" t="s">
        <v>1612</v>
      </c>
      <c r="C231" t="s">
        <v>51</v>
      </c>
      <c r="D231" s="1">
        <v>46253</v>
      </c>
      <c r="E231" t="s">
        <v>1613</v>
      </c>
      <c r="F231" t="s">
        <v>1614</v>
      </c>
      <c r="G231" s="1">
        <v>46128</v>
      </c>
      <c r="H231" t="s">
        <v>137</v>
      </c>
      <c r="I231" t="s">
        <v>136</v>
      </c>
      <c r="J231" t="s">
        <v>15</v>
      </c>
      <c r="K231" t="s">
        <v>14</v>
      </c>
      <c r="L231" t="s">
        <v>1615</v>
      </c>
      <c r="M231" t="s">
        <v>1616</v>
      </c>
      <c r="N231" t="s">
        <v>57</v>
      </c>
      <c r="O231">
        <v>200</v>
      </c>
      <c r="P231">
        <v>19.75</v>
      </c>
      <c r="Q231" s="2">
        <v>3950</v>
      </c>
      <c r="R231">
        <v>0</v>
      </c>
      <c r="S231">
        <v>0</v>
      </c>
      <c r="T231">
        <v>711</v>
      </c>
      <c r="U231">
        <v>70</v>
      </c>
      <c r="V231">
        <v>12.6</v>
      </c>
      <c r="W231" s="2">
        <v>4743.6000000000004</v>
      </c>
      <c r="X231">
        <v>0</v>
      </c>
      <c r="Y231">
        <v>0</v>
      </c>
      <c r="Z231" s="2">
        <v>4743.6000000000004</v>
      </c>
      <c r="AA231" t="s">
        <v>55</v>
      </c>
    </row>
    <row r="232" spans="1:27" x14ac:dyDescent="0.35">
      <c r="A232">
        <v>328014423</v>
      </c>
      <c r="B232" t="s">
        <v>1612</v>
      </c>
      <c r="C232" t="s">
        <v>51</v>
      </c>
      <c r="D232" s="1">
        <v>46253</v>
      </c>
      <c r="E232" t="s">
        <v>1613</v>
      </c>
      <c r="F232" t="s">
        <v>1614</v>
      </c>
      <c r="G232" s="1">
        <v>46128</v>
      </c>
      <c r="H232" t="s">
        <v>137</v>
      </c>
      <c r="I232" t="s">
        <v>136</v>
      </c>
      <c r="J232" t="s">
        <v>15</v>
      </c>
      <c r="K232" t="s">
        <v>14</v>
      </c>
      <c r="L232" t="s">
        <v>1615</v>
      </c>
      <c r="M232" t="s">
        <v>1616</v>
      </c>
      <c r="N232" t="s">
        <v>57</v>
      </c>
      <c r="O232">
        <v>100</v>
      </c>
      <c r="P232">
        <v>19.75</v>
      </c>
      <c r="Q232" s="2">
        <v>1975</v>
      </c>
      <c r="R232">
        <v>0</v>
      </c>
      <c r="S232">
        <v>0</v>
      </c>
      <c r="T232">
        <v>374.4</v>
      </c>
      <c r="U232">
        <v>35</v>
      </c>
      <c r="V232">
        <v>6.3</v>
      </c>
      <c r="W232" s="2">
        <v>2371.8000000000002</v>
      </c>
      <c r="X232">
        <v>0</v>
      </c>
      <c r="Y232">
        <v>0</v>
      </c>
      <c r="Z232" s="2">
        <v>2371.8000000000002</v>
      </c>
      <c r="AA232" t="s">
        <v>55</v>
      </c>
    </row>
    <row r="233" spans="1:27" x14ac:dyDescent="0.35">
      <c r="A233">
        <v>328014426</v>
      </c>
      <c r="B233" t="s">
        <v>1617</v>
      </c>
      <c r="C233" t="s">
        <v>51</v>
      </c>
      <c r="D233" s="1">
        <v>46253</v>
      </c>
      <c r="E233" t="s">
        <v>1618</v>
      </c>
      <c r="F233">
        <v>2200085341</v>
      </c>
      <c r="G233" s="1">
        <v>46162</v>
      </c>
      <c r="H233" t="s">
        <v>137</v>
      </c>
      <c r="I233" t="s">
        <v>136</v>
      </c>
      <c r="J233" t="s">
        <v>11</v>
      </c>
      <c r="K233" t="s">
        <v>23</v>
      </c>
      <c r="L233" t="s">
        <v>992</v>
      </c>
      <c r="M233" t="s">
        <v>1619</v>
      </c>
      <c r="N233" t="s">
        <v>52</v>
      </c>
      <c r="O233" s="2">
        <v>15000</v>
      </c>
      <c r="P233">
        <v>6.65</v>
      </c>
      <c r="Q233" s="2">
        <v>99750</v>
      </c>
      <c r="R233">
        <v>0</v>
      </c>
      <c r="S233">
        <v>0</v>
      </c>
      <c r="T233" s="2">
        <v>17955</v>
      </c>
      <c r="U233">
        <v>0</v>
      </c>
      <c r="V233">
        <v>0</v>
      </c>
      <c r="W233" s="2">
        <v>117705</v>
      </c>
      <c r="X233">
        <v>0</v>
      </c>
      <c r="Y233">
        <v>0</v>
      </c>
      <c r="Z233" s="2">
        <v>117705</v>
      </c>
      <c r="AA233" t="s">
        <v>53</v>
      </c>
    </row>
    <row r="234" spans="1:27" x14ac:dyDescent="0.35">
      <c r="A234">
        <v>328014446</v>
      </c>
      <c r="B234" t="s">
        <v>1620</v>
      </c>
      <c r="C234" t="s">
        <v>51</v>
      </c>
      <c r="D234" s="1">
        <v>46253</v>
      </c>
      <c r="E234" t="s">
        <v>1621</v>
      </c>
      <c r="F234" t="s">
        <v>1622</v>
      </c>
      <c r="G234" s="1">
        <v>46163</v>
      </c>
      <c r="H234" t="s">
        <v>137</v>
      </c>
      <c r="I234" t="s">
        <v>136</v>
      </c>
      <c r="J234" t="s">
        <v>88</v>
      </c>
      <c r="K234" t="s">
        <v>21</v>
      </c>
      <c r="L234" t="s">
        <v>1623</v>
      </c>
      <c r="N234" t="s">
        <v>1624</v>
      </c>
      <c r="O234">
        <v>1</v>
      </c>
      <c r="P234" s="2">
        <v>50000</v>
      </c>
      <c r="Q234" s="2">
        <v>50000</v>
      </c>
      <c r="R234">
        <v>0</v>
      </c>
      <c r="S234">
        <v>0</v>
      </c>
      <c r="T234" s="2">
        <v>9000</v>
      </c>
      <c r="U234">
        <v>0</v>
      </c>
      <c r="V234">
        <v>0</v>
      </c>
      <c r="W234" s="2">
        <v>59000</v>
      </c>
      <c r="X234">
        <v>0</v>
      </c>
      <c r="Y234">
        <v>0</v>
      </c>
      <c r="Z234" s="2">
        <v>59000</v>
      </c>
      <c r="AA234" t="s">
        <v>37</v>
      </c>
    </row>
    <row r="235" spans="1:27" x14ac:dyDescent="0.35">
      <c r="A235">
        <v>328014448</v>
      </c>
      <c r="B235" t="s">
        <v>1625</v>
      </c>
      <c r="C235" t="s">
        <v>51</v>
      </c>
      <c r="D235" s="1">
        <v>46253</v>
      </c>
      <c r="E235" t="s">
        <v>1626</v>
      </c>
      <c r="F235" t="s">
        <v>1627</v>
      </c>
      <c r="G235" s="1">
        <v>46122</v>
      </c>
      <c r="H235" t="s">
        <v>137</v>
      </c>
      <c r="I235" t="s">
        <v>971</v>
      </c>
      <c r="J235" t="s">
        <v>12</v>
      </c>
      <c r="K235" t="s">
        <v>21</v>
      </c>
      <c r="L235" t="s">
        <v>1628</v>
      </c>
      <c r="M235">
        <v>55540</v>
      </c>
      <c r="N235" t="s">
        <v>1608</v>
      </c>
      <c r="O235" s="2">
        <v>3000</v>
      </c>
      <c r="P235">
        <v>10.5</v>
      </c>
      <c r="Q235" s="2">
        <v>31500</v>
      </c>
      <c r="R235">
        <v>0</v>
      </c>
      <c r="S235">
        <v>0</v>
      </c>
      <c r="T235" s="2">
        <v>5670</v>
      </c>
      <c r="U235">
        <v>0</v>
      </c>
      <c r="V235">
        <v>0</v>
      </c>
      <c r="W235" s="2">
        <v>37170</v>
      </c>
      <c r="X235">
        <v>0</v>
      </c>
      <c r="Y235">
        <v>0</v>
      </c>
      <c r="Z235" s="2">
        <v>37170</v>
      </c>
      <c r="AA235" t="s">
        <v>53</v>
      </c>
    </row>
    <row r="236" spans="1:27" x14ac:dyDescent="0.35">
      <c r="A236">
        <v>328014449</v>
      </c>
      <c r="B236" t="s">
        <v>1629</v>
      </c>
      <c r="C236" t="s">
        <v>51</v>
      </c>
      <c r="D236" s="1">
        <v>46253</v>
      </c>
      <c r="E236" t="s">
        <v>1626</v>
      </c>
      <c r="F236" t="s">
        <v>1630</v>
      </c>
      <c r="G236" s="1">
        <v>46122</v>
      </c>
      <c r="H236" t="s">
        <v>137</v>
      </c>
      <c r="I236" t="s">
        <v>971</v>
      </c>
      <c r="J236" t="s">
        <v>12</v>
      </c>
      <c r="K236" t="s">
        <v>21</v>
      </c>
      <c r="L236" t="s">
        <v>1631</v>
      </c>
      <c r="M236">
        <v>35218</v>
      </c>
      <c r="N236" t="s">
        <v>52</v>
      </c>
      <c r="O236" s="2">
        <v>6000</v>
      </c>
      <c r="P236">
        <v>1.67</v>
      </c>
      <c r="Q236" s="2">
        <v>10020</v>
      </c>
      <c r="R236">
        <v>0</v>
      </c>
      <c r="S236">
        <v>0</v>
      </c>
      <c r="T236" s="2">
        <v>1803.6</v>
      </c>
      <c r="U236">
        <v>0</v>
      </c>
      <c r="V236">
        <v>0</v>
      </c>
      <c r="W236" s="2">
        <v>11823.6</v>
      </c>
      <c r="X236">
        <v>0</v>
      </c>
      <c r="Y236">
        <v>0</v>
      </c>
      <c r="Z236" s="2">
        <v>11823.6</v>
      </c>
      <c r="AA236" t="s">
        <v>53</v>
      </c>
    </row>
    <row r="237" spans="1:27" x14ac:dyDescent="0.35">
      <c r="A237">
        <v>328014459</v>
      </c>
      <c r="B237" t="s">
        <v>1632</v>
      </c>
      <c r="C237" t="s">
        <v>51</v>
      </c>
      <c r="D237" s="1">
        <v>46253</v>
      </c>
      <c r="E237" t="s">
        <v>360</v>
      </c>
      <c r="F237">
        <v>7100003922</v>
      </c>
      <c r="G237" s="1">
        <v>46009</v>
      </c>
      <c r="H237" t="s">
        <v>137</v>
      </c>
      <c r="I237" t="s">
        <v>136</v>
      </c>
      <c r="J237" t="s">
        <v>78</v>
      </c>
      <c r="K237" t="s">
        <v>17</v>
      </c>
      <c r="L237" t="s">
        <v>1633</v>
      </c>
      <c r="M237">
        <v>1011002799</v>
      </c>
      <c r="N237" t="s">
        <v>52</v>
      </c>
      <c r="O237" s="2">
        <v>3000</v>
      </c>
      <c r="P237">
        <v>2.71</v>
      </c>
      <c r="Q237" s="2">
        <v>8130</v>
      </c>
      <c r="R237">
        <v>0</v>
      </c>
      <c r="S237">
        <v>0</v>
      </c>
      <c r="T237" s="2">
        <v>1463.4</v>
      </c>
      <c r="U237">
        <v>0</v>
      </c>
      <c r="V237">
        <v>0</v>
      </c>
      <c r="W237" s="2">
        <v>9593.4</v>
      </c>
      <c r="X237">
        <v>0</v>
      </c>
      <c r="Y237">
        <v>0</v>
      </c>
      <c r="Z237" s="2">
        <v>9593.4</v>
      </c>
      <c r="AA237" t="s">
        <v>53</v>
      </c>
    </row>
    <row r="238" spans="1:27" x14ac:dyDescent="0.35">
      <c r="A238">
        <v>328014479</v>
      </c>
      <c r="B238" t="s">
        <v>1634</v>
      </c>
      <c r="C238" t="s">
        <v>51</v>
      </c>
      <c r="D238" s="1">
        <v>46253</v>
      </c>
      <c r="E238" t="s">
        <v>16</v>
      </c>
      <c r="F238">
        <v>1420035389</v>
      </c>
      <c r="G238" s="1">
        <v>46189</v>
      </c>
      <c r="H238" t="s">
        <v>137</v>
      </c>
      <c r="I238" t="s">
        <v>972</v>
      </c>
      <c r="J238" t="s">
        <v>13</v>
      </c>
      <c r="K238" t="s">
        <v>22</v>
      </c>
      <c r="L238" t="s">
        <v>1308</v>
      </c>
      <c r="M238" t="s">
        <v>1309</v>
      </c>
      <c r="N238" t="s">
        <v>52</v>
      </c>
      <c r="O238" s="2">
        <v>420000</v>
      </c>
      <c r="P238">
        <v>0.63</v>
      </c>
      <c r="Q238" s="2">
        <v>264600</v>
      </c>
      <c r="R238">
        <v>0</v>
      </c>
      <c r="S238">
        <v>0</v>
      </c>
      <c r="T238" s="2">
        <v>47628</v>
      </c>
      <c r="U238">
        <v>0</v>
      </c>
      <c r="V238">
        <v>0</v>
      </c>
      <c r="W238" s="2">
        <v>312228</v>
      </c>
      <c r="X238">
        <v>0</v>
      </c>
      <c r="Y238">
        <v>0</v>
      </c>
      <c r="Z238" s="2">
        <v>312228</v>
      </c>
      <c r="AA238" t="s">
        <v>53</v>
      </c>
    </row>
    <row r="239" spans="1:27" x14ac:dyDescent="0.35">
      <c r="A239">
        <v>328014481</v>
      </c>
      <c r="B239" t="s">
        <v>1635</v>
      </c>
      <c r="C239" t="s">
        <v>51</v>
      </c>
      <c r="D239" s="1">
        <v>46253</v>
      </c>
      <c r="E239" t="s">
        <v>997</v>
      </c>
      <c r="F239">
        <v>5500012206</v>
      </c>
      <c r="G239" s="1">
        <v>45762</v>
      </c>
      <c r="H239" t="s">
        <v>137</v>
      </c>
      <c r="I239" t="s">
        <v>136</v>
      </c>
      <c r="J239" t="s">
        <v>11</v>
      </c>
      <c r="K239" t="s">
        <v>23</v>
      </c>
      <c r="L239" t="s">
        <v>998</v>
      </c>
      <c r="M239" t="s">
        <v>999</v>
      </c>
      <c r="N239" t="s">
        <v>52</v>
      </c>
      <c r="O239" s="2">
        <v>21000</v>
      </c>
      <c r="P239">
        <v>0.99</v>
      </c>
      <c r="Q239" s="2">
        <v>20790</v>
      </c>
      <c r="R239">
        <v>0</v>
      </c>
      <c r="S239">
        <v>0</v>
      </c>
      <c r="T239" s="2">
        <v>3742.2</v>
      </c>
      <c r="U239">
        <v>0</v>
      </c>
      <c r="V239">
        <v>0</v>
      </c>
      <c r="W239" s="2">
        <v>24532.2</v>
      </c>
      <c r="X239">
        <v>0</v>
      </c>
      <c r="Y239">
        <v>0</v>
      </c>
      <c r="Z239" s="2">
        <v>24532.2</v>
      </c>
      <c r="AA239" t="s">
        <v>53</v>
      </c>
    </row>
    <row r="240" spans="1:27" x14ac:dyDescent="0.35">
      <c r="A240">
        <v>328014483</v>
      </c>
      <c r="B240" t="s">
        <v>1636</v>
      </c>
      <c r="C240" t="s">
        <v>51</v>
      </c>
      <c r="D240" s="1">
        <v>46253</v>
      </c>
      <c r="E240" t="s">
        <v>965</v>
      </c>
      <c r="F240">
        <v>1430048407</v>
      </c>
      <c r="G240" s="1">
        <v>46219</v>
      </c>
      <c r="H240" t="s">
        <v>137</v>
      </c>
      <c r="I240" t="s">
        <v>136</v>
      </c>
      <c r="J240" t="s">
        <v>13</v>
      </c>
      <c r="K240" t="s">
        <v>22</v>
      </c>
      <c r="L240" t="s">
        <v>1308</v>
      </c>
      <c r="M240" t="s">
        <v>1309</v>
      </c>
      <c r="N240" t="s">
        <v>52</v>
      </c>
      <c r="O240" s="2">
        <v>453000</v>
      </c>
      <c r="P240">
        <v>0.63</v>
      </c>
      <c r="Q240" s="2">
        <v>285390</v>
      </c>
      <c r="R240">
        <v>0</v>
      </c>
      <c r="S240">
        <v>0</v>
      </c>
      <c r="T240" s="2">
        <v>51370.2</v>
      </c>
      <c r="U240">
        <v>0</v>
      </c>
      <c r="V240">
        <v>0</v>
      </c>
      <c r="W240" s="2">
        <v>336760.2</v>
      </c>
      <c r="X240">
        <v>0</v>
      </c>
      <c r="Y240">
        <v>0</v>
      </c>
      <c r="Z240" s="2">
        <v>336760.2</v>
      </c>
      <c r="AA240" t="s">
        <v>53</v>
      </c>
    </row>
    <row r="241" spans="1:27" x14ac:dyDescent="0.35">
      <c r="A241">
        <v>328014484</v>
      </c>
      <c r="B241" t="s">
        <v>1637</v>
      </c>
      <c r="C241" t="s">
        <v>51</v>
      </c>
      <c r="D241" s="1">
        <v>46253</v>
      </c>
      <c r="E241" t="s">
        <v>16</v>
      </c>
      <c r="F241">
        <v>1420035336</v>
      </c>
      <c r="G241" s="1">
        <v>46183</v>
      </c>
      <c r="H241" t="s">
        <v>137</v>
      </c>
      <c r="I241" t="s">
        <v>972</v>
      </c>
      <c r="J241" t="s">
        <v>13</v>
      </c>
      <c r="K241" t="s">
        <v>22</v>
      </c>
      <c r="L241" t="s">
        <v>1638</v>
      </c>
      <c r="M241" t="s">
        <v>1639</v>
      </c>
      <c r="N241" t="s">
        <v>52</v>
      </c>
      <c r="O241" s="2">
        <v>51000</v>
      </c>
      <c r="P241">
        <v>2.57</v>
      </c>
      <c r="Q241" s="2">
        <v>131070</v>
      </c>
      <c r="R241">
        <v>0</v>
      </c>
      <c r="S241">
        <v>0</v>
      </c>
      <c r="T241" s="2">
        <v>23592.6</v>
      </c>
      <c r="U241">
        <v>0</v>
      </c>
      <c r="V241">
        <v>0</v>
      </c>
      <c r="W241" s="2">
        <v>154662.6</v>
      </c>
      <c r="X241">
        <v>0</v>
      </c>
      <c r="Y241">
        <v>0</v>
      </c>
      <c r="Z241" s="2">
        <v>154662.6</v>
      </c>
      <c r="AA241" t="s">
        <v>53</v>
      </c>
    </row>
    <row r="242" spans="1:27" x14ac:dyDescent="0.35">
      <c r="A242">
        <v>328014485</v>
      </c>
      <c r="B242" t="s">
        <v>1640</v>
      </c>
      <c r="C242" t="s">
        <v>51</v>
      </c>
      <c r="D242" s="1">
        <v>46253</v>
      </c>
      <c r="E242" t="s">
        <v>16</v>
      </c>
      <c r="F242">
        <v>1420035321</v>
      </c>
      <c r="G242" s="1">
        <v>46176</v>
      </c>
      <c r="H242" t="s">
        <v>137</v>
      </c>
      <c r="I242" t="s">
        <v>972</v>
      </c>
      <c r="J242" t="s">
        <v>13</v>
      </c>
      <c r="K242" t="s">
        <v>22</v>
      </c>
      <c r="L242" t="s">
        <v>395</v>
      </c>
      <c r="M242" t="s">
        <v>1641</v>
      </c>
      <c r="N242" t="s">
        <v>52</v>
      </c>
      <c r="O242" s="2">
        <v>240000</v>
      </c>
      <c r="P242">
        <v>0.53</v>
      </c>
      <c r="Q242" s="2">
        <v>127200</v>
      </c>
      <c r="R242">
        <v>0</v>
      </c>
      <c r="S242">
        <v>0</v>
      </c>
      <c r="T242" s="2">
        <v>22896</v>
      </c>
      <c r="U242">
        <v>0</v>
      </c>
      <c r="V242">
        <v>0</v>
      </c>
      <c r="W242" s="2">
        <v>150096</v>
      </c>
      <c r="X242">
        <v>0</v>
      </c>
      <c r="Y242">
        <v>0</v>
      </c>
      <c r="Z242" s="2">
        <v>150096</v>
      </c>
      <c r="AA242" t="s">
        <v>53</v>
      </c>
    </row>
    <row r="243" spans="1:27" x14ac:dyDescent="0.35">
      <c r="A243">
        <v>328014486</v>
      </c>
      <c r="B243" t="s">
        <v>1642</v>
      </c>
      <c r="C243" t="s">
        <v>51</v>
      </c>
      <c r="D243" s="1">
        <v>46253</v>
      </c>
      <c r="E243" t="s">
        <v>965</v>
      </c>
      <c r="F243">
        <v>1430048211</v>
      </c>
      <c r="G243" s="1">
        <v>46183</v>
      </c>
      <c r="H243" t="s">
        <v>137</v>
      </c>
      <c r="I243" t="s">
        <v>136</v>
      </c>
      <c r="J243" t="s">
        <v>13</v>
      </c>
      <c r="K243" t="s">
        <v>22</v>
      </c>
      <c r="L243" t="s">
        <v>395</v>
      </c>
      <c r="M243" t="s">
        <v>1641</v>
      </c>
      <c r="N243" t="s">
        <v>52</v>
      </c>
      <c r="O243" s="2">
        <v>7500</v>
      </c>
      <c r="P243">
        <v>0.53</v>
      </c>
      <c r="Q243" s="2">
        <v>3975</v>
      </c>
      <c r="R243">
        <v>0</v>
      </c>
      <c r="S243">
        <v>0</v>
      </c>
      <c r="T243">
        <v>715.5</v>
      </c>
      <c r="U243">
        <v>0</v>
      </c>
      <c r="V243">
        <v>0</v>
      </c>
      <c r="W243" s="2">
        <v>4690.5</v>
      </c>
      <c r="X243">
        <v>0</v>
      </c>
      <c r="Y243">
        <v>0</v>
      </c>
      <c r="Z243" s="2">
        <v>4690.5</v>
      </c>
      <c r="AA243" t="s">
        <v>53</v>
      </c>
    </row>
    <row r="244" spans="1:27" x14ac:dyDescent="0.35">
      <c r="A244">
        <v>328014487</v>
      </c>
      <c r="B244" t="s">
        <v>1643</v>
      </c>
      <c r="C244" t="s">
        <v>51</v>
      </c>
      <c r="D244" s="1">
        <v>46253</v>
      </c>
      <c r="E244" t="s">
        <v>965</v>
      </c>
      <c r="F244">
        <v>1430048407</v>
      </c>
      <c r="G244" s="1">
        <v>46219</v>
      </c>
      <c r="H244" t="s">
        <v>137</v>
      </c>
      <c r="I244" t="s">
        <v>136</v>
      </c>
      <c r="J244" t="s">
        <v>13</v>
      </c>
      <c r="K244" t="s">
        <v>22</v>
      </c>
      <c r="L244" t="s">
        <v>395</v>
      </c>
      <c r="M244" t="s">
        <v>1641</v>
      </c>
      <c r="N244" t="s">
        <v>52</v>
      </c>
      <c r="O244" s="2">
        <v>592500</v>
      </c>
      <c r="P244">
        <v>0.53</v>
      </c>
      <c r="Q244" s="2">
        <v>314025</v>
      </c>
      <c r="R244">
        <v>0</v>
      </c>
      <c r="S244">
        <v>0</v>
      </c>
      <c r="T244" s="2">
        <v>56524.5</v>
      </c>
      <c r="U244">
        <v>0</v>
      </c>
      <c r="V244">
        <v>0</v>
      </c>
      <c r="W244" s="2">
        <v>370549.5</v>
      </c>
      <c r="X244">
        <v>0</v>
      </c>
      <c r="Y244">
        <v>0</v>
      </c>
      <c r="Z244" s="2">
        <v>370549.5</v>
      </c>
      <c r="AA244" t="s">
        <v>53</v>
      </c>
    </row>
    <row r="245" spans="1:27" x14ac:dyDescent="0.35">
      <c r="A245">
        <v>328014489</v>
      </c>
      <c r="B245" t="s">
        <v>1644</v>
      </c>
      <c r="C245" t="s">
        <v>51</v>
      </c>
      <c r="D245" s="1">
        <v>46253</v>
      </c>
      <c r="E245" t="s">
        <v>965</v>
      </c>
      <c r="F245">
        <v>1430047847</v>
      </c>
      <c r="G245" s="1">
        <v>46127</v>
      </c>
      <c r="H245" t="s">
        <v>137</v>
      </c>
      <c r="I245" t="s">
        <v>136</v>
      </c>
      <c r="J245" t="s">
        <v>13</v>
      </c>
      <c r="K245" t="s">
        <v>22</v>
      </c>
      <c r="L245" t="s">
        <v>1638</v>
      </c>
      <c r="M245" t="s">
        <v>1639</v>
      </c>
      <c r="N245" t="s">
        <v>52</v>
      </c>
      <c r="O245" s="2">
        <v>51000</v>
      </c>
      <c r="P245">
        <v>2.57</v>
      </c>
      <c r="Q245" s="2">
        <v>131070</v>
      </c>
      <c r="R245">
        <v>0</v>
      </c>
      <c r="S245">
        <v>0</v>
      </c>
      <c r="T245" s="2">
        <v>23592.6</v>
      </c>
      <c r="U245">
        <v>0</v>
      </c>
      <c r="V245">
        <v>0</v>
      </c>
      <c r="W245" s="2">
        <v>154662.6</v>
      </c>
      <c r="X245">
        <v>0</v>
      </c>
      <c r="Y245">
        <v>0</v>
      </c>
      <c r="Z245" s="2">
        <v>154662.6</v>
      </c>
      <c r="AA245" t="s">
        <v>53</v>
      </c>
    </row>
    <row r="246" spans="1:27" x14ac:dyDescent="0.35">
      <c r="A246">
        <v>328014492</v>
      </c>
      <c r="B246" t="s">
        <v>1645</v>
      </c>
      <c r="C246" t="s">
        <v>51</v>
      </c>
      <c r="D246" s="1">
        <v>46253</v>
      </c>
      <c r="E246" t="s">
        <v>759</v>
      </c>
      <c r="F246">
        <v>4100000775</v>
      </c>
      <c r="G246" s="1">
        <v>46224</v>
      </c>
      <c r="H246" t="s">
        <v>137</v>
      </c>
      <c r="I246" t="s">
        <v>136</v>
      </c>
      <c r="J246" t="s">
        <v>11</v>
      </c>
      <c r="K246" t="s">
        <v>22</v>
      </c>
      <c r="L246" t="s">
        <v>1646</v>
      </c>
      <c r="M246">
        <v>6000000209</v>
      </c>
      <c r="N246" t="s">
        <v>54</v>
      </c>
      <c r="O246">
        <v>73</v>
      </c>
      <c r="P246" s="2">
        <v>6089</v>
      </c>
      <c r="Q246" s="2">
        <v>444497</v>
      </c>
      <c r="R246">
        <v>0</v>
      </c>
      <c r="S246">
        <v>0</v>
      </c>
      <c r="T246" s="2">
        <v>80009.460000000006</v>
      </c>
      <c r="U246">
        <v>0</v>
      </c>
      <c r="V246">
        <v>0</v>
      </c>
      <c r="W246" s="2">
        <v>524506.46</v>
      </c>
      <c r="X246">
        <v>0</v>
      </c>
      <c r="Y246">
        <v>0</v>
      </c>
      <c r="Z246" s="2">
        <v>524506.46</v>
      </c>
      <c r="AA246" t="s">
        <v>55</v>
      </c>
    </row>
    <row r="247" spans="1:27" x14ac:dyDescent="0.35">
      <c r="A247">
        <v>328014541</v>
      </c>
      <c r="B247" t="s">
        <v>1898</v>
      </c>
      <c r="C247" t="s">
        <v>51</v>
      </c>
      <c r="D247" s="1">
        <v>46254</v>
      </c>
      <c r="E247" t="s">
        <v>323</v>
      </c>
      <c r="F247">
        <v>1029002669</v>
      </c>
      <c r="G247" s="1">
        <v>46097</v>
      </c>
      <c r="H247" t="s">
        <v>137</v>
      </c>
      <c r="I247" t="s">
        <v>136</v>
      </c>
      <c r="J247" t="s">
        <v>11</v>
      </c>
      <c r="K247" t="s">
        <v>14</v>
      </c>
      <c r="L247" t="s">
        <v>1899</v>
      </c>
      <c r="M247" t="s">
        <v>1900</v>
      </c>
      <c r="N247" t="s">
        <v>52</v>
      </c>
      <c r="O247" s="2">
        <v>22500</v>
      </c>
      <c r="P247">
        <v>2.66</v>
      </c>
      <c r="Q247" s="2">
        <v>59850</v>
      </c>
      <c r="R247">
        <v>0</v>
      </c>
      <c r="S247">
        <v>0</v>
      </c>
      <c r="T247" s="2">
        <v>10773</v>
      </c>
      <c r="U247">
        <v>0</v>
      </c>
      <c r="V247">
        <v>0</v>
      </c>
      <c r="W247" s="2">
        <v>70623</v>
      </c>
      <c r="X247">
        <v>0</v>
      </c>
      <c r="Y247">
        <v>0</v>
      </c>
      <c r="Z247" s="2">
        <v>70623</v>
      </c>
      <c r="AA247" t="s">
        <v>53</v>
      </c>
    </row>
    <row r="248" spans="1:27" x14ac:dyDescent="0.35">
      <c r="A248">
        <v>328014543</v>
      </c>
      <c r="B248" t="s">
        <v>1901</v>
      </c>
      <c r="C248" t="s">
        <v>51</v>
      </c>
      <c r="D248" s="1">
        <v>46254</v>
      </c>
      <c r="E248" t="s">
        <v>323</v>
      </c>
      <c r="F248">
        <v>1069000684</v>
      </c>
      <c r="G248" s="1">
        <v>46223</v>
      </c>
      <c r="H248" t="s">
        <v>137</v>
      </c>
      <c r="I248" t="s">
        <v>136</v>
      </c>
      <c r="J248" t="s">
        <v>11</v>
      </c>
      <c r="K248" t="s">
        <v>14</v>
      </c>
      <c r="L248" t="s">
        <v>1902</v>
      </c>
      <c r="M248" t="s">
        <v>1903</v>
      </c>
      <c r="N248" t="s">
        <v>52</v>
      </c>
      <c r="O248" s="2">
        <v>5000</v>
      </c>
      <c r="P248">
        <v>3.96</v>
      </c>
      <c r="Q248" s="2">
        <v>19800</v>
      </c>
      <c r="R248">
        <v>0</v>
      </c>
      <c r="S248">
        <v>0</v>
      </c>
      <c r="T248" s="2">
        <v>3564</v>
      </c>
      <c r="U248">
        <v>0</v>
      </c>
      <c r="V248">
        <v>0</v>
      </c>
      <c r="W248" s="2">
        <v>23364</v>
      </c>
      <c r="X248">
        <v>0</v>
      </c>
      <c r="Y248">
        <v>0</v>
      </c>
      <c r="Z248" s="2">
        <v>23364</v>
      </c>
      <c r="AA248" t="s">
        <v>53</v>
      </c>
    </row>
    <row r="249" spans="1:27" x14ac:dyDescent="0.35">
      <c r="A249">
        <v>328014546</v>
      </c>
      <c r="B249" t="s">
        <v>1904</v>
      </c>
      <c r="C249" t="s">
        <v>51</v>
      </c>
      <c r="D249" s="1">
        <v>46254</v>
      </c>
      <c r="E249" t="s">
        <v>323</v>
      </c>
      <c r="F249" t="s">
        <v>1905</v>
      </c>
      <c r="G249" s="1">
        <v>46177</v>
      </c>
      <c r="H249" t="s">
        <v>137</v>
      </c>
      <c r="I249" t="s">
        <v>136</v>
      </c>
      <c r="J249" t="s">
        <v>11</v>
      </c>
      <c r="K249" t="s">
        <v>14</v>
      </c>
      <c r="L249" t="s">
        <v>1018</v>
      </c>
      <c r="M249" t="s">
        <v>1906</v>
      </c>
      <c r="N249" t="s">
        <v>52</v>
      </c>
      <c r="O249" s="2">
        <v>5000</v>
      </c>
      <c r="P249">
        <v>0.84</v>
      </c>
      <c r="Q249" s="2">
        <v>4200</v>
      </c>
      <c r="R249">
        <v>0</v>
      </c>
      <c r="S249">
        <v>0</v>
      </c>
      <c r="T249">
        <v>756</v>
      </c>
      <c r="U249">
        <v>0</v>
      </c>
      <c r="V249">
        <v>0</v>
      </c>
      <c r="W249" s="2">
        <v>4956</v>
      </c>
      <c r="X249">
        <v>0</v>
      </c>
      <c r="Y249">
        <v>0</v>
      </c>
      <c r="Z249" s="2">
        <v>4956</v>
      </c>
      <c r="AA249" t="s">
        <v>53</v>
      </c>
    </row>
    <row r="250" spans="1:27" x14ac:dyDescent="0.35">
      <c r="A250">
        <v>328014546</v>
      </c>
      <c r="B250" t="s">
        <v>1904</v>
      </c>
      <c r="C250" t="s">
        <v>51</v>
      </c>
      <c r="D250" s="1">
        <v>46254</v>
      </c>
      <c r="E250" t="s">
        <v>323</v>
      </c>
      <c r="F250" t="s">
        <v>1905</v>
      </c>
      <c r="G250" s="1">
        <v>46177</v>
      </c>
      <c r="H250" t="s">
        <v>137</v>
      </c>
      <c r="I250" t="s">
        <v>136</v>
      </c>
      <c r="J250" t="s">
        <v>11</v>
      </c>
      <c r="K250" t="s">
        <v>14</v>
      </c>
      <c r="L250" t="s">
        <v>1018</v>
      </c>
      <c r="M250" t="s">
        <v>1906</v>
      </c>
      <c r="N250" t="s">
        <v>52</v>
      </c>
      <c r="O250" s="2">
        <v>5000</v>
      </c>
      <c r="P250">
        <v>0.84</v>
      </c>
      <c r="Q250" s="2">
        <v>4200</v>
      </c>
      <c r="R250">
        <v>0</v>
      </c>
      <c r="S250">
        <v>0</v>
      </c>
      <c r="T250">
        <v>756</v>
      </c>
      <c r="U250">
        <v>0</v>
      </c>
      <c r="V250">
        <v>0</v>
      </c>
      <c r="W250" s="2">
        <v>4956</v>
      </c>
      <c r="X250">
        <v>0</v>
      </c>
      <c r="Y250">
        <v>0</v>
      </c>
      <c r="Z250" s="2">
        <v>4956</v>
      </c>
      <c r="AA250" t="s">
        <v>53</v>
      </c>
    </row>
    <row r="251" spans="1:27" x14ac:dyDescent="0.35">
      <c r="A251">
        <v>328014616</v>
      </c>
      <c r="B251" t="s">
        <v>1907</v>
      </c>
      <c r="C251" t="s">
        <v>51</v>
      </c>
      <c r="D251" s="1">
        <v>46254</v>
      </c>
      <c r="E251" t="s">
        <v>1908</v>
      </c>
      <c r="F251" t="s">
        <v>1909</v>
      </c>
      <c r="G251" s="1">
        <v>46213</v>
      </c>
      <c r="H251" t="s">
        <v>137</v>
      </c>
      <c r="I251" t="s">
        <v>136</v>
      </c>
      <c r="J251" t="s">
        <v>15</v>
      </c>
      <c r="K251" t="s">
        <v>24</v>
      </c>
      <c r="L251" t="s">
        <v>1911</v>
      </c>
      <c r="M251" t="s">
        <v>1911</v>
      </c>
      <c r="N251" t="s">
        <v>54</v>
      </c>
      <c r="O251" s="2">
        <v>12000</v>
      </c>
      <c r="P251">
        <v>24.52</v>
      </c>
      <c r="Q251" s="2">
        <v>294240</v>
      </c>
      <c r="R251">
        <v>0</v>
      </c>
      <c r="S251">
        <v>0</v>
      </c>
      <c r="T251" s="2">
        <v>53413.2</v>
      </c>
      <c r="U251">
        <v>484.55944</v>
      </c>
      <c r="V251">
        <v>87.220699999999994</v>
      </c>
      <c r="W251" s="2">
        <v>347774.98014</v>
      </c>
      <c r="X251">
        <v>0</v>
      </c>
      <c r="Y251">
        <v>0</v>
      </c>
      <c r="Z251" s="2">
        <v>347774.98014</v>
      </c>
      <c r="AA251" t="s">
        <v>55</v>
      </c>
    </row>
    <row r="252" spans="1:27" x14ac:dyDescent="0.35">
      <c r="A252">
        <v>328014616</v>
      </c>
      <c r="B252" t="s">
        <v>1907</v>
      </c>
      <c r="C252" t="s">
        <v>51</v>
      </c>
      <c r="D252" s="1">
        <v>46254</v>
      </c>
      <c r="E252" t="s">
        <v>1908</v>
      </c>
      <c r="F252" t="s">
        <v>1909</v>
      </c>
      <c r="G252" s="1">
        <v>46213</v>
      </c>
      <c r="H252" t="s">
        <v>137</v>
      </c>
      <c r="I252" t="s">
        <v>136</v>
      </c>
      <c r="J252" t="s">
        <v>15</v>
      </c>
      <c r="K252" t="s">
        <v>24</v>
      </c>
      <c r="L252" t="s">
        <v>1910</v>
      </c>
      <c r="M252" t="s">
        <v>1910</v>
      </c>
      <c r="N252" t="s">
        <v>54</v>
      </c>
      <c r="O252" s="2">
        <v>28000</v>
      </c>
      <c r="P252">
        <v>22.92</v>
      </c>
      <c r="Q252" s="2">
        <v>641760</v>
      </c>
      <c r="R252">
        <v>0</v>
      </c>
      <c r="S252">
        <v>0</v>
      </c>
      <c r="T252" s="2">
        <v>115516.8</v>
      </c>
      <c r="U252" s="2">
        <v>1056.8613</v>
      </c>
      <c r="V252">
        <v>190.23502999999999</v>
      </c>
      <c r="W252" s="2">
        <v>758523.89633000002</v>
      </c>
      <c r="X252">
        <v>0</v>
      </c>
      <c r="Y252">
        <v>0</v>
      </c>
      <c r="Z252" s="2">
        <v>758523.89633000002</v>
      </c>
      <c r="AA252" t="s">
        <v>55</v>
      </c>
    </row>
    <row r="253" spans="1:27" x14ac:dyDescent="0.35">
      <c r="A253">
        <v>328014616</v>
      </c>
      <c r="B253" t="s">
        <v>1907</v>
      </c>
      <c r="C253" t="s">
        <v>51</v>
      </c>
      <c r="D253" s="1">
        <v>46254</v>
      </c>
      <c r="E253" t="s">
        <v>1908</v>
      </c>
      <c r="F253" t="s">
        <v>1909</v>
      </c>
      <c r="G253" s="1">
        <v>46213</v>
      </c>
      <c r="H253" t="s">
        <v>137</v>
      </c>
      <c r="I253" t="s">
        <v>136</v>
      </c>
      <c r="J253" t="s">
        <v>15</v>
      </c>
      <c r="K253" t="s">
        <v>24</v>
      </c>
      <c r="L253" t="s">
        <v>1910</v>
      </c>
      <c r="M253" t="s">
        <v>1910</v>
      </c>
      <c r="N253" t="s">
        <v>54</v>
      </c>
      <c r="O253" s="2">
        <v>4000</v>
      </c>
      <c r="P253">
        <v>22.92</v>
      </c>
      <c r="Q253" s="2">
        <v>91680</v>
      </c>
      <c r="R253">
        <v>0</v>
      </c>
      <c r="S253">
        <v>0</v>
      </c>
      <c r="T253" s="2">
        <v>16502.400000000001</v>
      </c>
      <c r="U253">
        <v>150.98018999999999</v>
      </c>
      <c r="V253">
        <v>27.17643</v>
      </c>
      <c r="W253" s="2">
        <v>108360.55662</v>
      </c>
      <c r="X253">
        <v>0</v>
      </c>
      <c r="Y253">
        <v>0</v>
      </c>
      <c r="Z253" s="2">
        <v>108360.55662</v>
      </c>
      <c r="AA253" t="s">
        <v>55</v>
      </c>
    </row>
    <row r="254" spans="1:27" x14ac:dyDescent="0.35">
      <c r="A254">
        <v>328014616</v>
      </c>
      <c r="B254" t="s">
        <v>1907</v>
      </c>
      <c r="C254" t="s">
        <v>51</v>
      </c>
      <c r="D254" s="1">
        <v>46254</v>
      </c>
      <c r="E254" t="s">
        <v>1908</v>
      </c>
      <c r="F254" t="s">
        <v>1909</v>
      </c>
      <c r="G254" s="1">
        <v>46213</v>
      </c>
      <c r="H254" t="s">
        <v>137</v>
      </c>
      <c r="I254" t="s">
        <v>136</v>
      </c>
      <c r="J254" t="s">
        <v>15</v>
      </c>
      <c r="K254" t="s">
        <v>24</v>
      </c>
      <c r="L254" t="s">
        <v>1911</v>
      </c>
      <c r="M254" t="s">
        <v>1911</v>
      </c>
      <c r="N254" t="s">
        <v>54</v>
      </c>
      <c r="O254" s="2">
        <v>20000</v>
      </c>
      <c r="P254">
        <v>24.52</v>
      </c>
      <c r="Q254" s="2">
        <v>490400</v>
      </c>
      <c r="R254">
        <v>0</v>
      </c>
      <c r="S254">
        <v>0</v>
      </c>
      <c r="T254" s="2">
        <v>88272</v>
      </c>
      <c r="U254">
        <v>807.59906999999998</v>
      </c>
      <c r="V254">
        <v>145.36783</v>
      </c>
      <c r="W254" s="2">
        <v>579624.96690999996</v>
      </c>
      <c r="X254">
        <v>0</v>
      </c>
      <c r="Y254">
        <v>0</v>
      </c>
      <c r="Z254" s="2">
        <v>579624.96690999996</v>
      </c>
      <c r="AA254" t="s">
        <v>55</v>
      </c>
    </row>
    <row r="255" spans="1:27" x14ac:dyDescent="0.35">
      <c r="A255">
        <v>328014622</v>
      </c>
      <c r="B255" t="s">
        <v>1912</v>
      </c>
      <c r="C255" t="s">
        <v>51</v>
      </c>
      <c r="D255" s="1">
        <v>46254</v>
      </c>
      <c r="E255" t="s">
        <v>1913</v>
      </c>
      <c r="F255" t="s">
        <v>1914</v>
      </c>
      <c r="G255" s="1">
        <v>46253</v>
      </c>
      <c r="H255" t="s">
        <v>137</v>
      </c>
      <c r="I255" t="s">
        <v>971</v>
      </c>
      <c r="J255" t="s">
        <v>12</v>
      </c>
      <c r="K255" t="s">
        <v>21</v>
      </c>
      <c r="L255" t="s">
        <v>1915</v>
      </c>
      <c r="N255" t="s">
        <v>54</v>
      </c>
      <c r="O255">
        <v>250</v>
      </c>
      <c r="P255">
        <v>64.2</v>
      </c>
      <c r="Q255" s="2">
        <v>16050</v>
      </c>
      <c r="R255">
        <v>0</v>
      </c>
      <c r="S255">
        <v>0</v>
      </c>
      <c r="T255" s="2">
        <v>2889</v>
      </c>
      <c r="U255">
        <v>0</v>
      </c>
      <c r="V255">
        <v>0</v>
      </c>
      <c r="W255" s="2">
        <v>18939</v>
      </c>
      <c r="X255">
        <v>0</v>
      </c>
      <c r="Y255">
        <v>0</v>
      </c>
      <c r="Z255" s="2">
        <v>18939</v>
      </c>
      <c r="AA255" t="s">
        <v>55</v>
      </c>
    </row>
    <row r="256" spans="1:27" x14ac:dyDescent="0.35">
      <c r="A256">
        <v>328014623</v>
      </c>
      <c r="B256" t="s">
        <v>1916</v>
      </c>
      <c r="C256" t="s">
        <v>51</v>
      </c>
      <c r="D256" s="1">
        <v>46254</v>
      </c>
      <c r="E256" t="s">
        <v>978</v>
      </c>
      <c r="F256">
        <v>4400076874</v>
      </c>
      <c r="G256" s="1">
        <v>46221</v>
      </c>
      <c r="H256" t="s">
        <v>137</v>
      </c>
      <c r="I256" t="s">
        <v>136</v>
      </c>
      <c r="J256" t="s">
        <v>13</v>
      </c>
      <c r="K256" t="s">
        <v>17</v>
      </c>
      <c r="L256" t="s">
        <v>1646</v>
      </c>
      <c r="M256">
        <v>700000222730</v>
      </c>
      <c r="N256" t="s">
        <v>54</v>
      </c>
      <c r="O256">
        <v>10</v>
      </c>
      <c r="P256" s="2">
        <v>6600</v>
      </c>
      <c r="Q256" s="2">
        <v>66000</v>
      </c>
      <c r="R256">
        <v>0</v>
      </c>
      <c r="S256">
        <v>0</v>
      </c>
      <c r="T256" s="2">
        <v>11880</v>
      </c>
      <c r="U256">
        <v>0</v>
      </c>
      <c r="V256">
        <v>0</v>
      </c>
      <c r="W256" s="2">
        <v>77880</v>
      </c>
      <c r="X256">
        <v>0</v>
      </c>
      <c r="Y256">
        <v>0</v>
      </c>
      <c r="Z256" s="2">
        <v>77880</v>
      </c>
      <c r="AA256" t="s">
        <v>55</v>
      </c>
    </row>
    <row r="257" spans="1:27" x14ac:dyDescent="0.35">
      <c r="A257">
        <v>328014625</v>
      </c>
      <c r="B257" t="s">
        <v>1917</v>
      </c>
      <c r="C257" t="s">
        <v>51</v>
      </c>
      <c r="D257" s="1">
        <v>46254</v>
      </c>
      <c r="E257" t="s">
        <v>1582</v>
      </c>
      <c r="F257">
        <v>4506214653</v>
      </c>
      <c r="G257" s="1">
        <v>46252</v>
      </c>
      <c r="H257" t="s">
        <v>137</v>
      </c>
      <c r="I257" t="s">
        <v>136</v>
      </c>
      <c r="J257" t="s">
        <v>13</v>
      </c>
      <c r="K257" t="s">
        <v>23</v>
      </c>
      <c r="L257" t="s">
        <v>1286</v>
      </c>
      <c r="M257" t="s">
        <v>1286</v>
      </c>
      <c r="N257" t="s">
        <v>52</v>
      </c>
      <c r="O257" s="2">
        <v>7500</v>
      </c>
      <c r="P257">
        <v>2.85</v>
      </c>
      <c r="Q257" s="2">
        <v>21375</v>
      </c>
      <c r="R257">
        <v>0</v>
      </c>
      <c r="S257">
        <v>0</v>
      </c>
      <c r="T257" s="2">
        <v>3847.5</v>
      </c>
      <c r="U257">
        <v>0</v>
      </c>
      <c r="V257">
        <v>0</v>
      </c>
      <c r="W257" s="2">
        <v>25222.5</v>
      </c>
      <c r="X257">
        <v>0</v>
      </c>
      <c r="Y257">
        <v>0</v>
      </c>
      <c r="Z257" s="2">
        <v>25222.5</v>
      </c>
      <c r="AA257" t="s">
        <v>53</v>
      </c>
    </row>
    <row r="258" spans="1:27" x14ac:dyDescent="0.35">
      <c r="A258">
        <v>328014629</v>
      </c>
      <c r="B258" t="s">
        <v>1918</v>
      </c>
      <c r="C258" t="s">
        <v>51</v>
      </c>
      <c r="D258" s="1">
        <v>46254</v>
      </c>
      <c r="E258" t="s">
        <v>146</v>
      </c>
      <c r="F258" t="s">
        <v>1919</v>
      </c>
      <c r="G258" s="1">
        <v>46202</v>
      </c>
      <c r="H258" t="s">
        <v>137</v>
      </c>
      <c r="I258" t="s">
        <v>136</v>
      </c>
      <c r="J258" t="s">
        <v>15</v>
      </c>
      <c r="K258" t="s">
        <v>14</v>
      </c>
      <c r="L258" t="s">
        <v>1920</v>
      </c>
      <c r="M258" t="s">
        <v>1921</v>
      </c>
      <c r="N258" t="s">
        <v>52</v>
      </c>
      <c r="O258" s="2">
        <v>6000</v>
      </c>
      <c r="P258">
        <v>0.65</v>
      </c>
      <c r="Q258" s="2">
        <v>3900</v>
      </c>
      <c r="R258">
        <v>0</v>
      </c>
      <c r="S258">
        <v>0</v>
      </c>
      <c r="T258">
        <v>702</v>
      </c>
      <c r="U258">
        <v>0</v>
      </c>
      <c r="V258">
        <v>0</v>
      </c>
      <c r="W258" s="2">
        <v>4602</v>
      </c>
      <c r="X258">
        <v>0</v>
      </c>
      <c r="Y258">
        <v>0</v>
      </c>
      <c r="Z258" s="2">
        <v>4602</v>
      </c>
      <c r="AA258" t="s">
        <v>53</v>
      </c>
    </row>
    <row r="259" spans="1:27" x14ac:dyDescent="0.35">
      <c r="A259">
        <v>328014630</v>
      </c>
      <c r="B259" t="s">
        <v>1922</v>
      </c>
      <c r="C259" t="s">
        <v>51</v>
      </c>
      <c r="D259" s="1">
        <v>46254</v>
      </c>
      <c r="E259" t="s">
        <v>146</v>
      </c>
      <c r="F259" t="s">
        <v>1923</v>
      </c>
      <c r="G259" s="1">
        <v>46556</v>
      </c>
      <c r="H259" t="s">
        <v>137</v>
      </c>
      <c r="I259" t="s">
        <v>136</v>
      </c>
      <c r="J259" t="s">
        <v>15</v>
      </c>
      <c r="K259" t="s">
        <v>14</v>
      </c>
      <c r="L259" t="s">
        <v>1920</v>
      </c>
      <c r="M259" t="s">
        <v>1924</v>
      </c>
      <c r="N259" t="s">
        <v>52</v>
      </c>
      <c r="O259" s="2">
        <v>6000</v>
      </c>
      <c r="P259">
        <v>0.65</v>
      </c>
      <c r="Q259" s="2">
        <v>3900</v>
      </c>
      <c r="R259">
        <v>0</v>
      </c>
      <c r="S259">
        <v>0</v>
      </c>
      <c r="T259">
        <v>702</v>
      </c>
      <c r="U259">
        <v>0</v>
      </c>
      <c r="V259">
        <v>0</v>
      </c>
      <c r="W259" s="2">
        <v>4602</v>
      </c>
      <c r="X259">
        <v>0</v>
      </c>
      <c r="Y259">
        <v>0</v>
      </c>
      <c r="Z259" s="2">
        <v>4602</v>
      </c>
      <c r="AA259" t="s">
        <v>53</v>
      </c>
    </row>
    <row r="260" spans="1:27" x14ac:dyDescent="0.35">
      <c r="A260">
        <v>328014630</v>
      </c>
      <c r="B260" t="s">
        <v>1922</v>
      </c>
      <c r="C260" t="s">
        <v>51</v>
      </c>
      <c r="D260" s="1">
        <v>46254</v>
      </c>
      <c r="E260" t="s">
        <v>146</v>
      </c>
      <c r="F260" t="s">
        <v>1923</v>
      </c>
      <c r="G260" s="1">
        <v>46556</v>
      </c>
      <c r="H260" t="s">
        <v>137</v>
      </c>
      <c r="I260" t="s">
        <v>136</v>
      </c>
      <c r="J260" t="s">
        <v>15</v>
      </c>
      <c r="K260" t="s">
        <v>14</v>
      </c>
      <c r="L260" t="s">
        <v>145</v>
      </c>
      <c r="M260" t="s">
        <v>159</v>
      </c>
      <c r="N260" t="s">
        <v>52</v>
      </c>
      <c r="O260" s="2">
        <v>27000</v>
      </c>
      <c r="P260">
        <v>0.56000000000000005</v>
      </c>
      <c r="Q260" s="2">
        <v>15120</v>
      </c>
      <c r="R260">
        <v>0</v>
      </c>
      <c r="S260">
        <v>0</v>
      </c>
      <c r="T260" s="2">
        <v>2721.6</v>
      </c>
      <c r="U260">
        <v>0</v>
      </c>
      <c r="V260">
        <v>0</v>
      </c>
      <c r="W260" s="2">
        <v>17841.599999999999</v>
      </c>
      <c r="X260">
        <v>0</v>
      </c>
      <c r="Y260">
        <v>0</v>
      </c>
      <c r="Z260" s="2">
        <v>17841.599999999999</v>
      </c>
      <c r="AA260" t="s">
        <v>53</v>
      </c>
    </row>
    <row r="261" spans="1:27" x14ac:dyDescent="0.35">
      <c r="A261">
        <v>328014631</v>
      </c>
      <c r="B261" t="s">
        <v>1925</v>
      </c>
      <c r="C261" t="s">
        <v>51</v>
      </c>
      <c r="D261" s="1">
        <v>46254</v>
      </c>
      <c r="E261" t="s">
        <v>75</v>
      </c>
      <c r="F261">
        <v>4100043199</v>
      </c>
      <c r="G261" s="1">
        <v>46196</v>
      </c>
      <c r="H261" t="s">
        <v>137</v>
      </c>
      <c r="I261" t="s">
        <v>970</v>
      </c>
      <c r="J261" t="s">
        <v>12</v>
      </c>
      <c r="K261" t="s">
        <v>21</v>
      </c>
      <c r="L261" t="s">
        <v>1926</v>
      </c>
      <c r="M261">
        <v>1000006925</v>
      </c>
      <c r="N261" t="s">
        <v>52</v>
      </c>
      <c r="O261" s="2">
        <v>12000</v>
      </c>
      <c r="P261">
        <v>0.88</v>
      </c>
      <c r="Q261" s="2">
        <v>10560</v>
      </c>
      <c r="R261">
        <v>0</v>
      </c>
      <c r="S261">
        <v>0</v>
      </c>
      <c r="T261" s="2">
        <v>1900.8</v>
      </c>
      <c r="U261">
        <v>0</v>
      </c>
      <c r="V261">
        <v>0</v>
      </c>
      <c r="W261" s="2">
        <v>12460.8</v>
      </c>
      <c r="X261">
        <v>0</v>
      </c>
      <c r="Y261">
        <v>0</v>
      </c>
      <c r="Z261" s="2">
        <v>12460.8</v>
      </c>
      <c r="AA261" t="s">
        <v>53</v>
      </c>
    </row>
    <row r="262" spans="1:27" x14ac:dyDescent="0.35">
      <c r="A262">
        <v>328014632</v>
      </c>
      <c r="B262" t="s">
        <v>1927</v>
      </c>
      <c r="C262" t="s">
        <v>51</v>
      </c>
      <c r="D262" s="1">
        <v>46254</v>
      </c>
      <c r="E262" t="s">
        <v>146</v>
      </c>
      <c r="F262" t="s">
        <v>1928</v>
      </c>
      <c r="G262" s="1">
        <v>45915</v>
      </c>
      <c r="H262" t="s">
        <v>137</v>
      </c>
      <c r="I262" t="s">
        <v>136</v>
      </c>
      <c r="J262" t="s">
        <v>15</v>
      </c>
      <c r="K262" t="s">
        <v>14</v>
      </c>
      <c r="L262" t="s">
        <v>145</v>
      </c>
      <c r="M262" t="s">
        <v>159</v>
      </c>
      <c r="N262" t="s">
        <v>52</v>
      </c>
      <c r="O262" s="2">
        <v>3000</v>
      </c>
      <c r="P262">
        <v>0.56000000000000005</v>
      </c>
      <c r="Q262" s="2">
        <v>1680</v>
      </c>
      <c r="R262">
        <v>0</v>
      </c>
      <c r="S262">
        <v>0</v>
      </c>
      <c r="T262">
        <v>302.39999999999998</v>
      </c>
      <c r="U262">
        <v>0</v>
      </c>
      <c r="V262">
        <v>0</v>
      </c>
      <c r="W262" s="2">
        <v>1982.4</v>
      </c>
      <c r="X262">
        <v>0</v>
      </c>
      <c r="Y262">
        <v>0</v>
      </c>
      <c r="Z262" s="2">
        <v>1982.4</v>
      </c>
      <c r="AA262" t="s">
        <v>53</v>
      </c>
    </row>
    <row r="263" spans="1:27" x14ac:dyDescent="0.35">
      <c r="A263">
        <v>328014634</v>
      </c>
      <c r="B263" t="s">
        <v>1929</v>
      </c>
      <c r="C263" t="s">
        <v>51</v>
      </c>
      <c r="D263" s="1">
        <v>46254</v>
      </c>
      <c r="E263" t="s">
        <v>146</v>
      </c>
      <c r="F263" t="s">
        <v>1930</v>
      </c>
      <c r="G263" s="1">
        <v>46171</v>
      </c>
      <c r="H263" t="s">
        <v>137</v>
      </c>
      <c r="I263" t="s">
        <v>136</v>
      </c>
      <c r="J263" t="s">
        <v>15</v>
      </c>
      <c r="K263" t="s">
        <v>14</v>
      </c>
      <c r="L263" t="s">
        <v>145</v>
      </c>
      <c r="M263" t="s">
        <v>159</v>
      </c>
      <c r="N263" t="s">
        <v>52</v>
      </c>
      <c r="O263" s="2">
        <v>3000</v>
      </c>
      <c r="P263">
        <v>0.56000000000000005</v>
      </c>
      <c r="Q263" s="2">
        <v>1680</v>
      </c>
      <c r="R263">
        <v>0</v>
      </c>
      <c r="S263">
        <v>0</v>
      </c>
      <c r="T263">
        <v>302.39999999999998</v>
      </c>
      <c r="U263">
        <v>0</v>
      </c>
      <c r="V263">
        <v>0</v>
      </c>
      <c r="W263" s="2">
        <v>1982.4</v>
      </c>
      <c r="X263">
        <v>0</v>
      </c>
      <c r="Y263">
        <v>0</v>
      </c>
      <c r="Z263" s="2">
        <v>1982.4</v>
      </c>
      <c r="AA263" t="s">
        <v>53</v>
      </c>
    </row>
    <row r="264" spans="1:27" x14ac:dyDescent="0.35">
      <c r="A264">
        <v>328014636</v>
      </c>
      <c r="B264" t="s">
        <v>1931</v>
      </c>
      <c r="C264" t="s">
        <v>51</v>
      </c>
      <c r="D264" s="1">
        <v>46254</v>
      </c>
      <c r="E264" t="s">
        <v>138</v>
      </c>
      <c r="F264">
        <v>6012000818</v>
      </c>
      <c r="G264" s="1">
        <v>46207</v>
      </c>
      <c r="H264" t="s">
        <v>137</v>
      </c>
      <c r="I264" t="s">
        <v>971</v>
      </c>
      <c r="J264" t="s">
        <v>12</v>
      </c>
      <c r="K264" t="s">
        <v>21</v>
      </c>
      <c r="L264" t="s">
        <v>1253</v>
      </c>
      <c r="M264" t="s">
        <v>1932</v>
      </c>
      <c r="N264" t="s">
        <v>52</v>
      </c>
      <c r="O264" s="2">
        <v>12000</v>
      </c>
      <c r="P264">
        <v>0.61</v>
      </c>
      <c r="Q264" s="2">
        <v>7320</v>
      </c>
      <c r="R264">
        <v>0</v>
      </c>
      <c r="S264">
        <v>0</v>
      </c>
      <c r="T264" s="2">
        <v>1317.6</v>
      </c>
      <c r="U264">
        <v>0</v>
      </c>
      <c r="V264">
        <v>0</v>
      </c>
      <c r="W264" s="2">
        <v>8637.6</v>
      </c>
      <c r="X264">
        <v>0</v>
      </c>
      <c r="Y264">
        <v>0</v>
      </c>
      <c r="Z264" s="2">
        <v>8637.6</v>
      </c>
      <c r="AA264" t="s">
        <v>53</v>
      </c>
    </row>
    <row r="265" spans="1:27" x14ac:dyDescent="0.35">
      <c r="A265">
        <v>328014636</v>
      </c>
      <c r="B265" t="s">
        <v>1931</v>
      </c>
      <c r="C265" t="s">
        <v>51</v>
      </c>
      <c r="D265" s="1">
        <v>46254</v>
      </c>
      <c r="E265" t="s">
        <v>138</v>
      </c>
      <c r="F265">
        <v>6012000818</v>
      </c>
      <c r="G265" s="1">
        <v>46207</v>
      </c>
      <c r="H265" t="s">
        <v>137</v>
      </c>
      <c r="I265" t="s">
        <v>971</v>
      </c>
      <c r="J265" t="s">
        <v>12</v>
      </c>
      <c r="K265" t="s">
        <v>21</v>
      </c>
      <c r="L265" t="s">
        <v>1253</v>
      </c>
      <c r="M265" t="s">
        <v>1932</v>
      </c>
      <c r="N265" t="s">
        <v>52</v>
      </c>
      <c r="O265" s="2">
        <v>27000</v>
      </c>
      <c r="P265">
        <v>0.61</v>
      </c>
      <c r="Q265" s="2">
        <v>16470</v>
      </c>
      <c r="R265">
        <v>0</v>
      </c>
      <c r="S265">
        <v>0</v>
      </c>
      <c r="T265" s="2">
        <v>2964.6</v>
      </c>
      <c r="U265">
        <v>0</v>
      </c>
      <c r="V265">
        <v>0</v>
      </c>
      <c r="W265" s="2">
        <v>19434.599999999999</v>
      </c>
      <c r="X265">
        <v>0</v>
      </c>
      <c r="Y265">
        <v>0</v>
      </c>
      <c r="Z265" s="2">
        <v>19434.599999999999</v>
      </c>
      <c r="AA265" t="s">
        <v>53</v>
      </c>
    </row>
    <row r="266" spans="1:27" x14ac:dyDescent="0.35">
      <c r="A266">
        <v>328014636</v>
      </c>
      <c r="B266" t="s">
        <v>1931</v>
      </c>
      <c r="C266" t="s">
        <v>51</v>
      </c>
      <c r="D266" s="1">
        <v>46254</v>
      </c>
      <c r="E266" t="s">
        <v>138</v>
      </c>
      <c r="F266">
        <v>6012000818</v>
      </c>
      <c r="G266" s="1">
        <v>46207</v>
      </c>
      <c r="H266" t="s">
        <v>137</v>
      </c>
      <c r="I266" t="s">
        <v>971</v>
      </c>
      <c r="J266" t="s">
        <v>12</v>
      </c>
      <c r="K266" t="s">
        <v>21</v>
      </c>
      <c r="L266" t="s">
        <v>1933</v>
      </c>
      <c r="M266" t="s">
        <v>1934</v>
      </c>
      <c r="N266" t="s">
        <v>52</v>
      </c>
      <c r="O266" s="2">
        <v>12000</v>
      </c>
      <c r="P266">
        <v>1.54</v>
      </c>
      <c r="Q266" s="2">
        <v>18480</v>
      </c>
      <c r="R266">
        <v>0</v>
      </c>
      <c r="S266">
        <v>0</v>
      </c>
      <c r="T266" s="2">
        <v>3326.4</v>
      </c>
      <c r="U266">
        <v>0</v>
      </c>
      <c r="V266">
        <v>0</v>
      </c>
      <c r="W266" s="2">
        <v>21806.400000000001</v>
      </c>
      <c r="X266">
        <v>0</v>
      </c>
      <c r="Y266">
        <v>0</v>
      </c>
      <c r="Z266" s="2">
        <v>21806.400000000001</v>
      </c>
      <c r="AA266" t="s">
        <v>53</v>
      </c>
    </row>
    <row r="267" spans="1:27" x14ac:dyDescent="0.35">
      <c r="A267">
        <v>328014636</v>
      </c>
      <c r="B267" t="s">
        <v>1931</v>
      </c>
      <c r="C267" t="s">
        <v>51</v>
      </c>
      <c r="D267" s="1">
        <v>46254</v>
      </c>
      <c r="E267" t="s">
        <v>138</v>
      </c>
      <c r="F267">
        <v>6012000818</v>
      </c>
      <c r="G267" s="1">
        <v>46207</v>
      </c>
      <c r="H267" t="s">
        <v>137</v>
      </c>
      <c r="I267" t="s">
        <v>971</v>
      </c>
      <c r="J267" t="s">
        <v>12</v>
      </c>
      <c r="K267" t="s">
        <v>21</v>
      </c>
      <c r="L267" t="s">
        <v>163</v>
      </c>
      <c r="M267" t="s">
        <v>164</v>
      </c>
      <c r="N267" t="s">
        <v>52</v>
      </c>
      <c r="O267" s="2">
        <v>2000</v>
      </c>
      <c r="P267">
        <v>14.1</v>
      </c>
      <c r="Q267" s="2">
        <v>28200</v>
      </c>
      <c r="R267">
        <v>0</v>
      </c>
      <c r="S267">
        <v>0</v>
      </c>
      <c r="T267" s="2">
        <v>5076</v>
      </c>
      <c r="U267">
        <v>0</v>
      </c>
      <c r="V267">
        <v>0</v>
      </c>
      <c r="W267" s="2">
        <v>33276</v>
      </c>
      <c r="X267">
        <v>0</v>
      </c>
      <c r="Y267">
        <v>0</v>
      </c>
      <c r="Z267" s="2">
        <v>33276</v>
      </c>
      <c r="AA267" t="s">
        <v>53</v>
      </c>
    </row>
    <row r="268" spans="1:27" x14ac:dyDescent="0.35">
      <c r="A268">
        <v>328014637</v>
      </c>
      <c r="B268" t="s">
        <v>1935</v>
      </c>
      <c r="C268" t="s">
        <v>51</v>
      </c>
      <c r="D268" s="1">
        <v>46254</v>
      </c>
      <c r="E268" t="s">
        <v>138</v>
      </c>
      <c r="F268">
        <v>6012000786</v>
      </c>
      <c r="G268" s="1">
        <v>46195</v>
      </c>
      <c r="H268" t="s">
        <v>137</v>
      </c>
      <c r="I268" t="s">
        <v>971</v>
      </c>
      <c r="J268" t="s">
        <v>12</v>
      </c>
      <c r="K268" t="s">
        <v>21</v>
      </c>
      <c r="L268" t="s">
        <v>163</v>
      </c>
      <c r="M268" t="s">
        <v>164</v>
      </c>
      <c r="N268" t="s">
        <v>52</v>
      </c>
      <c r="O268" s="2">
        <v>2000</v>
      </c>
      <c r="P268">
        <v>14.1</v>
      </c>
      <c r="Q268" s="2">
        <v>28200</v>
      </c>
      <c r="R268">
        <v>0</v>
      </c>
      <c r="S268">
        <v>0</v>
      </c>
      <c r="T268" s="2">
        <v>5076</v>
      </c>
      <c r="U268">
        <v>0</v>
      </c>
      <c r="V268">
        <v>0</v>
      </c>
      <c r="W268" s="2">
        <v>33276</v>
      </c>
      <c r="X268">
        <v>0</v>
      </c>
      <c r="Y268">
        <v>0</v>
      </c>
      <c r="Z268" s="2">
        <v>33276</v>
      </c>
      <c r="AA268" t="s">
        <v>53</v>
      </c>
    </row>
    <row r="269" spans="1:27" x14ac:dyDescent="0.35">
      <c r="A269">
        <v>328014668</v>
      </c>
      <c r="B269" t="s">
        <v>1936</v>
      </c>
      <c r="C269" t="s">
        <v>51</v>
      </c>
      <c r="D269" s="1">
        <v>46254</v>
      </c>
      <c r="E269" t="s">
        <v>1937</v>
      </c>
      <c r="F269" t="s">
        <v>1938</v>
      </c>
      <c r="G269" s="1">
        <v>46240</v>
      </c>
      <c r="H269" t="s">
        <v>137</v>
      </c>
      <c r="I269" t="s">
        <v>136</v>
      </c>
      <c r="J269" t="s">
        <v>78</v>
      </c>
      <c r="K269" t="s">
        <v>24</v>
      </c>
      <c r="L269" t="s">
        <v>1646</v>
      </c>
      <c r="M269" t="s">
        <v>1646</v>
      </c>
      <c r="N269" t="s">
        <v>54</v>
      </c>
      <c r="O269">
        <v>2</v>
      </c>
      <c r="P269" s="2">
        <v>6300</v>
      </c>
      <c r="Q269" s="2">
        <v>12600</v>
      </c>
      <c r="R269">
        <v>0</v>
      </c>
      <c r="S269">
        <v>0</v>
      </c>
      <c r="T269" s="2">
        <v>2268</v>
      </c>
      <c r="U269">
        <v>0</v>
      </c>
      <c r="V269">
        <v>0</v>
      </c>
      <c r="W269" s="2">
        <v>14868</v>
      </c>
      <c r="X269">
        <v>0</v>
      </c>
      <c r="Y269">
        <v>0</v>
      </c>
      <c r="Z269" s="2">
        <v>14868</v>
      </c>
      <c r="AA269" t="s">
        <v>55</v>
      </c>
    </row>
    <row r="270" spans="1:27" x14ac:dyDescent="0.35">
      <c r="A270">
        <v>328014683</v>
      </c>
      <c r="B270" t="s">
        <v>1939</v>
      </c>
      <c r="C270" t="s">
        <v>51</v>
      </c>
      <c r="D270" s="1">
        <v>46254</v>
      </c>
      <c r="E270" t="s">
        <v>1698</v>
      </c>
      <c r="F270" t="s">
        <v>1940</v>
      </c>
      <c r="G270" s="1">
        <v>46204</v>
      </c>
      <c r="H270" t="s">
        <v>137</v>
      </c>
      <c r="I270" t="s">
        <v>970</v>
      </c>
      <c r="J270" t="s">
        <v>12</v>
      </c>
      <c r="K270" t="s">
        <v>21</v>
      </c>
      <c r="L270" t="s">
        <v>1941</v>
      </c>
      <c r="N270" t="s">
        <v>52</v>
      </c>
      <c r="O270" s="2">
        <v>9000</v>
      </c>
      <c r="P270">
        <v>3.75</v>
      </c>
      <c r="Q270" s="2">
        <v>33750</v>
      </c>
      <c r="R270">
        <v>0</v>
      </c>
      <c r="S270">
        <v>0</v>
      </c>
      <c r="T270" s="2">
        <v>6075</v>
      </c>
      <c r="U270">
        <v>0</v>
      </c>
      <c r="V270">
        <v>0</v>
      </c>
      <c r="W270" s="2">
        <v>39825</v>
      </c>
      <c r="X270">
        <v>0</v>
      </c>
      <c r="Y270">
        <v>0</v>
      </c>
      <c r="Z270" s="2">
        <v>39825</v>
      </c>
      <c r="AA270" t="s">
        <v>53</v>
      </c>
    </row>
    <row r="271" spans="1:27" x14ac:dyDescent="0.35">
      <c r="A271">
        <v>328014683</v>
      </c>
      <c r="B271" t="s">
        <v>1939</v>
      </c>
      <c r="C271" t="s">
        <v>51</v>
      </c>
      <c r="D271" s="1">
        <v>46254</v>
      </c>
      <c r="E271" t="s">
        <v>1698</v>
      </c>
      <c r="F271" t="s">
        <v>1940</v>
      </c>
      <c r="G271" s="1">
        <v>46204</v>
      </c>
      <c r="H271" t="s">
        <v>137</v>
      </c>
      <c r="I271" t="s">
        <v>970</v>
      </c>
      <c r="J271" t="s">
        <v>12</v>
      </c>
      <c r="K271" t="s">
        <v>21</v>
      </c>
      <c r="L271" t="s">
        <v>1942</v>
      </c>
      <c r="N271" t="s">
        <v>52</v>
      </c>
      <c r="O271" s="2">
        <v>21000</v>
      </c>
      <c r="P271">
        <v>0.92</v>
      </c>
      <c r="Q271" s="2">
        <v>19320</v>
      </c>
      <c r="R271">
        <v>0</v>
      </c>
      <c r="S271">
        <v>0</v>
      </c>
      <c r="T271" s="2">
        <v>3477.6</v>
      </c>
      <c r="U271">
        <v>0</v>
      </c>
      <c r="V271">
        <v>0</v>
      </c>
      <c r="W271" s="2">
        <v>22797.599999999999</v>
      </c>
      <c r="X271">
        <v>0</v>
      </c>
      <c r="Y271">
        <v>0</v>
      </c>
      <c r="Z271" s="2">
        <v>22797.599999999999</v>
      </c>
      <c r="AA271" t="s">
        <v>53</v>
      </c>
    </row>
    <row r="272" spans="1:27" x14ac:dyDescent="0.35">
      <c r="A272">
        <v>328014683</v>
      </c>
      <c r="B272" t="s">
        <v>1939</v>
      </c>
      <c r="C272" t="s">
        <v>51</v>
      </c>
      <c r="D272" s="1">
        <v>46254</v>
      </c>
      <c r="E272" t="s">
        <v>1698</v>
      </c>
      <c r="F272" t="s">
        <v>1940</v>
      </c>
      <c r="G272" s="1">
        <v>46204</v>
      </c>
      <c r="H272" t="s">
        <v>137</v>
      </c>
      <c r="I272" t="s">
        <v>970</v>
      </c>
      <c r="J272" t="s">
        <v>12</v>
      </c>
      <c r="K272" t="s">
        <v>21</v>
      </c>
      <c r="L272" t="s">
        <v>393</v>
      </c>
      <c r="N272" t="s">
        <v>52</v>
      </c>
      <c r="O272" s="2">
        <v>51000</v>
      </c>
      <c r="P272">
        <v>0.65</v>
      </c>
      <c r="Q272" s="2">
        <v>33150</v>
      </c>
      <c r="R272">
        <v>0</v>
      </c>
      <c r="S272">
        <v>0</v>
      </c>
      <c r="T272" s="2">
        <v>5967</v>
      </c>
      <c r="U272">
        <v>0</v>
      </c>
      <c r="V272">
        <v>0</v>
      </c>
      <c r="W272" s="2">
        <v>39117</v>
      </c>
      <c r="X272">
        <v>0</v>
      </c>
      <c r="Y272">
        <v>0</v>
      </c>
      <c r="Z272" s="2">
        <v>39117</v>
      </c>
      <c r="AA272" t="s">
        <v>53</v>
      </c>
    </row>
    <row r="273" spans="1:27" x14ac:dyDescent="0.35">
      <c r="A273">
        <v>328014685</v>
      </c>
      <c r="B273" t="s">
        <v>1943</v>
      </c>
      <c r="C273" t="s">
        <v>51</v>
      </c>
      <c r="D273" s="1">
        <v>46254</v>
      </c>
      <c r="E273" t="s">
        <v>323</v>
      </c>
      <c r="F273">
        <v>1069000656</v>
      </c>
      <c r="G273" s="1">
        <v>46181</v>
      </c>
      <c r="H273" t="s">
        <v>137</v>
      </c>
      <c r="I273" t="s">
        <v>136</v>
      </c>
      <c r="J273" t="s">
        <v>11</v>
      </c>
      <c r="K273" t="s">
        <v>14</v>
      </c>
      <c r="L273" t="s">
        <v>1944</v>
      </c>
      <c r="M273" t="s">
        <v>1945</v>
      </c>
      <c r="N273" t="s">
        <v>52</v>
      </c>
      <c r="O273" s="2">
        <v>30000</v>
      </c>
      <c r="P273">
        <v>1.56</v>
      </c>
      <c r="Q273" s="2">
        <v>46800</v>
      </c>
      <c r="R273">
        <v>0</v>
      </c>
      <c r="S273">
        <v>0</v>
      </c>
      <c r="T273" s="2">
        <v>8424</v>
      </c>
      <c r="U273">
        <v>0</v>
      </c>
      <c r="V273">
        <v>0</v>
      </c>
      <c r="W273" s="2">
        <v>55224</v>
      </c>
      <c r="X273">
        <v>0</v>
      </c>
      <c r="Y273">
        <v>0</v>
      </c>
      <c r="Z273" s="2">
        <v>55224</v>
      </c>
      <c r="AA273" t="s">
        <v>53</v>
      </c>
    </row>
    <row r="274" spans="1:27" x14ac:dyDescent="0.35">
      <c r="A274">
        <v>328014687</v>
      </c>
      <c r="B274" t="s">
        <v>1946</v>
      </c>
      <c r="C274" t="s">
        <v>51</v>
      </c>
      <c r="D274" s="1">
        <v>46254</v>
      </c>
      <c r="E274" t="s">
        <v>323</v>
      </c>
      <c r="F274">
        <v>1029003080</v>
      </c>
      <c r="G274" s="1">
        <v>46185</v>
      </c>
      <c r="H274" t="s">
        <v>137</v>
      </c>
      <c r="I274" t="s">
        <v>136</v>
      </c>
      <c r="J274" t="s">
        <v>11</v>
      </c>
      <c r="K274" t="s">
        <v>14</v>
      </c>
      <c r="L274" t="s">
        <v>1944</v>
      </c>
      <c r="M274" t="s">
        <v>1945</v>
      </c>
      <c r="N274" t="s">
        <v>52</v>
      </c>
      <c r="O274" s="2">
        <v>52500</v>
      </c>
      <c r="P274">
        <v>1.56</v>
      </c>
      <c r="Q274" s="2">
        <v>81900</v>
      </c>
      <c r="R274">
        <v>0</v>
      </c>
      <c r="S274">
        <v>0</v>
      </c>
      <c r="T274" s="2">
        <v>14742</v>
      </c>
      <c r="U274">
        <v>0</v>
      </c>
      <c r="V274">
        <v>0</v>
      </c>
      <c r="W274" s="2">
        <v>96642</v>
      </c>
      <c r="X274">
        <v>0</v>
      </c>
      <c r="Y274">
        <v>0</v>
      </c>
      <c r="Z274" s="2">
        <v>96642</v>
      </c>
      <c r="AA274" t="s">
        <v>53</v>
      </c>
    </row>
    <row r="275" spans="1:27" x14ac:dyDescent="0.35">
      <c r="A275">
        <v>328014688</v>
      </c>
      <c r="B275" t="s">
        <v>1947</v>
      </c>
      <c r="C275" t="s">
        <v>51</v>
      </c>
      <c r="D275" s="1">
        <v>46254</v>
      </c>
      <c r="E275" t="s">
        <v>1948</v>
      </c>
      <c r="F275">
        <v>1253500467</v>
      </c>
      <c r="G275" s="1">
        <v>46185</v>
      </c>
      <c r="H275" t="s">
        <v>137</v>
      </c>
      <c r="I275" t="s">
        <v>136</v>
      </c>
      <c r="J275" t="s">
        <v>11</v>
      </c>
      <c r="K275" t="s">
        <v>14</v>
      </c>
      <c r="L275" t="s">
        <v>1944</v>
      </c>
      <c r="M275" t="s">
        <v>1945</v>
      </c>
      <c r="N275" t="s">
        <v>52</v>
      </c>
      <c r="O275" s="2">
        <v>120000</v>
      </c>
      <c r="P275">
        <v>1.56</v>
      </c>
      <c r="Q275" s="2">
        <v>187200</v>
      </c>
      <c r="R275">
        <v>0</v>
      </c>
      <c r="S275">
        <v>0</v>
      </c>
      <c r="T275" s="2">
        <v>33696</v>
      </c>
      <c r="U275">
        <v>0</v>
      </c>
      <c r="V275">
        <v>0</v>
      </c>
      <c r="W275" s="2">
        <v>220896</v>
      </c>
      <c r="X275">
        <v>0</v>
      </c>
      <c r="Y275">
        <v>0</v>
      </c>
      <c r="Z275" s="2">
        <v>220896</v>
      </c>
      <c r="AA275" t="s">
        <v>53</v>
      </c>
    </row>
    <row r="276" spans="1:27" x14ac:dyDescent="0.35">
      <c r="A276">
        <v>328014703</v>
      </c>
      <c r="B276" t="s">
        <v>1949</v>
      </c>
      <c r="C276" t="s">
        <v>51</v>
      </c>
      <c r="D276" s="1">
        <v>46254</v>
      </c>
      <c r="E276" t="s">
        <v>469</v>
      </c>
      <c r="F276" t="s">
        <v>470</v>
      </c>
      <c r="G276" s="1">
        <v>46164</v>
      </c>
      <c r="H276" t="s">
        <v>137</v>
      </c>
      <c r="I276" t="s">
        <v>136</v>
      </c>
      <c r="J276" t="s">
        <v>13</v>
      </c>
      <c r="K276" t="s">
        <v>14</v>
      </c>
      <c r="L276" t="s">
        <v>471</v>
      </c>
      <c r="M276" t="s">
        <v>472</v>
      </c>
      <c r="N276" t="s">
        <v>473</v>
      </c>
      <c r="O276" s="2">
        <v>1000</v>
      </c>
      <c r="P276" s="2">
        <v>1380</v>
      </c>
      <c r="Q276" s="2">
        <v>1380000</v>
      </c>
      <c r="R276">
        <v>0</v>
      </c>
      <c r="S276">
        <v>0</v>
      </c>
      <c r="T276" s="2">
        <v>248400</v>
      </c>
      <c r="U276">
        <v>0</v>
      </c>
      <c r="V276">
        <v>0</v>
      </c>
      <c r="W276" s="2">
        <v>1628400</v>
      </c>
      <c r="X276">
        <v>0</v>
      </c>
      <c r="Y276">
        <v>0</v>
      </c>
      <c r="Z276" s="2">
        <v>1628400</v>
      </c>
      <c r="AA276" t="s">
        <v>53</v>
      </c>
    </row>
    <row r="277" spans="1:27" x14ac:dyDescent="0.35">
      <c r="A277">
        <v>328014703</v>
      </c>
      <c r="B277" t="s">
        <v>1949</v>
      </c>
      <c r="C277" t="s">
        <v>51</v>
      </c>
      <c r="D277" s="1">
        <v>46254</v>
      </c>
      <c r="E277" t="s">
        <v>469</v>
      </c>
      <c r="F277" t="s">
        <v>470</v>
      </c>
      <c r="G277" s="1">
        <v>46164</v>
      </c>
      <c r="H277" t="s">
        <v>137</v>
      </c>
      <c r="I277" t="s">
        <v>136</v>
      </c>
      <c r="J277" t="s">
        <v>13</v>
      </c>
      <c r="K277" t="s">
        <v>14</v>
      </c>
      <c r="L277" t="s">
        <v>471</v>
      </c>
      <c r="M277" t="s">
        <v>472</v>
      </c>
      <c r="N277" t="s">
        <v>473</v>
      </c>
      <c r="O277">
        <v>60</v>
      </c>
      <c r="P277" s="2">
        <v>1380</v>
      </c>
      <c r="Q277" s="2">
        <v>82800</v>
      </c>
      <c r="R277">
        <v>0</v>
      </c>
      <c r="S277">
        <v>0</v>
      </c>
      <c r="T277" s="2">
        <v>14904</v>
      </c>
      <c r="U277">
        <v>0</v>
      </c>
      <c r="V277">
        <v>0</v>
      </c>
      <c r="W277" s="2">
        <v>97704</v>
      </c>
      <c r="X277">
        <v>0</v>
      </c>
      <c r="Y277">
        <v>0</v>
      </c>
      <c r="Z277" s="2">
        <v>97704</v>
      </c>
      <c r="AA277" t="s">
        <v>53</v>
      </c>
    </row>
    <row r="278" spans="1:27" x14ac:dyDescent="0.35">
      <c r="A278">
        <v>328014717</v>
      </c>
      <c r="B278" t="s">
        <v>2057</v>
      </c>
      <c r="C278" t="s">
        <v>51</v>
      </c>
      <c r="D278" s="1">
        <v>46255</v>
      </c>
      <c r="E278" t="s">
        <v>2058</v>
      </c>
      <c r="F278" t="s">
        <v>2059</v>
      </c>
      <c r="G278" s="1">
        <v>46100</v>
      </c>
      <c r="H278" t="s">
        <v>137</v>
      </c>
      <c r="I278" t="s">
        <v>972</v>
      </c>
      <c r="J278" t="s">
        <v>13</v>
      </c>
      <c r="K278" t="s">
        <v>23</v>
      </c>
      <c r="L278" t="s">
        <v>992</v>
      </c>
      <c r="M278" t="s">
        <v>2060</v>
      </c>
      <c r="N278" t="s">
        <v>52</v>
      </c>
      <c r="O278" s="2">
        <v>20000</v>
      </c>
      <c r="P278">
        <v>6.7</v>
      </c>
      <c r="Q278" s="2">
        <v>134000</v>
      </c>
      <c r="R278">
        <v>0</v>
      </c>
      <c r="S278">
        <v>0</v>
      </c>
      <c r="T278" s="2">
        <v>24120</v>
      </c>
      <c r="U278">
        <v>0</v>
      </c>
      <c r="V278">
        <v>0</v>
      </c>
      <c r="W278" s="2">
        <v>158120</v>
      </c>
      <c r="X278">
        <v>0</v>
      </c>
      <c r="Y278">
        <v>0</v>
      </c>
      <c r="Z278" s="2">
        <v>158120</v>
      </c>
      <c r="AA278" t="s">
        <v>53</v>
      </c>
    </row>
    <row r="279" spans="1:27" x14ac:dyDescent="0.35">
      <c r="A279">
        <v>328014718</v>
      </c>
      <c r="B279" t="s">
        <v>2061</v>
      </c>
      <c r="C279" t="s">
        <v>51</v>
      </c>
      <c r="D279" s="1">
        <v>46255</v>
      </c>
      <c r="E279" t="s">
        <v>2058</v>
      </c>
      <c r="F279" t="s">
        <v>2062</v>
      </c>
      <c r="G279" s="1">
        <v>46210</v>
      </c>
      <c r="H279" t="s">
        <v>137</v>
      </c>
      <c r="I279" t="s">
        <v>972</v>
      </c>
      <c r="J279" t="s">
        <v>13</v>
      </c>
      <c r="K279" t="s">
        <v>23</v>
      </c>
      <c r="L279" t="s">
        <v>2063</v>
      </c>
      <c r="M279" t="s">
        <v>2063</v>
      </c>
      <c r="N279" t="s">
        <v>52</v>
      </c>
      <c r="O279" s="2">
        <v>3000</v>
      </c>
      <c r="P279">
        <v>1.55</v>
      </c>
      <c r="Q279" s="2">
        <v>4650</v>
      </c>
      <c r="R279">
        <v>0</v>
      </c>
      <c r="S279">
        <v>0</v>
      </c>
      <c r="T279">
        <v>852.3</v>
      </c>
      <c r="U279">
        <v>85</v>
      </c>
      <c r="V279">
        <v>15.3</v>
      </c>
      <c r="W279" s="2">
        <v>5587.3</v>
      </c>
      <c r="X279">
        <v>0</v>
      </c>
      <c r="Y279">
        <v>0</v>
      </c>
      <c r="Z279" s="2">
        <v>5587.3</v>
      </c>
      <c r="AA279" t="s">
        <v>53</v>
      </c>
    </row>
    <row r="280" spans="1:27" x14ac:dyDescent="0.35">
      <c r="A280">
        <v>328014723</v>
      </c>
      <c r="B280" t="s">
        <v>2064</v>
      </c>
      <c r="C280" t="s">
        <v>51</v>
      </c>
      <c r="D280" s="1">
        <v>46255</v>
      </c>
      <c r="E280" t="s">
        <v>2065</v>
      </c>
      <c r="F280" t="s">
        <v>2066</v>
      </c>
      <c r="G280" s="1">
        <v>46167</v>
      </c>
      <c r="H280" t="s">
        <v>137</v>
      </c>
      <c r="I280" t="s">
        <v>136</v>
      </c>
      <c r="J280" t="s">
        <v>13</v>
      </c>
      <c r="K280" t="s">
        <v>14</v>
      </c>
      <c r="L280" t="s">
        <v>2068</v>
      </c>
      <c r="M280" t="s">
        <v>2069</v>
      </c>
      <c r="N280" t="s">
        <v>157</v>
      </c>
      <c r="O280" s="2">
        <v>1045</v>
      </c>
      <c r="P280">
        <v>29.56</v>
      </c>
      <c r="Q280" s="2">
        <v>30890.2</v>
      </c>
      <c r="R280">
        <v>0</v>
      </c>
      <c r="S280">
        <v>0</v>
      </c>
      <c r="T280" s="2">
        <v>5560.2359999999999</v>
      </c>
      <c r="U280">
        <v>0</v>
      </c>
      <c r="V280">
        <v>0</v>
      </c>
      <c r="W280" s="2">
        <v>36450.436000000002</v>
      </c>
      <c r="X280">
        <v>0</v>
      </c>
      <c r="Y280">
        <v>0</v>
      </c>
      <c r="Z280" s="2">
        <v>36450.436000000002</v>
      </c>
      <c r="AA280" t="s">
        <v>62</v>
      </c>
    </row>
    <row r="281" spans="1:27" x14ac:dyDescent="0.35">
      <c r="A281">
        <v>328014723</v>
      </c>
      <c r="B281" t="s">
        <v>2064</v>
      </c>
      <c r="C281" t="s">
        <v>51</v>
      </c>
      <c r="D281" s="1">
        <v>46255</v>
      </c>
      <c r="E281" t="s">
        <v>2065</v>
      </c>
      <c r="F281" t="s">
        <v>2066</v>
      </c>
      <c r="G281" s="1">
        <v>46167</v>
      </c>
      <c r="H281" t="s">
        <v>137</v>
      </c>
      <c r="I281" t="s">
        <v>136</v>
      </c>
      <c r="J281" t="s">
        <v>13</v>
      </c>
      <c r="K281" t="s">
        <v>14</v>
      </c>
      <c r="L281" t="s">
        <v>2067</v>
      </c>
      <c r="M281" t="s">
        <v>2067</v>
      </c>
      <c r="N281" t="s">
        <v>157</v>
      </c>
      <c r="O281" s="2">
        <v>1014</v>
      </c>
      <c r="P281">
        <v>115.54</v>
      </c>
      <c r="Q281" s="2">
        <v>117157.56</v>
      </c>
      <c r="R281">
        <v>0</v>
      </c>
      <c r="S281">
        <v>0</v>
      </c>
      <c r="T281" s="2">
        <v>21088.360799999999</v>
      </c>
      <c r="U281">
        <v>0</v>
      </c>
      <c r="V281">
        <v>0</v>
      </c>
      <c r="W281" s="2">
        <v>138245.92079999999</v>
      </c>
      <c r="X281">
        <v>0</v>
      </c>
      <c r="Y281">
        <v>0</v>
      </c>
      <c r="Z281" s="2">
        <v>138245.92079999999</v>
      </c>
      <c r="AA281" t="s">
        <v>62</v>
      </c>
    </row>
    <row r="282" spans="1:27" x14ac:dyDescent="0.35">
      <c r="A282">
        <v>328014728</v>
      </c>
      <c r="B282" t="s">
        <v>2070</v>
      </c>
      <c r="C282" t="s">
        <v>51</v>
      </c>
      <c r="D282" s="1">
        <v>46255</v>
      </c>
      <c r="E282" t="s">
        <v>1001</v>
      </c>
      <c r="F282">
        <v>4190087016</v>
      </c>
      <c r="G282" s="1">
        <v>46170</v>
      </c>
      <c r="H282" t="s">
        <v>137</v>
      </c>
      <c r="I282" t="s">
        <v>136</v>
      </c>
      <c r="J282" t="s">
        <v>13</v>
      </c>
      <c r="K282" t="s">
        <v>25</v>
      </c>
      <c r="L282" t="s">
        <v>1638</v>
      </c>
      <c r="M282" t="s">
        <v>2071</v>
      </c>
      <c r="N282" t="s">
        <v>52</v>
      </c>
      <c r="O282" s="2">
        <v>126000</v>
      </c>
      <c r="P282">
        <v>2.92</v>
      </c>
      <c r="Q282" s="2">
        <v>367920</v>
      </c>
      <c r="R282">
        <v>0</v>
      </c>
      <c r="S282">
        <v>0</v>
      </c>
      <c r="T282" s="2">
        <v>66225.600000000006</v>
      </c>
      <c r="U282">
        <v>0</v>
      </c>
      <c r="V282">
        <v>0</v>
      </c>
      <c r="W282" s="2">
        <v>434145.6</v>
      </c>
      <c r="X282">
        <v>0</v>
      </c>
      <c r="Y282">
        <v>0</v>
      </c>
      <c r="Z282" s="2">
        <v>434145.6</v>
      </c>
      <c r="AA282" t="s">
        <v>53</v>
      </c>
    </row>
    <row r="283" spans="1:27" x14ac:dyDescent="0.35">
      <c r="A283">
        <v>328014729</v>
      </c>
      <c r="B283" t="s">
        <v>2072</v>
      </c>
      <c r="C283" t="s">
        <v>51</v>
      </c>
      <c r="D283" s="1">
        <v>46255</v>
      </c>
      <c r="E283" t="s">
        <v>1001</v>
      </c>
      <c r="F283">
        <v>4190086925</v>
      </c>
      <c r="G283" s="1">
        <v>46149</v>
      </c>
      <c r="H283" t="s">
        <v>137</v>
      </c>
      <c r="I283" t="s">
        <v>136</v>
      </c>
      <c r="J283" t="s">
        <v>13</v>
      </c>
      <c r="K283" t="s">
        <v>25</v>
      </c>
      <c r="L283" t="s">
        <v>1638</v>
      </c>
      <c r="M283" t="s">
        <v>2071</v>
      </c>
      <c r="N283" t="s">
        <v>52</v>
      </c>
      <c r="O283" s="2">
        <v>6000</v>
      </c>
      <c r="P283">
        <v>2.92</v>
      </c>
      <c r="Q283" s="2">
        <v>17520</v>
      </c>
      <c r="R283">
        <v>0</v>
      </c>
      <c r="S283">
        <v>0</v>
      </c>
      <c r="T283" s="2">
        <v>3153.6</v>
      </c>
      <c r="U283">
        <v>0</v>
      </c>
      <c r="V283">
        <v>0</v>
      </c>
      <c r="W283" s="2">
        <v>20673.599999999999</v>
      </c>
      <c r="X283">
        <v>0</v>
      </c>
      <c r="Y283">
        <v>0</v>
      </c>
      <c r="Z283" s="2">
        <v>20673.599999999999</v>
      </c>
      <c r="AA283" t="s">
        <v>53</v>
      </c>
    </row>
    <row r="284" spans="1:27" x14ac:dyDescent="0.35">
      <c r="A284">
        <v>328014730</v>
      </c>
      <c r="B284" t="s">
        <v>2073</v>
      </c>
      <c r="C284" t="s">
        <v>51</v>
      </c>
      <c r="D284" s="1">
        <v>46255</v>
      </c>
      <c r="E284" t="s">
        <v>1001</v>
      </c>
      <c r="F284">
        <v>4190089778</v>
      </c>
      <c r="G284" s="1">
        <v>46244</v>
      </c>
      <c r="H284" t="s">
        <v>137</v>
      </c>
      <c r="I284" t="s">
        <v>136</v>
      </c>
      <c r="J284" t="s">
        <v>13</v>
      </c>
      <c r="K284" t="s">
        <v>25</v>
      </c>
      <c r="L284" t="s">
        <v>83</v>
      </c>
      <c r="M284" t="s">
        <v>2074</v>
      </c>
      <c r="N284" t="s">
        <v>52</v>
      </c>
      <c r="O284" s="2">
        <v>7500</v>
      </c>
      <c r="P284">
        <v>1.4</v>
      </c>
      <c r="Q284" s="2">
        <v>10500</v>
      </c>
      <c r="R284">
        <v>0</v>
      </c>
      <c r="S284">
        <v>0</v>
      </c>
      <c r="T284" s="2">
        <v>1890</v>
      </c>
      <c r="U284">
        <v>0</v>
      </c>
      <c r="V284">
        <v>0</v>
      </c>
      <c r="W284" s="2">
        <v>12390</v>
      </c>
      <c r="X284">
        <v>0</v>
      </c>
      <c r="Y284">
        <v>0</v>
      </c>
      <c r="Z284" s="2">
        <v>12390</v>
      </c>
      <c r="AA284" t="s">
        <v>53</v>
      </c>
    </row>
    <row r="285" spans="1:27" x14ac:dyDescent="0.35">
      <c r="A285">
        <v>328014731</v>
      </c>
      <c r="B285" t="s">
        <v>2075</v>
      </c>
      <c r="C285" t="s">
        <v>51</v>
      </c>
      <c r="D285" s="1">
        <v>46255</v>
      </c>
      <c r="E285" t="s">
        <v>1001</v>
      </c>
      <c r="F285">
        <v>4190088127</v>
      </c>
      <c r="G285" s="1">
        <v>46178</v>
      </c>
      <c r="H285" t="s">
        <v>137</v>
      </c>
      <c r="I285" t="s">
        <v>136</v>
      </c>
      <c r="J285" t="s">
        <v>13</v>
      </c>
      <c r="K285" t="s">
        <v>25</v>
      </c>
      <c r="L285" t="s">
        <v>2076</v>
      </c>
      <c r="M285" t="s">
        <v>1290</v>
      </c>
      <c r="N285" t="s">
        <v>52</v>
      </c>
      <c r="O285" s="2">
        <v>39000</v>
      </c>
      <c r="P285">
        <v>0.83</v>
      </c>
      <c r="Q285" s="2">
        <v>32370</v>
      </c>
      <c r="R285">
        <v>0</v>
      </c>
      <c r="S285">
        <v>0</v>
      </c>
      <c r="T285" s="2">
        <v>5826.6</v>
      </c>
      <c r="U285">
        <v>0</v>
      </c>
      <c r="V285">
        <v>0</v>
      </c>
      <c r="W285" s="2">
        <v>38196.6</v>
      </c>
      <c r="X285">
        <v>0</v>
      </c>
      <c r="Y285">
        <v>0</v>
      </c>
      <c r="Z285" s="2">
        <v>38196.6</v>
      </c>
      <c r="AA285" t="s">
        <v>53</v>
      </c>
    </row>
    <row r="286" spans="1:27" x14ac:dyDescent="0.35">
      <c r="A286">
        <v>328014732</v>
      </c>
      <c r="B286" t="s">
        <v>2077</v>
      </c>
      <c r="C286" t="s">
        <v>51</v>
      </c>
      <c r="D286" s="1">
        <v>46255</v>
      </c>
      <c r="E286" t="s">
        <v>1001</v>
      </c>
      <c r="F286">
        <v>4190087016</v>
      </c>
      <c r="G286" s="1">
        <v>46170</v>
      </c>
      <c r="H286" t="s">
        <v>137</v>
      </c>
      <c r="I286" t="s">
        <v>136</v>
      </c>
      <c r="J286" t="s">
        <v>13</v>
      </c>
      <c r="K286" t="s">
        <v>25</v>
      </c>
      <c r="L286" t="s">
        <v>1638</v>
      </c>
      <c r="M286" t="s">
        <v>2071</v>
      </c>
      <c r="N286" t="s">
        <v>52</v>
      </c>
      <c r="O286" s="2">
        <v>78000</v>
      </c>
      <c r="P286">
        <v>2.92</v>
      </c>
      <c r="Q286" s="2">
        <v>227760</v>
      </c>
      <c r="R286">
        <v>0</v>
      </c>
      <c r="S286">
        <v>0</v>
      </c>
      <c r="T286" s="2">
        <v>40996.800000000003</v>
      </c>
      <c r="U286">
        <v>0</v>
      </c>
      <c r="V286">
        <v>0</v>
      </c>
      <c r="W286" s="2">
        <v>268756.8</v>
      </c>
      <c r="X286">
        <v>0</v>
      </c>
      <c r="Y286">
        <v>0</v>
      </c>
      <c r="Z286" s="2">
        <v>268756.8</v>
      </c>
      <c r="AA286" t="s">
        <v>53</v>
      </c>
    </row>
    <row r="287" spans="1:27" x14ac:dyDescent="0.35">
      <c r="A287">
        <v>328014738</v>
      </c>
      <c r="B287" t="s">
        <v>2078</v>
      </c>
      <c r="C287" t="s">
        <v>51</v>
      </c>
      <c r="D287" s="1">
        <v>46255</v>
      </c>
      <c r="E287" t="s">
        <v>1937</v>
      </c>
      <c r="F287" t="s">
        <v>2079</v>
      </c>
      <c r="G287" s="1">
        <v>46254</v>
      </c>
      <c r="H287" t="s">
        <v>137</v>
      </c>
      <c r="I287" t="s">
        <v>136</v>
      </c>
      <c r="J287" t="s">
        <v>78</v>
      </c>
      <c r="K287" t="s">
        <v>24</v>
      </c>
      <c r="L287" t="s">
        <v>2080</v>
      </c>
      <c r="M287" t="s">
        <v>2080</v>
      </c>
      <c r="N287" t="s">
        <v>57</v>
      </c>
      <c r="O287">
        <v>150</v>
      </c>
      <c r="P287">
        <v>50</v>
      </c>
      <c r="Q287" s="2">
        <v>7500</v>
      </c>
      <c r="R287">
        <v>0</v>
      </c>
      <c r="S287">
        <v>0</v>
      </c>
      <c r="T287" s="2">
        <v>1396.8</v>
      </c>
      <c r="U287">
        <v>260</v>
      </c>
      <c r="V287">
        <v>46.8</v>
      </c>
      <c r="W287" s="2">
        <v>9156.7999999999993</v>
      </c>
      <c r="X287">
        <v>0</v>
      </c>
      <c r="Y287">
        <v>0</v>
      </c>
      <c r="Z287" s="2">
        <v>9156.7999999999993</v>
      </c>
      <c r="AA287" t="s">
        <v>55</v>
      </c>
    </row>
    <row r="288" spans="1:27" x14ac:dyDescent="0.35">
      <c r="A288">
        <v>328014740</v>
      </c>
      <c r="B288" t="s">
        <v>2081</v>
      </c>
      <c r="C288" t="s">
        <v>51</v>
      </c>
      <c r="D288" s="1">
        <v>46255</v>
      </c>
      <c r="E288" t="s">
        <v>1001</v>
      </c>
      <c r="F288">
        <v>4190089004</v>
      </c>
      <c r="H288" t="s">
        <v>137</v>
      </c>
      <c r="I288" t="s">
        <v>136</v>
      </c>
      <c r="J288" t="s">
        <v>13</v>
      </c>
      <c r="K288" t="s">
        <v>25</v>
      </c>
      <c r="L288" t="s">
        <v>2076</v>
      </c>
      <c r="M288" t="s">
        <v>1290</v>
      </c>
      <c r="N288" t="s">
        <v>52</v>
      </c>
      <c r="O288" s="2">
        <v>39000</v>
      </c>
      <c r="P288">
        <v>0.83</v>
      </c>
      <c r="Q288" s="2">
        <v>32370</v>
      </c>
      <c r="R288">
        <v>0</v>
      </c>
      <c r="S288">
        <v>0</v>
      </c>
      <c r="T288" s="2">
        <v>5826.6</v>
      </c>
      <c r="U288">
        <v>0</v>
      </c>
      <c r="V288">
        <v>0</v>
      </c>
      <c r="W288" s="2">
        <v>38196.6</v>
      </c>
      <c r="X288">
        <v>0</v>
      </c>
      <c r="Y288">
        <v>0</v>
      </c>
      <c r="Z288" s="2">
        <v>38196.6</v>
      </c>
      <c r="AA288" t="s">
        <v>53</v>
      </c>
    </row>
    <row r="289" spans="1:27" x14ac:dyDescent="0.35">
      <c r="A289">
        <v>328014741</v>
      </c>
      <c r="B289" t="s">
        <v>2082</v>
      </c>
      <c r="C289" t="s">
        <v>51</v>
      </c>
      <c r="D289" s="1">
        <v>46255</v>
      </c>
      <c r="E289" t="s">
        <v>2083</v>
      </c>
      <c r="F289" t="s">
        <v>2084</v>
      </c>
      <c r="G289" s="1">
        <v>46192</v>
      </c>
      <c r="H289" t="s">
        <v>137</v>
      </c>
      <c r="I289" t="s">
        <v>136</v>
      </c>
      <c r="J289" t="s">
        <v>15</v>
      </c>
      <c r="K289" t="s">
        <v>21</v>
      </c>
      <c r="L289" t="s">
        <v>2085</v>
      </c>
      <c r="M289" t="s">
        <v>2086</v>
      </c>
      <c r="N289" t="s">
        <v>228</v>
      </c>
      <c r="O289" s="2">
        <v>2100</v>
      </c>
      <c r="P289">
        <v>150</v>
      </c>
      <c r="Q289" s="2">
        <v>315000</v>
      </c>
      <c r="R289">
        <v>0</v>
      </c>
      <c r="S289">
        <v>0</v>
      </c>
      <c r="T289" s="2">
        <v>56700</v>
      </c>
      <c r="U289">
        <v>0</v>
      </c>
      <c r="V289">
        <v>0</v>
      </c>
      <c r="W289" s="2">
        <v>371700</v>
      </c>
      <c r="X289">
        <v>0</v>
      </c>
      <c r="Y289">
        <v>0</v>
      </c>
      <c r="Z289" s="2">
        <v>371700</v>
      </c>
      <c r="AA289" t="s">
        <v>53</v>
      </c>
    </row>
    <row r="290" spans="1:27" x14ac:dyDescent="0.35">
      <c r="A290">
        <v>328014742</v>
      </c>
      <c r="B290" t="s">
        <v>2087</v>
      </c>
      <c r="C290" t="s">
        <v>51</v>
      </c>
      <c r="D290" s="1">
        <v>46255</v>
      </c>
      <c r="E290" t="s">
        <v>2088</v>
      </c>
      <c r="F290" t="s">
        <v>2089</v>
      </c>
      <c r="G290" s="1">
        <v>46176</v>
      </c>
      <c r="H290" t="s">
        <v>137</v>
      </c>
      <c r="I290" t="s">
        <v>970</v>
      </c>
      <c r="J290" t="s">
        <v>12</v>
      </c>
      <c r="K290" t="s">
        <v>21</v>
      </c>
      <c r="L290" t="s">
        <v>1034</v>
      </c>
      <c r="N290" t="s">
        <v>54</v>
      </c>
      <c r="O290">
        <v>952</v>
      </c>
      <c r="P290">
        <v>139</v>
      </c>
      <c r="Q290" s="2">
        <v>132328</v>
      </c>
      <c r="R290">
        <v>0</v>
      </c>
      <c r="S290">
        <v>0</v>
      </c>
      <c r="T290" s="2">
        <v>23819.040000000001</v>
      </c>
      <c r="U290">
        <v>0</v>
      </c>
      <c r="V290">
        <v>0</v>
      </c>
      <c r="W290" s="2">
        <v>156147.04</v>
      </c>
      <c r="X290">
        <v>0</v>
      </c>
      <c r="Y290">
        <v>0</v>
      </c>
      <c r="Z290" s="2">
        <v>156147.04</v>
      </c>
      <c r="AA290" t="s">
        <v>55</v>
      </c>
    </row>
    <row r="291" spans="1:27" x14ac:dyDescent="0.35">
      <c r="A291">
        <v>328014743</v>
      </c>
      <c r="B291" t="s">
        <v>2090</v>
      </c>
      <c r="C291" t="s">
        <v>51</v>
      </c>
      <c r="D291" s="1">
        <v>46255</v>
      </c>
      <c r="E291" t="s">
        <v>542</v>
      </c>
      <c r="F291" t="s">
        <v>2091</v>
      </c>
      <c r="G291" s="1">
        <v>46255</v>
      </c>
      <c r="H291" t="s">
        <v>137</v>
      </c>
      <c r="I291" t="s">
        <v>971</v>
      </c>
      <c r="J291" t="s">
        <v>12</v>
      </c>
      <c r="K291" t="s">
        <v>21</v>
      </c>
      <c r="L291" t="s">
        <v>546</v>
      </c>
      <c r="N291" t="s">
        <v>54</v>
      </c>
      <c r="O291">
        <v>500</v>
      </c>
      <c r="P291">
        <v>39</v>
      </c>
      <c r="Q291" s="2">
        <v>19500</v>
      </c>
      <c r="R291">
        <v>0</v>
      </c>
      <c r="S291">
        <v>0</v>
      </c>
      <c r="T291" s="2">
        <v>3510</v>
      </c>
      <c r="U291">
        <v>0</v>
      </c>
      <c r="V291">
        <v>0</v>
      </c>
      <c r="W291" s="2">
        <v>23010</v>
      </c>
      <c r="X291">
        <v>0</v>
      </c>
      <c r="Y291">
        <v>0</v>
      </c>
      <c r="Z291" s="2">
        <v>23010</v>
      </c>
      <c r="AA291" t="s">
        <v>55</v>
      </c>
    </row>
    <row r="292" spans="1:27" x14ac:dyDescent="0.35">
      <c r="A292">
        <v>328014744</v>
      </c>
      <c r="B292" t="s">
        <v>2092</v>
      </c>
      <c r="C292" t="s">
        <v>51</v>
      </c>
      <c r="D292" s="1">
        <v>46255</v>
      </c>
      <c r="E292" t="s">
        <v>1022</v>
      </c>
      <c r="F292" t="s">
        <v>2093</v>
      </c>
      <c r="G292" s="1">
        <v>46094</v>
      </c>
      <c r="H292" t="s">
        <v>137</v>
      </c>
      <c r="I292" t="s">
        <v>971</v>
      </c>
      <c r="J292" t="s">
        <v>12</v>
      </c>
      <c r="K292" t="s">
        <v>21</v>
      </c>
      <c r="L292" t="s">
        <v>143</v>
      </c>
      <c r="N292" t="s">
        <v>54</v>
      </c>
      <c r="O292" s="2">
        <v>5120</v>
      </c>
      <c r="P292">
        <v>98.9</v>
      </c>
      <c r="Q292" s="2">
        <v>506368</v>
      </c>
      <c r="R292">
        <v>0</v>
      </c>
      <c r="S292">
        <v>0</v>
      </c>
      <c r="T292" s="2">
        <v>91146.240000000005</v>
      </c>
      <c r="U292">
        <v>0</v>
      </c>
      <c r="V292">
        <v>0</v>
      </c>
      <c r="W292" s="2">
        <v>597514.23999999999</v>
      </c>
      <c r="X292">
        <v>0</v>
      </c>
      <c r="Y292">
        <v>0</v>
      </c>
      <c r="Z292" s="2">
        <v>597514.23999999999</v>
      </c>
      <c r="AA292" t="s">
        <v>55</v>
      </c>
    </row>
    <row r="293" spans="1:27" x14ac:dyDescent="0.35">
      <c r="A293">
        <v>328014753</v>
      </c>
      <c r="B293" t="s">
        <v>2094</v>
      </c>
      <c r="C293" t="s">
        <v>51</v>
      </c>
      <c r="D293" s="1">
        <v>46255</v>
      </c>
      <c r="E293" t="s">
        <v>387</v>
      </c>
      <c r="F293" t="s">
        <v>391</v>
      </c>
      <c r="G293" s="1">
        <v>46192</v>
      </c>
      <c r="H293" t="s">
        <v>137</v>
      </c>
      <c r="I293" t="s">
        <v>136</v>
      </c>
      <c r="J293" t="s">
        <v>13</v>
      </c>
      <c r="K293" t="s">
        <v>23</v>
      </c>
      <c r="L293" t="s">
        <v>394</v>
      </c>
      <c r="M293" t="s">
        <v>394</v>
      </c>
      <c r="N293" t="s">
        <v>52</v>
      </c>
      <c r="O293" s="2">
        <v>15000</v>
      </c>
      <c r="P293">
        <v>1.55</v>
      </c>
      <c r="Q293" s="2">
        <v>23250</v>
      </c>
      <c r="R293">
        <v>0</v>
      </c>
      <c r="S293">
        <v>0</v>
      </c>
      <c r="T293" s="2">
        <v>4185</v>
      </c>
      <c r="U293">
        <v>0</v>
      </c>
      <c r="V293">
        <v>0</v>
      </c>
      <c r="W293" s="2">
        <v>27435</v>
      </c>
      <c r="X293">
        <v>0</v>
      </c>
      <c r="Y293">
        <v>0</v>
      </c>
      <c r="Z293" s="2">
        <v>27435</v>
      </c>
      <c r="AA293" t="s">
        <v>53</v>
      </c>
    </row>
    <row r="294" spans="1:27" x14ac:dyDescent="0.35">
      <c r="A294">
        <v>328014753</v>
      </c>
      <c r="B294" t="s">
        <v>2094</v>
      </c>
      <c r="C294" t="s">
        <v>51</v>
      </c>
      <c r="D294" s="1">
        <v>46255</v>
      </c>
      <c r="E294" t="s">
        <v>387</v>
      </c>
      <c r="F294" t="s">
        <v>391</v>
      </c>
      <c r="G294" s="1">
        <v>46192</v>
      </c>
      <c r="H294" t="s">
        <v>137</v>
      </c>
      <c r="I294" t="s">
        <v>136</v>
      </c>
      <c r="J294" t="s">
        <v>13</v>
      </c>
      <c r="K294" t="s">
        <v>23</v>
      </c>
      <c r="L294" t="s">
        <v>2095</v>
      </c>
      <c r="M294" t="s">
        <v>2095</v>
      </c>
      <c r="N294" t="s">
        <v>52</v>
      </c>
      <c r="O294" s="2">
        <v>18000</v>
      </c>
      <c r="P294">
        <v>0.65</v>
      </c>
      <c r="Q294" s="2">
        <v>11700</v>
      </c>
      <c r="R294">
        <v>0</v>
      </c>
      <c r="S294">
        <v>0</v>
      </c>
      <c r="T294" s="2">
        <v>2106</v>
      </c>
      <c r="U294">
        <v>0</v>
      </c>
      <c r="V294">
        <v>0</v>
      </c>
      <c r="W294" s="2">
        <v>13806</v>
      </c>
      <c r="X294">
        <v>0</v>
      </c>
      <c r="Y294">
        <v>0</v>
      </c>
      <c r="Z294" s="2">
        <v>13806</v>
      </c>
      <c r="AA294" t="s">
        <v>53</v>
      </c>
    </row>
    <row r="295" spans="1:27" x14ac:dyDescent="0.35">
      <c r="A295">
        <v>328014753</v>
      </c>
      <c r="B295" t="s">
        <v>2094</v>
      </c>
      <c r="C295" t="s">
        <v>51</v>
      </c>
      <c r="D295" s="1">
        <v>46255</v>
      </c>
      <c r="E295" t="s">
        <v>387</v>
      </c>
      <c r="F295" t="s">
        <v>391</v>
      </c>
      <c r="G295" s="1">
        <v>46192</v>
      </c>
      <c r="H295" t="s">
        <v>137</v>
      </c>
      <c r="I295" t="s">
        <v>136</v>
      </c>
      <c r="J295" t="s">
        <v>13</v>
      </c>
      <c r="K295" t="s">
        <v>23</v>
      </c>
      <c r="L295" t="s">
        <v>397</v>
      </c>
      <c r="M295" t="s">
        <v>397</v>
      </c>
      <c r="N295" t="s">
        <v>52</v>
      </c>
      <c r="O295" s="2">
        <v>7500</v>
      </c>
      <c r="P295">
        <v>2.74</v>
      </c>
      <c r="Q295" s="2">
        <v>20550</v>
      </c>
      <c r="R295">
        <v>0</v>
      </c>
      <c r="S295">
        <v>0</v>
      </c>
      <c r="T295" s="2">
        <v>3699</v>
      </c>
      <c r="U295">
        <v>0</v>
      </c>
      <c r="V295">
        <v>0</v>
      </c>
      <c r="W295" s="2">
        <v>24249</v>
      </c>
      <c r="X295">
        <v>0</v>
      </c>
      <c r="Y295">
        <v>0</v>
      </c>
      <c r="Z295" s="2">
        <v>24249</v>
      </c>
      <c r="AA295" t="s">
        <v>53</v>
      </c>
    </row>
    <row r="296" spans="1:27" x14ac:dyDescent="0.35">
      <c r="A296">
        <v>328014753</v>
      </c>
      <c r="B296" t="s">
        <v>2094</v>
      </c>
      <c r="C296" t="s">
        <v>51</v>
      </c>
      <c r="D296" s="1">
        <v>46255</v>
      </c>
      <c r="E296" t="s">
        <v>387</v>
      </c>
      <c r="F296" t="s">
        <v>391</v>
      </c>
      <c r="G296" s="1">
        <v>46192</v>
      </c>
      <c r="H296" t="s">
        <v>137</v>
      </c>
      <c r="I296" t="s">
        <v>136</v>
      </c>
      <c r="J296" t="s">
        <v>13</v>
      </c>
      <c r="K296" t="s">
        <v>23</v>
      </c>
      <c r="L296" t="s">
        <v>397</v>
      </c>
      <c r="M296" t="s">
        <v>397</v>
      </c>
      <c r="N296" t="s">
        <v>52</v>
      </c>
      <c r="O296" s="2">
        <v>7500</v>
      </c>
      <c r="P296">
        <v>2.74</v>
      </c>
      <c r="Q296" s="2">
        <v>20550</v>
      </c>
      <c r="R296">
        <v>0</v>
      </c>
      <c r="S296">
        <v>0</v>
      </c>
      <c r="T296" s="2">
        <v>3699</v>
      </c>
      <c r="U296">
        <v>0</v>
      </c>
      <c r="V296">
        <v>0</v>
      </c>
      <c r="W296" s="2">
        <v>24249</v>
      </c>
      <c r="X296">
        <v>0</v>
      </c>
      <c r="Y296">
        <v>0</v>
      </c>
      <c r="Z296" s="2">
        <v>24249</v>
      </c>
      <c r="AA296" t="s">
        <v>53</v>
      </c>
    </row>
    <row r="297" spans="1:27" x14ac:dyDescent="0.35">
      <c r="A297">
        <v>328014753</v>
      </c>
      <c r="B297" t="s">
        <v>2094</v>
      </c>
      <c r="C297" t="s">
        <v>51</v>
      </c>
      <c r="D297" s="1">
        <v>46255</v>
      </c>
      <c r="E297" t="s">
        <v>387</v>
      </c>
      <c r="F297" t="s">
        <v>391</v>
      </c>
      <c r="G297" s="1">
        <v>46192</v>
      </c>
      <c r="H297" t="s">
        <v>137</v>
      </c>
      <c r="I297" t="s">
        <v>136</v>
      </c>
      <c r="J297" t="s">
        <v>13</v>
      </c>
      <c r="K297" t="s">
        <v>23</v>
      </c>
      <c r="L297" t="s">
        <v>552</v>
      </c>
      <c r="M297" t="s">
        <v>552</v>
      </c>
      <c r="N297" t="s">
        <v>52</v>
      </c>
      <c r="O297" s="2">
        <v>12000</v>
      </c>
      <c r="P297">
        <v>1.25</v>
      </c>
      <c r="Q297" s="2">
        <v>15000</v>
      </c>
      <c r="R297">
        <v>0</v>
      </c>
      <c r="S297">
        <v>0</v>
      </c>
      <c r="T297" s="2">
        <v>2700</v>
      </c>
      <c r="U297">
        <v>0</v>
      </c>
      <c r="V297">
        <v>0</v>
      </c>
      <c r="W297" s="2">
        <v>17700</v>
      </c>
      <c r="X297">
        <v>0</v>
      </c>
      <c r="Y297">
        <v>0</v>
      </c>
      <c r="Z297" s="2">
        <v>17700</v>
      </c>
      <c r="AA297" t="s">
        <v>53</v>
      </c>
    </row>
    <row r="298" spans="1:27" x14ac:dyDescent="0.35">
      <c r="A298">
        <v>328014754</v>
      </c>
      <c r="B298" t="s">
        <v>2096</v>
      </c>
      <c r="C298" t="s">
        <v>51</v>
      </c>
      <c r="D298" s="1">
        <v>46255</v>
      </c>
      <c r="E298" t="s">
        <v>387</v>
      </c>
      <c r="F298" t="s">
        <v>2097</v>
      </c>
      <c r="G298" s="1">
        <v>45758</v>
      </c>
      <c r="H298" t="s">
        <v>137</v>
      </c>
      <c r="I298" t="s">
        <v>136</v>
      </c>
      <c r="J298" t="s">
        <v>13</v>
      </c>
      <c r="K298" t="s">
        <v>23</v>
      </c>
      <c r="L298" t="s">
        <v>2098</v>
      </c>
      <c r="M298" t="s">
        <v>2098</v>
      </c>
      <c r="N298" t="s">
        <v>338</v>
      </c>
      <c r="O298" s="2">
        <v>3000</v>
      </c>
      <c r="P298">
        <v>46.5</v>
      </c>
      <c r="Q298" s="2">
        <v>139500</v>
      </c>
      <c r="R298">
        <v>0</v>
      </c>
      <c r="S298">
        <v>0</v>
      </c>
      <c r="T298" s="2">
        <v>25110</v>
      </c>
      <c r="U298">
        <v>0</v>
      </c>
      <c r="V298">
        <v>0</v>
      </c>
      <c r="W298" s="2">
        <v>164610</v>
      </c>
      <c r="X298">
        <v>0</v>
      </c>
      <c r="Y298">
        <v>0</v>
      </c>
      <c r="Z298" s="2">
        <v>164610</v>
      </c>
      <c r="AA298" t="s">
        <v>55</v>
      </c>
    </row>
    <row r="299" spans="1:27" x14ac:dyDescent="0.35">
      <c r="A299">
        <v>328014754</v>
      </c>
      <c r="B299" t="s">
        <v>2096</v>
      </c>
      <c r="C299" t="s">
        <v>51</v>
      </c>
      <c r="D299" s="1">
        <v>46255</v>
      </c>
      <c r="E299" t="s">
        <v>387</v>
      </c>
      <c r="F299" t="s">
        <v>2097</v>
      </c>
      <c r="G299" s="1">
        <v>45758</v>
      </c>
      <c r="H299" t="s">
        <v>137</v>
      </c>
      <c r="I299" t="s">
        <v>136</v>
      </c>
      <c r="J299" t="s">
        <v>13</v>
      </c>
      <c r="K299" t="s">
        <v>23</v>
      </c>
      <c r="L299" t="s">
        <v>2098</v>
      </c>
      <c r="M299" t="s">
        <v>2098</v>
      </c>
      <c r="N299" t="s">
        <v>338</v>
      </c>
      <c r="O299">
        <v>24</v>
      </c>
      <c r="P299">
        <v>46.5</v>
      </c>
      <c r="Q299" s="2">
        <v>1116</v>
      </c>
      <c r="R299">
        <v>0</v>
      </c>
      <c r="S299">
        <v>0</v>
      </c>
      <c r="T299">
        <v>200.88</v>
      </c>
      <c r="U299">
        <v>0</v>
      </c>
      <c r="V299">
        <v>0</v>
      </c>
      <c r="W299" s="2">
        <v>1316.88</v>
      </c>
      <c r="X299">
        <v>0</v>
      </c>
      <c r="Y299">
        <v>0</v>
      </c>
      <c r="Z299" s="2">
        <v>1316.88</v>
      </c>
      <c r="AA299" t="s">
        <v>55</v>
      </c>
    </row>
    <row r="300" spans="1:27" x14ac:dyDescent="0.35">
      <c r="A300">
        <v>328014755</v>
      </c>
      <c r="B300" t="s">
        <v>2099</v>
      </c>
      <c r="C300" t="s">
        <v>51</v>
      </c>
      <c r="D300" s="1">
        <v>46255</v>
      </c>
      <c r="E300" t="s">
        <v>387</v>
      </c>
      <c r="F300" t="s">
        <v>2100</v>
      </c>
      <c r="G300" s="1">
        <v>46239</v>
      </c>
      <c r="H300" t="s">
        <v>137</v>
      </c>
      <c r="I300" t="s">
        <v>136</v>
      </c>
      <c r="J300" t="s">
        <v>13</v>
      </c>
      <c r="K300" t="s">
        <v>23</v>
      </c>
      <c r="L300" t="s">
        <v>1408</v>
      </c>
      <c r="M300" t="s">
        <v>1408</v>
      </c>
      <c r="N300" t="s">
        <v>54</v>
      </c>
      <c r="O300" s="2">
        <v>10240</v>
      </c>
      <c r="P300">
        <v>96</v>
      </c>
      <c r="Q300" s="2">
        <v>983040</v>
      </c>
      <c r="R300">
        <v>0</v>
      </c>
      <c r="S300">
        <v>0</v>
      </c>
      <c r="T300" s="2">
        <v>177274.8</v>
      </c>
      <c r="U300" s="2">
        <v>1820</v>
      </c>
      <c r="V300">
        <v>327.60000000000002</v>
      </c>
      <c r="W300" s="2">
        <v>1162134.8</v>
      </c>
      <c r="X300">
        <v>0</v>
      </c>
      <c r="Y300">
        <v>0</v>
      </c>
      <c r="Z300" s="2">
        <v>1162134.8</v>
      </c>
      <c r="AA300" t="s">
        <v>55</v>
      </c>
    </row>
    <row r="301" spans="1:27" x14ac:dyDescent="0.35">
      <c r="A301">
        <v>328014757</v>
      </c>
      <c r="B301" t="s">
        <v>2101</v>
      </c>
      <c r="C301" t="s">
        <v>51</v>
      </c>
      <c r="D301" s="1">
        <v>46255</v>
      </c>
      <c r="E301" t="s">
        <v>535</v>
      </c>
      <c r="F301" t="s">
        <v>2102</v>
      </c>
      <c r="G301" s="1">
        <v>46185</v>
      </c>
      <c r="H301" t="s">
        <v>137</v>
      </c>
      <c r="I301" t="s">
        <v>136</v>
      </c>
      <c r="J301" t="s">
        <v>88</v>
      </c>
      <c r="K301" t="s">
        <v>21</v>
      </c>
      <c r="L301" t="s">
        <v>82</v>
      </c>
      <c r="N301" t="s">
        <v>52</v>
      </c>
      <c r="O301" s="2">
        <v>30000</v>
      </c>
      <c r="P301">
        <v>2.0499999999999998</v>
      </c>
      <c r="Q301" s="2">
        <v>61500</v>
      </c>
      <c r="R301">
        <v>0</v>
      </c>
      <c r="S301">
        <v>0</v>
      </c>
      <c r="T301" s="2">
        <v>11070</v>
      </c>
      <c r="U301">
        <v>0</v>
      </c>
      <c r="V301">
        <v>0</v>
      </c>
      <c r="W301" s="2">
        <v>72570</v>
      </c>
      <c r="X301">
        <v>0</v>
      </c>
      <c r="Y301">
        <v>0</v>
      </c>
      <c r="Z301" s="2">
        <v>72570</v>
      </c>
      <c r="AA301" t="s">
        <v>53</v>
      </c>
    </row>
    <row r="302" spans="1:27" x14ac:dyDescent="0.35">
      <c r="A302">
        <v>328014758</v>
      </c>
      <c r="B302" t="s">
        <v>2103</v>
      </c>
      <c r="C302" t="s">
        <v>51</v>
      </c>
      <c r="D302" s="1">
        <v>46255</v>
      </c>
      <c r="E302" t="s">
        <v>2104</v>
      </c>
      <c r="F302" t="s">
        <v>2105</v>
      </c>
      <c r="G302" s="1">
        <v>46255</v>
      </c>
      <c r="H302" t="s">
        <v>137</v>
      </c>
      <c r="I302" t="s">
        <v>970</v>
      </c>
      <c r="J302" t="s">
        <v>12</v>
      </c>
      <c r="K302" t="s">
        <v>21</v>
      </c>
      <c r="L302" t="s">
        <v>90</v>
      </c>
      <c r="N302" t="s">
        <v>54</v>
      </c>
      <c r="O302" s="2">
        <v>2500</v>
      </c>
      <c r="P302">
        <v>41.61</v>
      </c>
      <c r="Q302" s="2">
        <v>104025</v>
      </c>
      <c r="R302">
        <v>0</v>
      </c>
      <c r="S302">
        <v>0</v>
      </c>
      <c r="T302" s="2">
        <v>18724.5</v>
      </c>
      <c r="U302">
        <v>0</v>
      </c>
      <c r="V302">
        <v>0</v>
      </c>
      <c r="W302" s="2">
        <v>122749.5</v>
      </c>
      <c r="X302">
        <v>0</v>
      </c>
      <c r="Y302">
        <v>0</v>
      </c>
      <c r="Z302" s="2">
        <v>122749.5</v>
      </c>
      <c r="AA302" t="s">
        <v>55</v>
      </c>
    </row>
    <row r="303" spans="1:27" x14ac:dyDescent="0.35">
      <c r="A303">
        <v>328014798</v>
      </c>
      <c r="B303" t="s">
        <v>2221</v>
      </c>
      <c r="C303" t="s">
        <v>51</v>
      </c>
      <c r="D303" s="1">
        <v>46258</v>
      </c>
      <c r="E303" t="s">
        <v>2222</v>
      </c>
      <c r="F303" t="s">
        <v>2223</v>
      </c>
      <c r="G303" s="1">
        <v>46192</v>
      </c>
      <c r="H303" t="s">
        <v>137</v>
      </c>
      <c r="I303" t="s">
        <v>136</v>
      </c>
      <c r="J303" t="s">
        <v>88</v>
      </c>
      <c r="K303" t="s">
        <v>14</v>
      </c>
      <c r="L303" t="s">
        <v>1030</v>
      </c>
      <c r="M303" t="s">
        <v>2224</v>
      </c>
      <c r="N303" t="s">
        <v>52</v>
      </c>
      <c r="O303" s="2">
        <v>7500</v>
      </c>
      <c r="P303">
        <v>3.75</v>
      </c>
      <c r="Q303" s="2">
        <v>28125</v>
      </c>
      <c r="R303">
        <v>0</v>
      </c>
      <c r="S303">
        <v>0</v>
      </c>
      <c r="T303" s="2">
        <v>5107.5</v>
      </c>
      <c r="U303">
        <v>250</v>
      </c>
      <c r="V303">
        <v>45</v>
      </c>
      <c r="W303" s="2">
        <v>33482.5</v>
      </c>
      <c r="X303">
        <v>0</v>
      </c>
      <c r="Y303">
        <v>0</v>
      </c>
      <c r="Z303" s="2">
        <v>33482.5</v>
      </c>
      <c r="AA303" t="s">
        <v>53</v>
      </c>
    </row>
    <row r="304" spans="1:27" x14ac:dyDescent="0.35">
      <c r="A304">
        <v>328014901</v>
      </c>
      <c r="B304" t="s">
        <v>2225</v>
      </c>
      <c r="C304" t="s">
        <v>51</v>
      </c>
      <c r="D304" s="1">
        <v>46258</v>
      </c>
      <c r="E304" t="s">
        <v>463</v>
      </c>
      <c r="F304" t="s">
        <v>1592</v>
      </c>
      <c r="G304" s="1">
        <v>46134</v>
      </c>
      <c r="H304" t="s">
        <v>137</v>
      </c>
      <c r="I304" t="s">
        <v>136</v>
      </c>
      <c r="J304" t="s">
        <v>18</v>
      </c>
      <c r="K304" t="s">
        <v>24</v>
      </c>
      <c r="L304" t="s">
        <v>483</v>
      </c>
      <c r="M304" t="s">
        <v>483</v>
      </c>
      <c r="N304" t="s">
        <v>52</v>
      </c>
      <c r="O304" s="2">
        <v>52500</v>
      </c>
      <c r="P304">
        <v>0.42</v>
      </c>
      <c r="Q304" s="2">
        <v>22050</v>
      </c>
      <c r="R304">
        <v>0</v>
      </c>
      <c r="S304">
        <v>0</v>
      </c>
      <c r="T304" s="2">
        <v>3969</v>
      </c>
      <c r="U304">
        <v>0</v>
      </c>
      <c r="V304">
        <v>0</v>
      </c>
      <c r="W304" s="2">
        <v>26019</v>
      </c>
      <c r="X304">
        <v>0</v>
      </c>
      <c r="Y304">
        <v>0</v>
      </c>
      <c r="Z304" s="2">
        <v>26019</v>
      </c>
      <c r="AA304" t="s">
        <v>53</v>
      </c>
    </row>
    <row r="305" spans="1:27" x14ac:dyDescent="0.35">
      <c r="A305">
        <v>328014905</v>
      </c>
      <c r="B305" t="s">
        <v>2226</v>
      </c>
      <c r="C305" t="s">
        <v>51</v>
      </c>
      <c r="D305" s="1">
        <v>46258</v>
      </c>
      <c r="E305" t="s">
        <v>463</v>
      </c>
      <c r="F305" t="s">
        <v>2227</v>
      </c>
      <c r="G305" s="1">
        <v>46192</v>
      </c>
      <c r="H305" t="s">
        <v>137</v>
      </c>
      <c r="I305" t="s">
        <v>136</v>
      </c>
      <c r="J305" t="s">
        <v>18</v>
      </c>
      <c r="K305" t="s">
        <v>24</v>
      </c>
      <c r="L305" t="s">
        <v>396</v>
      </c>
      <c r="M305" t="s">
        <v>396</v>
      </c>
      <c r="N305" t="s">
        <v>52</v>
      </c>
      <c r="O305" s="2">
        <v>24000</v>
      </c>
      <c r="P305">
        <v>0.6</v>
      </c>
      <c r="Q305" s="2">
        <v>14400</v>
      </c>
      <c r="R305">
        <v>0</v>
      </c>
      <c r="S305">
        <v>0</v>
      </c>
      <c r="T305" s="2">
        <v>2592</v>
      </c>
      <c r="U305">
        <v>0</v>
      </c>
      <c r="V305">
        <v>0</v>
      </c>
      <c r="W305" s="2">
        <v>16992</v>
      </c>
      <c r="X305">
        <v>0</v>
      </c>
      <c r="Y305">
        <v>0</v>
      </c>
      <c r="Z305" s="2">
        <v>16992</v>
      </c>
      <c r="AA305" t="s">
        <v>53</v>
      </c>
    </row>
    <row r="306" spans="1:27" x14ac:dyDescent="0.35">
      <c r="A306">
        <v>328014906</v>
      </c>
      <c r="B306" t="s">
        <v>2228</v>
      </c>
      <c r="C306" t="s">
        <v>51</v>
      </c>
      <c r="D306" s="1">
        <v>46258</v>
      </c>
      <c r="E306" t="s">
        <v>463</v>
      </c>
      <c r="F306" t="s">
        <v>2229</v>
      </c>
      <c r="G306" s="1">
        <v>46181</v>
      </c>
      <c r="H306" t="s">
        <v>137</v>
      </c>
      <c r="I306" t="s">
        <v>136</v>
      </c>
      <c r="J306" t="s">
        <v>18</v>
      </c>
      <c r="K306" t="s">
        <v>24</v>
      </c>
      <c r="L306" t="s">
        <v>1308</v>
      </c>
      <c r="M306" t="s">
        <v>1308</v>
      </c>
      <c r="N306" t="s">
        <v>52</v>
      </c>
      <c r="O306" s="2">
        <v>6000</v>
      </c>
      <c r="P306">
        <v>0.7</v>
      </c>
      <c r="Q306" s="2">
        <v>4200</v>
      </c>
      <c r="R306">
        <v>0</v>
      </c>
      <c r="S306">
        <v>0</v>
      </c>
      <c r="T306">
        <v>756</v>
      </c>
      <c r="U306">
        <v>0</v>
      </c>
      <c r="V306">
        <v>0</v>
      </c>
      <c r="W306" s="2">
        <v>4956</v>
      </c>
      <c r="X306">
        <v>0</v>
      </c>
      <c r="Y306">
        <v>0</v>
      </c>
      <c r="Z306" s="2">
        <v>4956</v>
      </c>
      <c r="AA306" t="s">
        <v>53</v>
      </c>
    </row>
    <row r="307" spans="1:27" x14ac:dyDescent="0.35">
      <c r="A307">
        <v>328014908</v>
      </c>
      <c r="B307" t="s">
        <v>2230</v>
      </c>
      <c r="C307" t="s">
        <v>51</v>
      </c>
      <c r="D307" s="1">
        <v>46258</v>
      </c>
      <c r="E307" t="s">
        <v>463</v>
      </c>
      <c r="F307" t="s">
        <v>2229</v>
      </c>
      <c r="G307" s="1">
        <v>46181</v>
      </c>
      <c r="H307" t="s">
        <v>137</v>
      </c>
      <c r="I307" t="s">
        <v>136</v>
      </c>
      <c r="J307" t="s">
        <v>18</v>
      </c>
      <c r="K307" t="s">
        <v>24</v>
      </c>
      <c r="L307" t="s">
        <v>393</v>
      </c>
      <c r="M307" t="s">
        <v>393</v>
      </c>
      <c r="N307" t="s">
        <v>52</v>
      </c>
      <c r="O307" s="2">
        <v>12000</v>
      </c>
      <c r="P307">
        <v>0.59</v>
      </c>
      <c r="Q307" s="2">
        <v>7080</v>
      </c>
      <c r="R307">
        <v>0</v>
      </c>
      <c r="S307">
        <v>0</v>
      </c>
      <c r="T307" s="2">
        <v>1274.4000000000001</v>
      </c>
      <c r="U307">
        <v>0</v>
      </c>
      <c r="V307">
        <v>0</v>
      </c>
      <c r="W307" s="2">
        <v>8354.4</v>
      </c>
      <c r="X307">
        <v>0</v>
      </c>
      <c r="Y307">
        <v>0</v>
      </c>
      <c r="Z307" s="2">
        <v>8354.4</v>
      </c>
      <c r="AA307" t="s">
        <v>53</v>
      </c>
    </row>
    <row r="308" spans="1:27" x14ac:dyDescent="0.35">
      <c r="A308">
        <v>328014909</v>
      </c>
      <c r="B308" t="s">
        <v>2231</v>
      </c>
      <c r="C308" t="s">
        <v>51</v>
      </c>
      <c r="D308" s="1">
        <v>46258</v>
      </c>
      <c r="E308" t="s">
        <v>535</v>
      </c>
      <c r="F308" t="s">
        <v>2232</v>
      </c>
      <c r="G308" s="1">
        <v>46155</v>
      </c>
      <c r="H308" t="s">
        <v>137</v>
      </c>
      <c r="I308" t="s">
        <v>136</v>
      </c>
      <c r="J308" t="s">
        <v>88</v>
      </c>
      <c r="K308" t="s">
        <v>21</v>
      </c>
      <c r="L308" t="s">
        <v>2233</v>
      </c>
      <c r="N308" t="s">
        <v>52</v>
      </c>
      <c r="O308" s="2">
        <v>90000</v>
      </c>
      <c r="P308">
        <v>1.58</v>
      </c>
      <c r="Q308" s="2">
        <v>142200</v>
      </c>
      <c r="R308">
        <v>0</v>
      </c>
      <c r="S308">
        <v>0</v>
      </c>
      <c r="T308" s="2">
        <v>25674.3</v>
      </c>
      <c r="U308">
        <v>435</v>
      </c>
      <c r="V308">
        <v>78.3</v>
      </c>
      <c r="W308" s="2">
        <v>168309.3</v>
      </c>
      <c r="X308">
        <v>0</v>
      </c>
      <c r="Y308">
        <v>0</v>
      </c>
      <c r="Z308" s="2">
        <v>168309.3</v>
      </c>
      <c r="AA308" t="s">
        <v>53</v>
      </c>
    </row>
    <row r="309" spans="1:27" x14ac:dyDescent="0.35">
      <c r="A309">
        <v>328014941</v>
      </c>
      <c r="B309" t="s">
        <v>2234</v>
      </c>
      <c r="C309" t="s">
        <v>51</v>
      </c>
      <c r="D309" s="1">
        <v>46258</v>
      </c>
      <c r="E309" t="s">
        <v>2235</v>
      </c>
      <c r="F309" t="s">
        <v>2236</v>
      </c>
      <c r="G309" s="1">
        <v>46256</v>
      </c>
      <c r="H309" t="s">
        <v>137</v>
      </c>
      <c r="I309" t="s">
        <v>136</v>
      </c>
      <c r="J309" t="s">
        <v>88</v>
      </c>
      <c r="K309" t="s">
        <v>23</v>
      </c>
      <c r="L309" t="s">
        <v>1646</v>
      </c>
      <c r="M309" t="s">
        <v>1646</v>
      </c>
      <c r="N309" t="s">
        <v>54</v>
      </c>
      <c r="O309">
        <v>1</v>
      </c>
      <c r="P309" s="2">
        <v>6800</v>
      </c>
      <c r="Q309" s="2">
        <v>6800</v>
      </c>
      <c r="R309">
        <v>0</v>
      </c>
      <c r="S309">
        <v>0</v>
      </c>
      <c r="T309" s="2">
        <v>1269</v>
      </c>
      <c r="U309">
        <v>250</v>
      </c>
      <c r="V309">
        <v>45</v>
      </c>
      <c r="W309" s="2">
        <v>8319</v>
      </c>
      <c r="X309">
        <v>0</v>
      </c>
      <c r="Y309">
        <v>0</v>
      </c>
      <c r="Z309" s="2">
        <v>8319</v>
      </c>
      <c r="AA309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CC96-DE23-4D96-84CD-3CB9C7D518A5}">
  <dimension ref="A1:AC754"/>
  <sheetViews>
    <sheetView topLeftCell="M1" workbookViewId="0">
      <selection activeCell="T1" sqref="T1"/>
    </sheetView>
  </sheetViews>
  <sheetFormatPr defaultRowHeight="14.5" x14ac:dyDescent="0.35"/>
  <cols>
    <col min="1" max="1" width="3.81640625" bestFit="1" customWidth="1"/>
    <col min="2" max="2" width="14.7265625" bestFit="1" customWidth="1"/>
    <col min="3" max="3" width="9.81640625" bestFit="1" customWidth="1"/>
    <col min="4" max="4" width="9.54296875" bestFit="1" customWidth="1"/>
    <col min="5" max="5" width="11.81640625" bestFit="1" customWidth="1"/>
    <col min="6" max="6" width="10.08984375" bestFit="1" customWidth="1"/>
    <col min="7" max="7" width="48.1796875" bestFit="1" customWidth="1"/>
    <col min="8" max="8" width="24.36328125" bestFit="1" customWidth="1"/>
    <col min="9" max="9" width="16.1796875" bestFit="1" customWidth="1"/>
    <col min="10" max="10" width="6.81640625" bestFit="1" customWidth="1"/>
    <col min="11" max="11" width="12.26953125" bestFit="1" customWidth="1"/>
    <col min="12" max="12" width="21.90625" bestFit="1" customWidth="1"/>
    <col min="13" max="13" width="16.08984375" bestFit="1" customWidth="1"/>
    <col min="14" max="14" width="23.1796875" bestFit="1" customWidth="1"/>
    <col min="15" max="16" width="13.6328125" bestFit="1" customWidth="1"/>
    <col min="17" max="17" width="8.81640625" bestFit="1" customWidth="1"/>
    <col min="18" max="19" width="10.26953125" bestFit="1" customWidth="1"/>
    <col min="20" max="20" width="5.08984375" bestFit="1" customWidth="1"/>
    <col min="21" max="21" width="4.90625" bestFit="1" customWidth="1"/>
    <col min="22" max="22" width="8.81640625" bestFit="1" customWidth="1"/>
    <col min="23" max="23" width="11.1796875" bestFit="1" customWidth="1"/>
    <col min="24" max="24" width="14.6328125" bestFit="1" customWidth="1"/>
    <col min="25" max="25" width="10.26953125" bestFit="1" customWidth="1"/>
    <col min="26" max="26" width="10.81640625" bestFit="1" customWidth="1"/>
    <col min="27" max="27" width="8.26953125" bestFit="1" customWidth="1"/>
    <col min="28" max="28" width="10.26953125" bestFit="1" customWidth="1"/>
    <col min="29" max="29" width="15.1796875" bestFit="1" customWidth="1"/>
  </cols>
  <sheetData>
    <row r="1" spans="1:29" x14ac:dyDescent="0.35">
      <c r="S1" s="3">
        <f>SUBTOTAL(9,S3:S754)</f>
        <v>7320645.1709300028</v>
      </c>
    </row>
    <row r="2" spans="1:29" x14ac:dyDescent="0.35">
      <c r="A2" t="s">
        <v>1579</v>
      </c>
      <c r="B2" t="s">
        <v>1580</v>
      </c>
      <c r="C2" t="s">
        <v>0</v>
      </c>
      <c r="D2" t="s">
        <v>39</v>
      </c>
      <c r="E2" t="s">
        <v>26</v>
      </c>
      <c r="F2" t="s">
        <v>1</v>
      </c>
      <c r="G2" t="s">
        <v>2</v>
      </c>
      <c r="H2" t="s">
        <v>93</v>
      </c>
      <c r="I2" t="s">
        <v>94</v>
      </c>
      <c r="J2" t="s">
        <v>135</v>
      </c>
      <c r="K2" t="s">
        <v>134</v>
      </c>
      <c r="L2" t="s">
        <v>3</v>
      </c>
      <c r="M2" t="s">
        <v>20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10</v>
      </c>
      <c r="AC2" t="s">
        <v>28</v>
      </c>
    </row>
    <row r="3" spans="1:29" x14ac:dyDescent="0.35">
      <c r="A3">
        <v>1</v>
      </c>
      <c r="B3">
        <v>281443</v>
      </c>
      <c r="C3">
        <v>328012867</v>
      </c>
      <c r="D3" t="s">
        <v>235</v>
      </c>
      <c r="E3" t="s">
        <v>50</v>
      </c>
      <c r="F3" s="1">
        <v>46237</v>
      </c>
      <c r="G3" t="s">
        <v>236</v>
      </c>
      <c r="H3" t="s">
        <v>237</v>
      </c>
      <c r="I3" s="1">
        <v>46227</v>
      </c>
      <c r="J3" t="s">
        <v>137</v>
      </c>
      <c r="K3" t="s">
        <v>136</v>
      </c>
      <c r="L3" t="s">
        <v>18</v>
      </c>
      <c r="M3" t="s">
        <v>14</v>
      </c>
      <c r="N3" t="s">
        <v>239</v>
      </c>
      <c r="O3" t="s">
        <v>6</v>
      </c>
      <c r="P3" t="s">
        <v>43</v>
      </c>
      <c r="Q3">
        <v>50</v>
      </c>
      <c r="R3">
        <v>12.36</v>
      </c>
      <c r="S3">
        <v>618</v>
      </c>
      <c r="T3">
        <v>0</v>
      </c>
      <c r="U3">
        <v>0</v>
      </c>
      <c r="V3">
        <v>111.24</v>
      </c>
      <c r="W3">
        <v>0</v>
      </c>
      <c r="X3">
        <v>0</v>
      </c>
      <c r="Y3">
        <v>729.24</v>
      </c>
      <c r="Z3">
        <v>0</v>
      </c>
      <c r="AA3">
        <v>0</v>
      </c>
      <c r="AB3">
        <v>729.24</v>
      </c>
      <c r="AC3" t="s">
        <v>37</v>
      </c>
    </row>
    <row r="4" spans="1:29" x14ac:dyDescent="0.35">
      <c r="A4">
        <v>2</v>
      </c>
      <c r="B4">
        <v>281443</v>
      </c>
      <c r="C4">
        <v>328012867</v>
      </c>
      <c r="D4" t="s">
        <v>235</v>
      </c>
      <c r="E4" t="s">
        <v>50</v>
      </c>
      <c r="F4" s="1">
        <v>46237</v>
      </c>
      <c r="G4" t="s">
        <v>236</v>
      </c>
      <c r="H4" t="s">
        <v>237</v>
      </c>
      <c r="I4" s="1">
        <v>46227</v>
      </c>
      <c r="J4" t="s">
        <v>137</v>
      </c>
      <c r="K4" t="s">
        <v>136</v>
      </c>
      <c r="L4" t="s">
        <v>18</v>
      </c>
      <c r="M4" t="s">
        <v>14</v>
      </c>
      <c r="N4" t="s">
        <v>238</v>
      </c>
      <c r="O4" t="s">
        <v>6</v>
      </c>
      <c r="P4" t="s">
        <v>40</v>
      </c>
      <c r="Q4">
        <v>100</v>
      </c>
      <c r="R4">
        <v>12.26</v>
      </c>
      <c r="S4" s="2">
        <v>1226</v>
      </c>
      <c r="T4">
        <v>0</v>
      </c>
      <c r="U4">
        <v>0</v>
      </c>
      <c r="V4">
        <v>220.68</v>
      </c>
      <c r="W4">
        <v>0</v>
      </c>
      <c r="X4">
        <v>0</v>
      </c>
      <c r="Y4" s="2">
        <v>1446.68</v>
      </c>
      <c r="Z4">
        <v>0</v>
      </c>
      <c r="AA4">
        <v>0</v>
      </c>
      <c r="AB4" s="2">
        <v>1446.68</v>
      </c>
      <c r="AC4" t="s">
        <v>37</v>
      </c>
    </row>
    <row r="5" spans="1:29" x14ac:dyDescent="0.35">
      <c r="A5">
        <v>3</v>
      </c>
      <c r="B5">
        <v>281443</v>
      </c>
      <c r="C5">
        <v>328012867</v>
      </c>
      <c r="D5" t="s">
        <v>235</v>
      </c>
      <c r="E5" t="s">
        <v>50</v>
      </c>
      <c r="F5" s="1">
        <v>46237</v>
      </c>
      <c r="G5" t="s">
        <v>236</v>
      </c>
      <c r="H5" t="s">
        <v>237</v>
      </c>
      <c r="I5" s="1">
        <v>46227</v>
      </c>
      <c r="J5" t="s">
        <v>137</v>
      </c>
      <c r="K5" t="s">
        <v>136</v>
      </c>
      <c r="L5" t="s">
        <v>18</v>
      </c>
      <c r="M5" t="s">
        <v>14</v>
      </c>
      <c r="N5" t="s">
        <v>141</v>
      </c>
      <c r="O5" t="s">
        <v>6</v>
      </c>
      <c r="P5" t="s">
        <v>142</v>
      </c>
      <c r="Q5">
        <v>50</v>
      </c>
      <c r="R5">
        <v>31.08</v>
      </c>
      <c r="S5" s="2">
        <v>1554</v>
      </c>
      <c r="T5">
        <v>0</v>
      </c>
      <c r="U5">
        <v>0</v>
      </c>
      <c r="V5">
        <v>279.72000000000003</v>
      </c>
      <c r="W5">
        <v>0</v>
      </c>
      <c r="X5">
        <v>0</v>
      </c>
      <c r="Y5" s="2">
        <v>1833.72</v>
      </c>
      <c r="Z5">
        <v>0</v>
      </c>
      <c r="AA5">
        <v>0</v>
      </c>
      <c r="AB5" s="2">
        <v>1833.72</v>
      </c>
      <c r="AC5" t="s">
        <v>37</v>
      </c>
    </row>
    <row r="6" spans="1:29" x14ac:dyDescent="0.35">
      <c r="A6">
        <v>4</v>
      </c>
      <c r="B6">
        <v>281465</v>
      </c>
      <c r="C6">
        <v>328012888</v>
      </c>
      <c r="D6" t="s">
        <v>240</v>
      </c>
      <c r="E6" t="s">
        <v>50</v>
      </c>
      <c r="F6" s="1">
        <v>46237</v>
      </c>
      <c r="G6" t="s">
        <v>46</v>
      </c>
      <c r="H6">
        <v>4000010016</v>
      </c>
      <c r="I6" s="1">
        <v>46227</v>
      </c>
      <c r="J6" t="s">
        <v>137</v>
      </c>
      <c r="K6" t="s">
        <v>136</v>
      </c>
      <c r="L6" t="s">
        <v>15</v>
      </c>
      <c r="M6" t="s">
        <v>14</v>
      </c>
      <c r="N6" t="s">
        <v>241</v>
      </c>
      <c r="O6" t="s">
        <v>6</v>
      </c>
      <c r="P6" t="s">
        <v>47</v>
      </c>
      <c r="Q6">
        <v>50</v>
      </c>
      <c r="R6">
        <v>243</v>
      </c>
      <c r="S6" s="2">
        <v>12150</v>
      </c>
      <c r="T6">
        <v>0</v>
      </c>
      <c r="U6">
        <v>0</v>
      </c>
      <c r="V6" s="2">
        <v>2187</v>
      </c>
      <c r="W6">
        <v>0</v>
      </c>
      <c r="X6">
        <v>0</v>
      </c>
      <c r="Y6" s="2">
        <v>14337</v>
      </c>
      <c r="Z6">
        <v>0</v>
      </c>
      <c r="AA6">
        <v>0</v>
      </c>
      <c r="AB6" s="2">
        <v>14337</v>
      </c>
      <c r="AC6" t="s">
        <v>37</v>
      </c>
    </row>
    <row r="7" spans="1:29" x14ac:dyDescent="0.35">
      <c r="A7">
        <v>5</v>
      </c>
      <c r="B7">
        <v>281466</v>
      </c>
      <c r="C7">
        <v>328012889</v>
      </c>
      <c r="D7" t="s">
        <v>242</v>
      </c>
      <c r="E7" t="s">
        <v>50</v>
      </c>
      <c r="F7" s="1">
        <v>46237</v>
      </c>
      <c r="G7" t="s">
        <v>97</v>
      </c>
      <c r="H7" t="s">
        <v>243</v>
      </c>
      <c r="I7" s="1">
        <v>46223</v>
      </c>
      <c r="J7" t="s">
        <v>137</v>
      </c>
      <c r="K7" t="s">
        <v>136</v>
      </c>
      <c r="L7" t="s">
        <v>19</v>
      </c>
      <c r="M7" t="s">
        <v>149</v>
      </c>
      <c r="N7" t="s">
        <v>98</v>
      </c>
      <c r="O7" t="s">
        <v>6</v>
      </c>
      <c r="P7" t="s">
        <v>47</v>
      </c>
      <c r="Q7">
        <v>525</v>
      </c>
      <c r="R7">
        <v>295.10000000000002</v>
      </c>
      <c r="S7" s="2">
        <v>154927.5</v>
      </c>
      <c r="T7">
        <v>0</v>
      </c>
      <c r="U7">
        <v>0</v>
      </c>
      <c r="V7" s="2">
        <v>27886.95</v>
      </c>
      <c r="W7">
        <v>0</v>
      </c>
      <c r="X7">
        <v>0</v>
      </c>
      <c r="Y7" s="2">
        <v>182814.45</v>
      </c>
      <c r="Z7">
        <v>0</v>
      </c>
      <c r="AA7">
        <v>0</v>
      </c>
      <c r="AB7" s="2">
        <v>182814.45</v>
      </c>
      <c r="AC7" t="s">
        <v>37</v>
      </c>
    </row>
    <row r="8" spans="1:29" x14ac:dyDescent="0.35">
      <c r="A8">
        <v>6</v>
      </c>
      <c r="B8">
        <v>281467</v>
      </c>
      <c r="C8">
        <v>328012890</v>
      </c>
      <c r="D8" t="s">
        <v>244</v>
      </c>
      <c r="E8" t="s">
        <v>50</v>
      </c>
      <c r="F8" s="1">
        <v>46237</v>
      </c>
      <c r="G8" t="s">
        <v>245</v>
      </c>
      <c r="H8" t="s">
        <v>246</v>
      </c>
      <c r="I8" s="1">
        <v>46206</v>
      </c>
      <c r="J8" t="s">
        <v>137</v>
      </c>
      <c r="K8" t="s">
        <v>971</v>
      </c>
      <c r="L8" t="s">
        <v>12</v>
      </c>
      <c r="M8" t="s">
        <v>21</v>
      </c>
      <c r="N8" t="s">
        <v>247</v>
      </c>
      <c r="O8" t="s">
        <v>6</v>
      </c>
      <c r="P8" t="s">
        <v>44</v>
      </c>
      <c r="Q8">
        <v>100</v>
      </c>
      <c r="R8">
        <v>575.70000000000005</v>
      </c>
      <c r="S8" s="2">
        <v>57570</v>
      </c>
      <c r="T8">
        <v>0</v>
      </c>
      <c r="U8">
        <v>0</v>
      </c>
      <c r="V8" s="2">
        <v>10362.6</v>
      </c>
      <c r="W8">
        <v>0</v>
      </c>
      <c r="X8">
        <v>0</v>
      </c>
      <c r="Y8" s="2">
        <v>67932.600000000006</v>
      </c>
      <c r="Z8">
        <v>0</v>
      </c>
      <c r="AA8">
        <v>0</v>
      </c>
      <c r="AB8" s="2">
        <v>67932.600000000006</v>
      </c>
      <c r="AC8" t="s">
        <v>37</v>
      </c>
    </row>
    <row r="9" spans="1:29" x14ac:dyDescent="0.35">
      <c r="A9">
        <v>7</v>
      </c>
      <c r="B9">
        <v>281470</v>
      </c>
      <c r="C9">
        <v>328012892</v>
      </c>
      <c r="D9" t="s">
        <v>248</v>
      </c>
      <c r="E9" t="s">
        <v>50</v>
      </c>
      <c r="F9" s="1">
        <v>46237</v>
      </c>
      <c r="G9" t="s">
        <v>249</v>
      </c>
      <c r="H9" t="s">
        <v>122</v>
      </c>
      <c r="I9" s="1">
        <v>46227</v>
      </c>
      <c r="J9" t="s">
        <v>137</v>
      </c>
      <c r="K9" t="s">
        <v>136</v>
      </c>
      <c r="L9" t="s">
        <v>11</v>
      </c>
      <c r="M9" t="s">
        <v>149</v>
      </c>
      <c r="N9" t="s">
        <v>251</v>
      </c>
      <c r="O9" t="s">
        <v>6</v>
      </c>
      <c r="P9" t="s">
        <v>45</v>
      </c>
      <c r="Q9">
        <v>30</v>
      </c>
      <c r="R9">
        <v>43.88</v>
      </c>
      <c r="S9" s="2">
        <v>1316.4</v>
      </c>
      <c r="T9">
        <v>0</v>
      </c>
      <c r="U9">
        <v>0</v>
      </c>
      <c r="V9">
        <v>236.952</v>
      </c>
      <c r="W9">
        <v>0</v>
      </c>
      <c r="X9">
        <v>0</v>
      </c>
      <c r="Y9" s="2">
        <v>1553.3520000000001</v>
      </c>
      <c r="Z9">
        <v>0</v>
      </c>
      <c r="AA9">
        <v>0</v>
      </c>
      <c r="AB9" s="2">
        <v>1553.3520000000001</v>
      </c>
      <c r="AC9" t="s">
        <v>37</v>
      </c>
    </row>
    <row r="10" spans="1:29" x14ac:dyDescent="0.35">
      <c r="A10">
        <v>8</v>
      </c>
      <c r="B10">
        <v>281470</v>
      </c>
      <c r="C10">
        <v>328012892</v>
      </c>
      <c r="D10" t="s">
        <v>248</v>
      </c>
      <c r="E10" t="s">
        <v>50</v>
      </c>
      <c r="F10" s="1">
        <v>46237</v>
      </c>
      <c r="G10" t="s">
        <v>249</v>
      </c>
      <c r="H10" t="s">
        <v>122</v>
      </c>
      <c r="I10" s="1">
        <v>46227</v>
      </c>
      <c r="J10" t="s">
        <v>137</v>
      </c>
      <c r="K10" t="s">
        <v>136</v>
      </c>
      <c r="L10" t="s">
        <v>11</v>
      </c>
      <c r="M10" t="s">
        <v>149</v>
      </c>
      <c r="N10" t="s">
        <v>250</v>
      </c>
      <c r="O10" t="s">
        <v>6</v>
      </c>
      <c r="P10" t="s">
        <v>43</v>
      </c>
      <c r="Q10">
        <v>20</v>
      </c>
      <c r="R10">
        <v>1.85</v>
      </c>
      <c r="S10">
        <v>37</v>
      </c>
      <c r="T10">
        <v>0</v>
      </c>
      <c r="U10">
        <v>0</v>
      </c>
      <c r="V10">
        <v>6.66</v>
      </c>
      <c r="W10">
        <v>0</v>
      </c>
      <c r="X10">
        <v>0</v>
      </c>
      <c r="Y10">
        <v>43.66</v>
      </c>
      <c r="Z10">
        <v>0</v>
      </c>
      <c r="AA10">
        <v>0</v>
      </c>
      <c r="AB10">
        <v>43.66</v>
      </c>
      <c r="AC10" t="s">
        <v>37</v>
      </c>
    </row>
    <row r="11" spans="1:29" x14ac:dyDescent="0.35">
      <c r="A11">
        <v>9</v>
      </c>
      <c r="B11">
        <v>281470</v>
      </c>
      <c r="C11">
        <v>328012892</v>
      </c>
      <c r="D11" t="s">
        <v>248</v>
      </c>
      <c r="E11" t="s">
        <v>50</v>
      </c>
      <c r="F11" s="1">
        <v>46237</v>
      </c>
      <c r="G11" t="s">
        <v>249</v>
      </c>
      <c r="H11" t="s">
        <v>122</v>
      </c>
      <c r="I11" s="1">
        <v>46227</v>
      </c>
      <c r="J11" t="s">
        <v>137</v>
      </c>
      <c r="K11" t="s">
        <v>136</v>
      </c>
      <c r="L11" t="s">
        <v>11</v>
      </c>
      <c r="M11" t="s">
        <v>149</v>
      </c>
      <c r="N11" t="s">
        <v>260</v>
      </c>
      <c r="O11" t="s">
        <v>6</v>
      </c>
      <c r="P11" t="s">
        <v>43</v>
      </c>
      <c r="Q11">
        <v>120</v>
      </c>
      <c r="R11">
        <v>1.65</v>
      </c>
      <c r="S11">
        <v>198</v>
      </c>
      <c r="T11">
        <v>0</v>
      </c>
      <c r="U11">
        <v>0</v>
      </c>
      <c r="V11">
        <v>35.64</v>
      </c>
      <c r="W11">
        <v>0</v>
      </c>
      <c r="X11">
        <v>0</v>
      </c>
      <c r="Y11">
        <v>233.64</v>
      </c>
      <c r="Z11">
        <v>0</v>
      </c>
      <c r="AA11">
        <v>0</v>
      </c>
      <c r="AB11">
        <v>233.64</v>
      </c>
      <c r="AC11" t="s">
        <v>37</v>
      </c>
    </row>
    <row r="12" spans="1:29" x14ac:dyDescent="0.35">
      <c r="A12">
        <v>10</v>
      </c>
      <c r="B12">
        <v>281470</v>
      </c>
      <c r="C12">
        <v>328012892</v>
      </c>
      <c r="D12" t="s">
        <v>248</v>
      </c>
      <c r="E12" t="s">
        <v>50</v>
      </c>
      <c r="F12" s="1">
        <v>46237</v>
      </c>
      <c r="G12" t="s">
        <v>249</v>
      </c>
      <c r="H12" t="s">
        <v>122</v>
      </c>
      <c r="I12" s="1">
        <v>46227</v>
      </c>
      <c r="J12" t="s">
        <v>137</v>
      </c>
      <c r="K12" t="s">
        <v>136</v>
      </c>
      <c r="L12" t="s">
        <v>11</v>
      </c>
      <c r="M12" t="s">
        <v>149</v>
      </c>
      <c r="N12" t="s">
        <v>254</v>
      </c>
      <c r="O12" t="s">
        <v>6</v>
      </c>
      <c r="P12" t="s">
        <v>43</v>
      </c>
      <c r="Q12">
        <v>10</v>
      </c>
      <c r="R12">
        <v>2.06</v>
      </c>
      <c r="S12">
        <v>20.6</v>
      </c>
      <c r="T12">
        <v>0</v>
      </c>
      <c r="U12">
        <v>0</v>
      </c>
      <c r="V12">
        <v>3.7080000000000002</v>
      </c>
      <c r="W12">
        <v>0</v>
      </c>
      <c r="X12">
        <v>0</v>
      </c>
      <c r="Y12">
        <v>24.308</v>
      </c>
      <c r="Z12">
        <v>0</v>
      </c>
      <c r="AA12">
        <v>0</v>
      </c>
      <c r="AB12">
        <v>24.308</v>
      </c>
      <c r="AC12" t="s">
        <v>37</v>
      </c>
    </row>
    <row r="13" spans="1:29" x14ac:dyDescent="0.35">
      <c r="A13">
        <v>11</v>
      </c>
      <c r="B13">
        <v>281470</v>
      </c>
      <c r="C13">
        <v>328012892</v>
      </c>
      <c r="D13" t="s">
        <v>248</v>
      </c>
      <c r="E13" t="s">
        <v>50</v>
      </c>
      <c r="F13" s="1">
        <v>46237</v>
      </c>
      <c r="G13" t="s">
        <v>249</v>
      </c>
      <c r="H13" t="s">
        <v>122</v>
      </c>
      <c r="I13" s="1">
        <v>46227</v>
      </c>
      <c r="J13" t="s">
        <v>137</v>
      </c>
      <c r="K13" t="s">
        <v>136</v>
      </c>
      <c r="L13" t="s">
        <v>11</v>
      </c>
      <c r="M13" t="s">
        <v>149</v>
      </c>
      <c r="N13" t="s">
        <v>255</v>
      </c>
      <c r="O13" t="s">
        <v>6</v>
      </c>
      <c r="P13" t="s">
        <v>43</v>
      </c>
      <c r="Q13">
        <v>10</v>
      </c>
      <c r="R13">
        <v>2.06</v>
      </c>
      <c r="S13">
        <v>20.6</v>
      </c>
      <c r="T13">
        <v>0</v>
      </c>
      <c r="U13">
        <v>0</v>
      </c>
      <c r="V13">
        <v>3.7080000000000002</v>
      </c>
      <c r="W13">
        <v>0</v>
      </c>
      <c r="X13">
        <v>0</v>
      </c>
      <c r="Y13">
        <v>24.308</v>
      </c>
      <c r="Z13">
        <v>0</v>
      </c>
      <c r="AA13">
        <v>0</v>
      </c>
      <c r="AB13">
        <v>24.308</v>
      </c>
      <c r="AC13" t="s">
        <v>37</v>
      </c>
    </row>
    <row r="14" spans="1:29" x14ac:dyDescent="0.35">
      <c r="A14">
        <v>12</v>
      </c>
      <c r="B14">
        <v>281470</v>
      </c>
      <c r="C14">
        <v>328012892</v>
      </c>
      <c r="D14" t="s">
        <v>248</v>
      </c>
      <c r="E14" t="s">
        <v>50</v>
      </c>
      <c r="F14" s="1">
        <v>46237</v>
      </c>
      <c r="G14" t="s">
        <v>249</v>
      </c>
      <c r="H14" t="s">
        <v>122</v>
      </c>
      <c r="I14" s="1">
        <v>46227</v>
      </c>
      <c r="J14" t="s">
        <v>137</v>
      </c>
      <c r="K14" t="s">
        <v>136</v>
      </c>
      <c r="L14" t="s">
        <v>11</v>
      </c>
      <c r="M14" t="s">
        <v>149</v>
      </c>
      <c r="N14" t="s">
        <v>259</v>
      </c>
      <c r="O14" t="s">
        <v>6</v>
      </c>
      <c r="P14" t="s">
        <v>43</v>
      </c>
      <c r="Q14">
        <v>20</v>
      </c>
      <c r="R14">
        <v>2.06</v>
      </c>
      <c r="S14">
        <v>41.2</v>
      </c>
      <c r="T14">
        <v>0</v>
      </c>
      <c r="U14">
        <v>0</v>
      </c>
      <c r="V14">
        <v>7.4160000000000004</v>
      </c>
      <c r="W14">
        <v>0</v>
      </c>
      <c r="X14">
        <v>0</v>
      </c>
      <c r="Y14">
        <v>48.616</v>
      </c>
      <c r="Z14">
        <v>0</v>
      </c>
      <c r="AA14">
        <v>0</v>
      </c>
      <c r="AB14">
        <v>48.616</v>
      </c>
      <c r="AC14" t="s">
        <v>37</v>
      </c>
    </row>
    <row r="15" spans="1:29" x14ac:dyDescent="0.35">
      <c r="A15">
        <v>13</v>
      </c>
      <c r="B15">
        <v>281470</v>
      </c>
      <c r="C15">
        <v>328012892</v>
      </c>
      <c r="D15" t="s">
        <v>248</v>
      </c>
      <c r="E15" t="s">
        <v>50</v>
      </c>
      <c r="F15" s="1">
        <v>46237</v>
      </c>
      <c r="G15" t="s">
        <v>249</v>
      </c>
      <c r="H15" t="s">
        <v>122</v>
      </c>
      <c r="I15" s="1">
        <v>46227</v>
      </c>
      <c r="J15" t="s">
        <v>137</v>
      </c>
      <c r="K15" t="s">
        <v>136</v>
      </c>
      <c r="L15" t="s">
        <v>11</v>
      </c>
      <c r="M15" t="s">
        <v>149</v>
      </c>
      <c r="N15" t="s">
        <v>258</v>
      </c>
      <c r="O15" t="s">
        <v>6</v>
      </c>
      <c r="P15" t="s">
        <v>43</v>
      </c>
      <c r="Q15">
        <v>10</v>
      </c>
      <c r="R15">
        <v>2.06</v>
      </c>
      <c r="S15">
        <v>20.6</v>
      </c>
      <c r="T15">
        <v>0</v>
      </c>
      <c r="U15">
        <v>0</v>
      </c>
      <c r="V15">
        <v>3.7080000000000002</v>
      </c>
      <c r="W15">
        <v>0</v>
      </c>
      <c r="X15">
        <v>0</v>
      </c>
      <c r="Y15">
        <v>24.308</v>
      </c>
      <c r="Z15">
        <v>0</v>
      </c>
      <c r="AA15">
        <v>0</v>
      </c>
      <c r="AB15">
        <v>24.308</v>
      </c>
      <c r="AC15" t="s">
        <v>37</v>
      </c>
    </row>
    <row r="16" spans="1:29" x14ac:dyDescent="0.35">
      <c r="A16">
        <v>14</v>
      </c>
      <c r="B16">
        <v>281470</v>
      </c>
      <c r="C16">
        <v>328012892</v>
      </c>
      <c r="D16" t="s">
        <v>248</v>
      </c>
      <c r="E16" t="s">
        <v>50</v>
      </c>
      <c r="F16" s="1">
        <v>46237</v>
      </c>
      <c r="G16" t="s">
        <v>249</v>
      </c>
      <c r="H16" t="s">
        <v>122</v>
      </c>
      <c r="I16" s="1">
        <v>46227</v>
      </c>
      <c r="J16" t="s">
        <v>137</v>
      </c>
      <c r="K16" t="s">
        <v>136</v>
      </c>
      <c r="L16" t="s">
        <v>11</v>
      </c>
      <c r="M16" t="s">
        <v>149</v>
      </c>
      <c r="N16" t="s">
        <v>257</v>
      </c>
      <c r="O16" t="s">
        <v>6</v>
      </c>
      <c r="P16" t="s">
        <v>40</v>
      </c>
      <c r="Q16">
        <v>10</v>
      </c>
      <c r="R16">
        <v>1.75</v>
      </c>
      <c r="S16">
        <v>17.5</v>
      </c>
      <c r="T16">
        <v>0</v>
      </c>
      <c r="U16">
        <v>0</v>
      </c>
      <c r="V16">
        <v>3.15</v>
      </c>
      <c r="W16">
        <v>0</v>
      </c>
      <c r="X16">
        <v>0</v>
      </c>
      <c r="Y16">
        <v>20.65</v>
      </c>
      <c r="Z16">
        <v>0</v>
      </c>
      <c r="AA16">
        <v>0</v>
      </c>
      <c r="AB16">
        <v>20.65</v>
      </c>
      <c r="AC16" t="s">
        <v>37</v>
      </c>
    </row>
    <row r="17" spans="1:29" x14ac:dyDescent="0.35">
      <c r="A17">
        <v>15</v>
      </c>
      <c r="B17">
        <v>281470</v>
      </c>
      <c r="C17">
        <v>328012892</v>
      </c>
      <c r="D17" t="s">
        <v>248</v>
      </c>
      <c r="E17" t="s">
        <v>50</v>
      </c>
      <c r="F17" s="1">
        <v>46237</v>
      </c>
      <c r="G17" t="s">
        <v>249</v>
      </c>
      <c r="H17" t="s">
        <v>122</v>
      </c>
      <c r="I17" s="1">
        <v>46227</v>
      </c>
      <c r="J17" t="s">
        <v>137</v>
      </c>
      <c r="K17" t="s">
        <v>136</v>
      </c>
      <c r="L17" t="s">
        <v>11</v>
      </c>
      <c r="M17" t="s">
        <v>149</v>
      </c>
      <c r="N17" t="s">
        <v>252</v>
      </c>
      <c r="O17" t="s">
        <v>6</v>
      </c>
      <c r="P17" t="s">
        <v>43</v>
      </c>
      <c r="Q17">
        <v>30</v>
      </c>
      <c r="R17">
        <v>2.58</v>
      </c>
      <c r="S17">
        <v>77.400000000000006</v>
      </c>
      <c r="T17">
        <v>0</v>
      </c>
      <c r="U17">
        <v>0</v>
      </c>
      <c r="V17">
        <v>13.932</v>
      </c>
      <c r="W17">
        <v>0</v>
      </c>
      <c r="X17">
        <v>0</v>
      </c>
      <c r="Y17">
        <v>91.331999999999994</v>
      </c>
      <c r="Z17">
        <v>0</v>
      </c>
      <c r="AA17">
        <v>0</v>
      </c>
      <c r="AB17">
        <v>91.331999999999994</v>
      </c>
      <c r="AC17" t="s">
        <v>37</v>
      </c>
    </row>
    <row r="18" spans="1:29" x14ac:dyDescent="0.35">
      <c r="A18">
        <v>16</v>
      </c>
      <c r="B18">
        <v>281470</v>
      </c>
      <c r="C18">
        <v>328012892</v>
      </c>
      <c r="D18" t="s">
        <v>248</v>
      </c>
      <c r="E18" t="s">
        <v>50</v>
      </c>
      <c r="F18" s="1">
        <v>46237</v>
      </c>
      <c r="G18" t="s">
        <v>249</v>
      </c>
      <c r="H18" t="s">
        <v>122</v>
      </c>
      <c r="I18" s="1">
        <v>46227</v>
      </c>
      <c r="J18" t="s">
        <v>137</v>
      </c>
      <c r="K18" t="s">
        <v>136</v>
      </c>
      <c r="L18" t="s">
        <v>11</v>
      </c>
      <c r="M18" t="s">
        <v>149</v>
      </c>
      <c r="N18" t="s">
        <v>256</v>
      </c>
      <c r="O18" t="s">
        <v>6</v>
      </c>
      <c r="P18" t="s">
        <v>43</v>
      </c>
      <c r="Q18">
        <v>10</v>
      </c>
      <c r="R18">
        <v>2.06</v>
      </c>
      <c r="S18">
        <v>20.6</v>
      </c>
      <c r="T18">
        <v>0</v>
      </c>
      <c r="U18">
        <v>0</v>
      </c>
      <c r="V18">
        <v>3.7080000000000002</v>
      </c>
      <c r="W18">
        <v>0</v>
      </c>
      <c r="X18">
        <v>0</v>
      </c>
      <c r="Y18">
        <v>24.308</v>
      </c>
      <c r="Z18">
        <v>0</v>
      </c>
      <c r="AA18">
        <v>0</v>
      </c>
      <c r="AB18">
        <v>24.308</v>
      </c>
      <c r="AC18" t="s">
        <v>37</v>
      </c>
    </row>
    <row r="19" spans="1:29" x14ac:dyDescent="0.35">
      <c r="A19">
        <v>17</v>
      </c>
      <c r="B19">
        <v>281470</v>
      </c>
      <c r="C19">
        <v>328012892</v>
      </c>
      <c r="D19" t="s">
        <v>248</v>
      </c>
      <c r="E19" t="s">
        <v>50</v>
      </c>
      <c r="F19" s="1">
        <v>46237</v>
      </c>
      <c r="G19" t="s">
        <v>249</v>
      </c>
      <c r="H19" t="s">
        <v>122</v>
      </c>
      <c r="I19" s="1">
        <v>46227</v>
      </c>
      <c r="J19" t="s">
        <v>137</v>
      </c>
      <c r="K19" t="s">
        <v>136</v>
      </c>
      <c r="L19" t="s">
        <v>11</v>
      </c>
      <c r="M19" t="s">
        <v>149</v>
      </c>
      <c r="N19" t="s">
        <v>253</v>
      </c>
      <c r="O19" t="s">
        <v>6</v>
      </c>
      <c r="P19" t="s">
        <v>43</v>
      </c>
      <c r="Q19">
        <v>30</v>
      </c>
      <c r="R19">
        <v>1.85</v>
      </c>
      <c r="S19">
        <v>55.5</v>
      </c>
      <c r="T19">
        <v>0</v>
      </c>
      <c r="U19">
        <v>0</v>
      </c>
      <c r="V19">
        <v>9.99</v>
      </c>
      <c r="W19">
        <v>0</v>
      </c>
      <c r="X19">
        <v>0</v>
      </c>
      <c r="Y19">
        <v>65.489999999999995</v>
      </c>
      <c r="Z19">
        <v>0</v>
      </c>
      <c r="AA19">
        <v>0</v>
      </c>
      <c r="AB19">
        <v>65.489999999999995</v>
      </c>
      <c r="AC19" t="s">
        <v>37</v>
      </c>
    </row>
    <row r="20" spans="1:29" x14ac:dyDescent="0.35">
      <c r="A20">
        <v>18</v>
      </c>
      <c r="B20">
        <v>281471</v>
      </c>
      <c r="C20">
        <v>328012893</v>
      </c>
      <c r="D20" t="s">
        <v>261</v>
      </c>
      <c r="E20" t="s">
        <v>50</v>
      </c>
      <c r="F20" s="1">
        <v>46237</v>
      </c>
      <c r="G20" t="s">
        <v>262</v>
      </c>
      <c r="H20" t="s">
        <v>263</v>
      </c>
      <c r="I20" s="1">
        <v>46065</v>
      </c>
      <c r="J20" t="s">
        <v>137</v>
      </c>
      <c r="K20" t="s">
        <v>136</v>
      </c>
      <c r="L20" t="s">
        <v>19</v>
      </c>
      <c r="M20" t="s">
        <v>149</v>
      </c>
      <c r="N20" t="s">
        <v>265</v>
      </c>
      <c r="O20" t="s">
        <v>6</v>
      </c>
      <c r="P20" t="s">
        <v>92</v>
      </c>
      <c r="Q20">
        <v>50</v>
      </c>
      <c r="R20">
        <v>240.87</v>
      </c>
      <c r="S20" s="2">
        <v>12043.5</v>
      </c>
      <c r="T20">
        <v>0</v>
      </c>
      <c r="U20">
        <v>0</v>
      </c>
      <c r="V20" s="2">
        <v>2167.83</v>
      </c>
      <c r="W20">
        <v>0</v>
      </c>
      <c r="X20">
        <v>0</v>
      </c>
      <c r="Y20" s="2">
        <v>14211.33</v>
      </c>
      <c r="Z20">
        <v>0</v>
      </c>
      <c r="AA20">
        <v>0</v>
      </c>
      <c r="AB20" s="2">
        <v>14211.33</v>
      </c>
      <c r="AC20" t="s">
        <v>37</v>
      </c>
    </row>
    <row r="21" spans="1:29" x14ac:dyDescent="0.35">
      <c r="A21">
        <v>19</v>
      </c>
      <c r="B21">
        <v>281471</v>
      </c>
      <c r="C21">
        <v>328012893</v>
      </c>
      <c r="D21" t="s">
        <v>261</v>
      </c>
      <c r="E21" t="s">
        <v>50</v>
      </c>
      <c r="F21" s="1">
        <v>46237</v>
      </c>
      <c r="G21" t="s">
        <v>262</v>
      </c>
      <c r="H21" t="s">
        <v>263</v>
      </c>
      <c r="I21" s="1">
        <v>46065</v>
      </c>
      <c r="J21" t="s">
        <v>137</v>
      </c>
      <c r="K21" t="s">
        <v>136</v>
      </c>
      <c r="L21" t="s">
        <v>19</v>
      </c>
      <c r="M21" t="s">
        <v>149</v>
      </c>
      <c r="N21" t="s">
        <v>264</v>
      </c>
      <c r="O21" t="s">
        <v>6</v>
      </c>
      <c r="P21" t="s">
        <v>92</v>
      </c>
      <c r="Q21">
        <v>50</v>
      </c>
      <c r="R21">
        <v>189</v>
      </c>
      <c r="S21" s="2">
        <v>9450</v>
      </c>
      <c r="T21">
        <v>0</v>
      </c>
      <c r="U21">
        <v>0</v>
      </c>
      <c r="V21" s="2">
        <v>1701</v>
      </c>
      <c r="W21">
        <v>0</v>
      </c>
      <c r="X21">
        <v>0</v>
      </c>
      <c r="Y21" s="2">
        <v>11151</v>
      </c>
      <c r="Z21">
        <v>0</v>
      </c>
      <c r="AA21">
        <v>0</v>
      </c>
      <c r="AB21" s="2">
        <v>11151</v>
      </c>
      <c r="AC21" t="s">
        <v>37</v>
      </c>
    </row>
    <row r="22" spans="1:29" x14ac:dyDescent="0.35">
      <c r="A22">
        <v>20</v>
      </c>
      <c r="B22">
        <v>281473</v>
      </c>
      <c r="C22">
        <v>328012895</v>
      </c>
      <c r="D22" t="s">
        <v>266</v>
      </c>
      <c r="E22" t="s">
        <v>50</v>
      </c>
      <c r="F22" s="1">
        <v>46237</v>
      </c>
      <c r="G22" t="s">
        <v>41</v>
      </c>
      <c r="H22" t="s">
        <v>267</v>
      </c>
      <c r="I22" s="1">
        <v>46227</v>
      </c>
      <c r="J22" t="s">
        <v>137</v>
      </c>
      <c r="K22" t="s">
        <v>136</v>
      </c>
      <c r="L22" t="s">
        <v>88</v>
      </c>
      <c r="M22" t="s">
        <v>14</v>
      </c>
      <c r="N22" t="s">
        <v>268</v>
      </c>
      <c r="O22" t="s">
        <v>6</v>
      </c>
      <c r="P22" t="s">
        <v>95</v>
      </c>
      <c r="Q22">
        <v>2</v>
      </c>
      <c r="R22" s="2">
        <v>1892.75</v>
      </c>
      <c r="S22" s="2">
        <v>3785.5</v>
      </c>
      <c r="T22">
        <v>0</v>
      </c>
      <c r="U22">
        <v>0</v>
      </c>
      <c r="V22">
        <v>681.39</v>
      </c>
      <c r="W22">
        <v>0</v>
      </c>
      <c r="X22">
        <v>0</v>
      </c>
      <c r="Y22" s="2">
        <v>4466.8900000000003</v>
      </c>
      <c r="Z22">
        <v>0</v>
      </c>
      <c r="AA22">
        <v>0</v>
      </c>
      <c r="AB22" s="2">
        <v>4466.8900000000003</v>
      </c>
      <c r="AC22" t="s">
        <v>37</v>
      </c>
    </row>
    <row r="23" spans="1:29" x14ac:dyDescent="0.35">
      <c r="A23">
        <v>21</v>
      </c>
      <c r="B23">
        <v>281473</v>
      </c>
      <c r="C23">
        <v>328012895</v>
      </c>
      <c r="D23" t="s">
        <v>266</v>
      </c>
      <c r="E23" t="s">
        <v>50</v>
      </c>
      <c r="F23" s="1">
        <v>46237</v>
      </c>
      <c r="G23" t="s">
        <v>41</v>
      </c>
      <c r="H23" t="s">
        <v>267</v>
      </c>
      <c r="I23" s="1">
        <v>46227</v>
      </c>
      <c r="J23" t="s">
        <v>137</v>
      </c>
      <c r="K23" t="s">
        <v>136</v>
      </c>
      <c r="L23" t="s">
        <v>88</v>
      </c>
      <c r="M23" t="s">
        <v>14</v>
      </c>
      <c r="N23" t="s">
        <v>269</v>
      </c>
      <c r="O23" t="s">
        <v>6</v>
      </c>
      <c r="P23" t="s">
        <v>95</v>
      </c>
      <c r="Q23">
        <v>4</v>
      </c>
      <c r="R23">
        <v>838.46</v>
      </c>
      <c r="S23" s="2">
        <v>3353.84</v>
      </c>
      <c r="T23">
        <v>0</v>
      </c>
      <c r="U23">
        <v>0</v>
      </c>
      <c r="V23">
        <v>603.69119999999998</v>
      </c>
      <c r="W23">
        <v>0</v>
      </c>
      <c r="X23">
        <v>0</v>
      </c>
      <c r="Y23" s="2">
        <v>3957.5311999999999</v>
      </c>
      <c r="Z23">
        <v>0</v>
      </c>
      <c r="AA23">
        <v>0</v>
      </c>
      <c r="AB23" s="2">
        <v>3957.5311999999999</v>
      </c>
      <c r="AC23" t="s">
        <v>37</v>
      </c>
    </row>
    <row r="24" spans="1:29" x14ac:dyDescent="0.35">
      <c r="A24">
        <v>22</v>
      </c>
      <c r="B24">
        <v>281521</v>
      </c>
      <c r="C24">
        <v>328012921</v>
      </c>
      <c r="D24" t="s">
        <v>270</v>
      </c>
      <c r="E24" t="s">
        <v>50</v>
      </c>
      <c r="F24" s="1">
        <v>46238</v>
      </c>
      <c r="G24" t="s">
        <v>271</v>
      </c>
      <c r="H24" t="s">
        <v>272</v>
      </c>
      <c r="I24" s="1">
        <v>46223</v>
      </c>
      <c r="J24" t="s">
        <v>137</v>
      </c>
      <c r="K24" t="s">
        <v>971</v>
      </c>
      <c r="L24" t="s">
        <v>12</v>
      </c>
      <c r="M24" t="s">
        <v>21</v>
      </c>
      <c r="N24" t="s">
        <v>273</v>
      </c>
      <c r="O24" t="s">
        <v>6</v>
      </c>
      <c r="P24" t="s">
        <v>76</v>
      </c>
      <c r="Q24">
        <v>50</v>
      </c>
      <c r="R24">
        <v>55.9</v>
      </c>
      <c r="S24" s="2">
        <v>2795</v>
      </c>
      <c r="T24">
        <v>0</v>
      </c>
      <c r="U24">
        <v>0</v>
      </c>
      <c r="V24">
        <v>503.1</v>
      </c>
      <c r="W24">
        <v>0</v>
      </c>
      <c r="X24">
        <v>0</v>
      </c>
      <c r="Y24" s="2">
        <v>3298.1</v>
      </c>
      <c r="Z24">
        <v>0</v>
      </c>
      <c r="AA24">
        <v>0</v>
      </c>
      <c r="AB24" s="2">
        <v>3298.1</v>
      </c>
      <c r="AC24" t="s">
        <v>37</v>
      </c>
    </row>
    <row r="25" spans="1:29" x14ac:dyDescent="0.35">
      <c r="A25">
        <v>23</v>
      </c>
      <c r="B25">
        <v>281586</v>
      </c>
      <c r="C25">
        <v>328012967</v>
      </c>
      <c r="D25" t="s">
        <v>274</v>
      </c>
      <c r="E25" t="s">
        <v>50</v>
      </c>
      <c r="F25" s="1">
        <v>46238</v>
      </c>
      <c r="G25" t="s">
        <v>46</v>
      </c>
      <c r="H25">
        <v>4000009978</v>
      </c>
      <c r="I25" s="1">
        <v>46226</v>
      </c>
      <c r="J25" t="s">
        <v>137</v>
      </c>
      <c r="K25" t="s">
        <v>136</v>
      </c>
      <c r="L25" t="s">
        <v>15</v>
      </c>
      <c r="M25" t="s">
        <v>14</v>
      </c>
      <c r="N25" t="s">
        <v>275</v>
      </c>
      <c r="O25" t="s">
        <v>6</v>
      </c>
      <c r="P25" t="s">
        <v>276</v>
      </c>
      <c r="Q25">
        <v>80</v>
      </c>
      <c r="R25">
        <v>62.15</v>
      </c>
      <c r="S25" s="2">
        <v>4972</v>
      </c>
      <c r="T25">
        <v>0</v>
      </c>
      <c r="U25">
        <v>0</v>
      </c>
      <c r="V25">
        <v>894.96</v>
      </c>
      <c r="W25">
        <v>0</v>
      </c>
      <c r="X25">
        <v>0</v>
      </c>
      <c r="Y25" s="2">
        <v>5866.96</v>
      </c>
      <c r="Z25">
        <v>0</v>
      </c>
      <c r="AA25">
        <v>0</v>
      </c>
      <c r="AB25" s="2">
        <v>5866.96</v>
      </c>
      <c r="AC25" t="s">
        <v>37</v>
      </c>
    </row>
    <row r="26" spans="1:29" x14ac:dyDescent="0.35">
      <c r="A26">
        <v>24</v>
      </c>
      <c r="B26">
        <v>281587</v>
      </c>
      <c r="C26">
        <v>328012968</v>
      </c>
      <c r="D26" t="s">
        <v>277</v>
      </c>
      <c r="E26" t="s">
        <v>50</v>
      </c>
      <c r="F26" s="1">
        <v>46238</v>
      </c>
      <c r="G26" t="s">
        <v>48</v>
      </c>
      <c r="H26">
        <v>14123984</v>
      </c>
      <c r="I26" s="1">
        <v>46225</v>
      </c>
      <c r="J26" t="s">
        <v>137</v>
      </c>
      <c r="K26" t="s">
        <v>136</v>
      </c>
      <c r="L26" t="s">
        <v>15</v>
      </c>
      <c r="M26" t="s">
        <v>14</v>
      </c>
      <c r="N26" t="s">
        <v>278</v>
      </c>
      <c r="O26" t="s">
        <v>6</v>
      </c>
      <c r="P26" t="s">
        <v>279</v>
      </c>
      <c r="Q26">
        <v>10</v>
      </c>
      <c r="R26" s="2">
        <v>5725.71</v>
      </c>
      <c r="S26" s="2">
        <v>57257.1</v>
      </c>
      <c r="T26">
        <v>0</v>
      </c>
      <c r="U26">
        <v>0</v>
      </c>
      <c r="V26" s="2">
        <v>10306.278</v>
      </c>
      <c r="W26">
        <v>0</v>
      </c>
      <c r="X26">
        <v>0</v>
      </c>
      <c r="Y26" s="2">
        <v>67563.377999999997</v>
      </c>
      <c r="Z26">
        <v>0</v>
      </c>
      <c r="AA26">
        <v>0</v>
      </c>
      <c r="AB26" s="2">
        <v>67563.377999999997</v>
      </c>
      <c r="AC26" t="s">
        <v>37</v>
      </c>
    </row>
    <row r="27" spans="1:29" x14ac:dyDescent="0.35">
      <c r="A27">
        <v>25</v>
      </c>
      <c r="B27">
        <v>281588</v>
      </c>
      <c r="C27">
        <v>328012969</v>
      </c>
      <c r="D27" t="s">
        <v>280</v>
      </c>
      <c r="E27" t="s">
        <v>50</v>
      </c>
      <c r="F27" s="1">
        <v>46238</v>
      </c>
      <c r="G27" t="s">
        <v>77</v>
      </c>
      <c r="H27">
        <v>901853352</v>
      </c>
      <c r="I27" s="1">
        <v>46231</v>
      </c>
      <c r="J27" t="s">
        <v>137</v>
      </c>
      <c r="K27" t="s">
        <v>136</v>
      </c>
      <c r="L27" t="s">
        <v>78</v>
      </c>
      <c r="M27" t="s">
        <v>14</v>
      </c>
      <c r="N27" t="s">
        <v>281</v>
      </c>
      <c r="O27" t="s">
        <v>6</v>
      </c>
      <c r="P27" t="s">
        <v>43</v>
      </c>
      <c r="Q27" s="2">
        <v>5000</v>
      </c>
      <c r="R27">
        <v>39.78</v>
      </c>
      <c r="S27" s="2">
        <v>198900</v>
      </c>
      <c r="T27">
        <v>0</v>
      </c>
      <c r="U27">
        <v>0</v>
      </c>
      <c r="V27" s="2">
        <v>35802</v>
      </c>
      <c r="W27">
        <v>0</v>
      </c>
      <c r="X27">
        <v>0</v>
      </c>
      <c r="Y27" s="2">
        <v>234702</v>
      </c>
      <c r="Z27">
        <v>0</v>
      </c>
      <c r="AA27">
        <v>0</v>
      </c>
      <c r="AB27" s="2">
        <v>234702</v>
      </c>
      <c r="AC27" t="s">
        <v>37</v>
      </c>
    </row>
    <row r="28" spans="1:29" x14ac:dyDescent="0.35">
      <c r="A28">
        <v>26</v>
      </c>
      <c r="B28">
        <v>281669</v>
      </c>
      <c r="C28">
        <v>328013028</v>
      </c>
      <c r="D28" t="s">
        <v>282</v>
      </c>
      <c r="E28" t="s">
        <v>50</v>
      </c>
      <c r="F28" s="1">
        <v>46239</v>
      </c>
      <c r="G28" t="s">
        <v>230</v>
      </c>
      <c r="H28">
        <v>210015014</v>
      </c>
      <c r="I28" s="1">
        <v>46223</v>
      </c>
      <c r="J28" t="s">
        <v>137</v>
      </c>
      <c r="K28" t="s">
        <v>136</v>
      </c>
      <c r="L28" t="s">
        <v>78</v>
      </c>
      <c r="M28" t="s">
        <v>24</v>
      </c>
      <c r="N28" t="s">
        <v>283</v>
      </c>
      <c r="O28" t="s">
        <v>6</v>
      </c>
      <c r="P28" t="s">
        <v>42</v>
      </c>
      <c r="Q28">
        <v>5</v>
      </c>
      <c r="R28">
        <v>865.98</v>
      </c>
      <c r="S28" s="2">
        <v>4329.8999999999996</v>
      </c>
      <c r="T28">
        <v>0</v>
      </c>
      <c r="U28">
        <v>0</v>
      </c>
      <c r="V28">
        <v>779.38199999999995</v>
      </c>
      <c r="W28">
        <v>0</v>
      </c>
      <c r="X28">
        <v>0</v>
      </c>
      <c r="Y28" s="2">
        <v>5109.2820000000002</v>
      </c>
      <c r="Z28">
        <v>0</v>
      </c>
      <c r="AA28">
        <v>0</v>
      </c>
      <c r="AB28" s="2">
        <v>5109.2820000000002</v>
      </c>
      <c r="AC28" t="s">
        <v>37</v>
      </c>
    </row>
    <row r="29" spans="1:29" x14ac:dyDescent="0.35">
      <c r="A29">
        <v>27</v>
      </c>
      <c r="B29">
        <v>281710</v>
      </c>
      <c r="C29">
        <v>328013066</v>
      </c>
      <c r="D29" t="s">
        <v>284</v>
      </c>
      <c r="E29" t="s">
        <v>50</v>
      </c>
      <c r="F29" s="1">
        <v>46239</v>
      </c>
      <c r="G29" t="s">
        <v>119</v>
      </c>
      <c r="H29" t="s">
        <v>285</v>
      </c>
      <c r="I29" s="1">
        <v>46227</v>
      </c>
      <c r="J29" t="s">
        <v>137</v>
      </c>
      <c r="K29" t="s">
        <v>136</v>
      </c>
      <c r="L29" t="s">
        <v>12</v>
      </c>
      <c r="M29" t="s">
        <v>25</v>
      </c>
      <c r="N29" t="s">
        <v>286</v>
      </c>
      <c r="O29" t="s">
        <v>6</v>
      </c>
      <c r="P29" t="s">
        <v>140</v>
      </c>
      <c r="Q29">
        <v>10</v>
      </c>
      <c r="R29">
        <v>210.12</v>
      </c>
      <c r="S29" s="2">
        <v>2101.1999999999998</v>
      </c>
      <c r="T29">
        <v>0</v>
      </c>
      <c r="U29">
        <v>0</v>
      </c>
      <c r="V29">
        <v>378.21600000000001</v>
      </c>
      <c r="W29">
        <v>0</v>
      </c>
      <c r="X29">
        <v>0</v>
      </c>
      <c r="Y29" s="2">
        <v>2479.4160000000002</v>
      </c>
      <c r="Z29">
        <v>0</v>
      </c>
      <c r="AA29">
        <v>0</v>
      </c>
      <c r="AB29" s="2">
        <v>2479.4160000000002</v>
      </c>
      <c r="AC29" t="s">
        <v>37</v>
      </c>
    </row>
    <row r="30" spans="1:29" x14ac:dyDescent="0.35">
      <c r="A30">
        <v>28</v>
      </c>
      <c r="B30">
        <v>281712</v>
      </c>
      <c r="C30">
        <v>328013068</v>
      </c>
      <c r="D30" t="s">
        <v>287</v>
      </c>
      <c r="E30" t="s">
        <v>50</v>
      </c>
      <c r="F30" s="1">
        <v>46239</v>
      </c>
      <c r="G30" t="s">
        <v>288</v>
      </c>
      <c r="H30">
        <v>723</v>
      </c>
      <c r="I30" s="1">
        <v>46226</v>
      </c>
      <c r="J30" t="s">
        <v>137</v>
      </c>
      <c r="K30" t="s">
        <v>136</v>
      </c>
      <c r="L30" t="s">
        <v>49</v>
      </c>
      <c r="M30" t="s">
        <v>14</v>
      </c>
      <c r="N30" t="s">
        <v>289</v>
      </c>
      <c r="O30" t="s">
        <v>6</v>
      </c>
      <c r="P30" t="s">
        <v>290</v>
      </c>
      <c r="Q30">
        <v>100</v>
      </c>
      <c r="R30" s="2">
        <v>1268.99</v>
      </c>
      <c r="S30" s="2">
        <v>126899</v>
      </c>
      <c r="T30">
        <v>0</v>
      </c>
      <c r="U30">
        <v>0</v>
      </c>
      <c r="V30" s="2">
        <v>22841.82</v>
      </c>
      <c r="W30">
        <v>0</v>
      </c>
      <c r="X30">
        <v>0</v>
      </c>
      <c r="Y30" s="2">
        <v>149740.82</v>
      </c>
      <c r="Z30">
        <v>0</v>
      </c>
      <c r="AA30">
        <v>0</v>
      </c>
      <c r="AB30" s="2">
        <v>149740.82</v>
      </c>
      <c r="AC30" t="s">
        <v>37</v>
      </c>
    </row>
    <row r="31" spans="1:29" x14ac:dyDescent="0.35">
      <c r="A31">
        <v>29</v>
      </c>
      <c r="B31">
        <v>281774</v>
      </c>
      <c r="C31">
        <v>328013120</v>
      </c>
      <c r="D31" t="s">
        <v>556</v>
      </c>
      <c r="E31" t="s">
        <v>50</v>
      </c>
      <c r="F31" s="1">
        <v>46240</v>
      </c>
      <c r="G31" t="s">
        <v>557</v>
      </c>
      <c r="H31" t="s">
        <v>558</v>
      </c>
      <c r="I31" s="1">
        <v>46224</v>
      </c>
      <c r="J31" t="s">
        <v>137</v>
      </c>
      <c r="K31" t="s">
        <v>136</v>
      </c>
      <c r="L31" t="s">
        <v>19</v>
      </c>
      <c r="M31" t="s">
        <v>149</v>
      </c>
      <c r="N31" t="s">
        <v>559</v>
      </c>
      <c r="O31" t="s">
        <v>6</v>
      </c>
      <c r="P31" t="s">
        <v>560</v>
      </c>
      <c r="Q31">
        <v>4</v>
      </c>
      <c r="R31" s="2">
        <v>1512</v>
      </c>
      <c r="S31" s="2">
        <v>6048</v>
      </c>
      <c r="T31">
        <v>0</v>
      </c>
      <c r="U31">
        <v>0</v>
      </c>
      <c r="V31" s="2">
        <v>1088.6400000000001</v>
      </c>
      <c r="W31">
        <v>0</v>
      </c>
      <c r="X31">
        <v>0</v>
      </c>
      <c r="Y31" s="2">
        <v>7136.64</v>
      </c>
      <c r="Z31">
        <v>0</v>
      </c>
      <c r="AA31">
        <v>0</v>
      </c>
      <c r="AB31" s="2">
        <v>7136.64</v>
      </c>
      <c r="AC31" t="s">
        <v>37</v>
      </c>
    </row>
    <row r="32" spans="1:29" x14ac:dyDescent="0.35">
      <c r="A32">
        <v>30</v>
      </c>
      <c r="B32">
        <v>281791</v>
      </c>
      <c r="C32">
        <v>328013136</v>
      </c>
      <c r="D32" t="s">
        <v>561</v>
      </c>
      <c r="E32" t="s">
        <v>50</v>
      </c>
      <c r="F32" s="1">
        <v>46240</v>
      </c>
      <c r="G32" t="s">
        <v>562</v>
      </c>
      <c r="H32" t="s">
        <v>122</v>
      </c>
      <c r="I32" s="1">
        <v>46226</v>
      </c>
      <c r="J32" t="s">
        <v>137</v>
      </c>
      <c r="K32" t="s">
        <v>136</v>
      </c>
      <c r="L32" t="s">
        <v>19</v>
      </c>
      <c r="M32" t="s">
        <v>24</v>
      </c>
      <c r="N32" t="s">
        <v>563</v>
      </c>
      <c r="O32" t="s">
        <v>6</v>
      </c>
      <c r="P32" t="s">
        <v>564</v>
      </c>
      <c r="Q32">
        <v>2</v>
      </c>
      <c r="R32">
        <v>576.80999999999995</v>
      </c>
      <c r="S32" s="2">
        <v>1153.6199999999999</v>
      </c>
      <c r="T32">
        <v>0</v>
      </c>
      <c r="U32">
        <v>0</v>
      </c>
      <c r="V32">
        <v>207.6516</v>
      </c>
      <c r="W32">
        <v>0</v>
      </c>
      <c r="X32">
        <v>0</v>
      </c>
      <c r="Y32" s="2">
        <v>1361.2716</v>
      </c>
      <c r="Z32">
        <v>0</v>
      </c>
      <c r="AA32">
        <v>0</v>
      </c>
      <c r="AB32" s="2">
        <v>1361.2716</v>
      </c>
      <c r="AC32" t="s">
        <v>37</v>
      </c>
    </row>
    <row r="33" spans="1:29" x14ac:dyDescent="0.35">
      <c r="A33">
        <v>31</v>
      </c>
      <c r="B33">
        <v>281799</v>
      </c>
      <c r="C33">
        <v>328013144</v>
      </c>
      <c r="D33" t="s">
        <v>565</v>
      </c>
      <c r="E33" t="s">
        <v>50</v>
      </c>
      <c r="F33" s="1">
        <v>46240</v>
      </c>
      <c r="G33" t="s">
        <v>562</v>
      </c>
      <c r="H33" t="s">
        <v>566</v>
      </c>
      <c r="I33" s="1">
        <v>46232</v>
      </c>
      <c r="J33" t="s">
        <v>137</v>
      </c>
      <c r="K33" t="s">
        <v>136</v>
      </c>
      <c r="L33" t="s">
        <v>19</v>
      </c>
      <c r="M33" t="s">
        <v>24</v>
      </c>
      <c r="N33" t="s">
        <v>567</v>
      </c>
      <c r="O33" t="s">
        <v>6</v>
      </c>
      <c r="P33" t="s">
        <v>564</v>
      </c>
      <c r="Q33">
        <v>3</v>
      </c>
      <c r="R33">
        <v>183.34</v>
      </c>
      <c r="S33">
        <v>550.02</v>
      </c>
      <c r="T33">
        <v>0</v>
      </c>
      <c r="U33">
        <v>0</v>
      </c>
      <c r="V33">
        <v>99.003600000000006</v>
      </c>
      <c r="W33">
        <v>0</v>
      </c>
      <c r="X33">
        <v>0</v>
      </c>
      <c r="Y33">
        <v>649.02359999999999</v>
      </c>
      <c r="Z33">
        <v>0</v>
      </c>
      <c r="AA33">
        <v>0</v>
      </c>
      <c r="AB33">
        <v>649.02359999999999</v>
      </c>
      <c r="AC33" t="s">
        <v>37</v>
      </c>
    </row>
    <row r="34" spans="1:29" x14ac:dyDescent="0.35">
      <c r="A34">
        <v>32</v>
      </c>
      <c r="B34">
        <v>281833</v>
      </c>
      <c r="C34">
        <v>328013173</v>
      </c>
      <c r="D34" t="s">
        <v>568</v>
      </c>
      <c r="E34" t="s">
        <v>50</v>
      </c>
      <c r="F34" s="1">
        <v>46240</v>
      </c>
      <c r="G34" t="s">
        <v>569</v>
      </c>
      <c r="H34" t="s">
        <v>570</v>
      </c>
      <c r="I34" s="1">
        <v>46217</v>
      </c>
      <c r="J34" t="s">
        <v>137</v>
      </c>
      <c r="K34" t="s">
        <v>136</v>
      </c>
      <c r="L34" t="s">
        <v>13</v>
      </c>
      <c r="M34" t="s">
        <v>25</v>
      </c>
      <c r="N34" t="s">
        <v>571</v>
      </c>
      <c r="O34" t="s">
        <v>6</v>
      </c>
      <c r="P34" t="s">
        <v>572</v>
      </c>
      <c r="Q34" s="2">
        <v>2500</v>
      </c>
      <c r="R34">
        <v>25.04</v>
      </c>
      <c r="S34" s="2">
        <v>62600</v>
      </c>
      <c r="T34">
        <v>0</v>
      </c>
      <c r="U34">
        <v>0</v>
      </c>
      <c r="V34" s="2">
        <v>11268</v>
      </c>
      <c r="W34">
        <v>0</v>
      </c>
      <c r="X34">
        <v>0</v>
      </c>
      <c r="Y34" s="2">
        <v>73868</v>
      </c>
      <c r="Z34">
        <v>0</v>
      </c>
      <c r="AA34">
        <v>0</v>
      </c>
      <c r="AB34" s="2">
        <v>73868</v>
      </c>
      <c r="AC34" t="s">
        <v>37</v>
      </c>
    </row>
    <row r="35" spans="1:29" x14ac:dyDescent="0.35">
      <c r="A35">
        <v>33</v>
      </c>
      <c r="B35">
        <v>281834</v>
      </c>
      <c r="C35">
        <v>328013174</v>
      </c>
      <c r="D35" t="s">
        <v>573</v>
      </c>
      <c r="E35" t="s">
        <v>50</v>
      </c>
      <c r="F35" s="1">
        <v>46240</v>
      </c>
      <c r="G35" t="s">
        <v>41</v>
      </c>
      <c r="H35" t="s">
        <v>574</v>
      </c>
      <c r="I35" s="1">
        <v>46227</v>
      </c>
      <c r="J35" t="s">
        <v>137</v>
      </c>
      <c r="K35" t="s">
        <v>136</v>
      </c>
      <c r="L35" t="s">
        <v>88</v>
      </c>
      <c r="M35" t="s">
        <v>14</v>
      </c>
      <c r="N35" t="s">
        <v>575</v>
      </c>
      <c r="O35" t="s">
        <v>6</v>
      </c>
      <c r="P35" t="s">
        <v>42</v>
      </c>
      <c r="Q35">
        <v>5</v>
      </c>
      <c r="R35">
        <v>144.19999999999999</v>
      </c>
      <c r="S35">
        <v>721</v>
      </c>
      <c r="T35">
        <v>0</v>
      </c>
      <c r="U35">
        <v>0</v>
      </c>
      <c r="V35">
        <v>129.78</v>
      </c>
      <c r="W35">
        <v>0</v>
      </c>
      <c r="X35">
        <v>0</v>
      </c>
      <c r="Y35">
        <v>850.78</v>
      </c>
      <c r="Z35">
        <v>0</v>
      </c>
      <c r="AA35">
        <v>0</v>
      </c>
      <c r="AB35">
        <v>850.78</v>
      </c>
      <c r="AC35" t="s">
        <v>37</v>
      </c>
    </row>
    <row r="36" spans="1:29" x14ac:dyDescent="0.35">
      <c r="A36">
        <v>34</v>
      </c>
      <c r="B36">
        <v>281836</v>
      </c>
      <c r="C36">
        <v>328013176</v>
      </c>
      <c r="D36" t="s">
        <v>576</v>
      </c>
      <c r="E36" t="s">
        <v>50</v>
      </c>
      <c r="F36" s="1">
        <v>46240</v>
      </c>
      <c r="G36" t="s">
        <v>41</v>
      </c>
      <c r="H36" t="s">
        <v>577</v>
      </c>
      <c r="I36" s="1">
        <v>46230</v>
      </c>
      <c r="J36" t="s">
        <v>137</v>
      </c>
      <c r="K36" t="s">
        <v>136</v>
      </c>
      <c r="L36" t="s">
        <v>88</v>
      </c>
      <c r="M36" t="s">
        <v>14</v>
      </c>
      <c r="N36" t="s">
        <v>578</v>
      </c>
      <c r="O36" t="s">
        <v>6</v>
      </c>
      <c r="P36" t="s">
        <v>43</v>
      </c>
      <c r="Q36">
        <v>100</v>
      </c>
      <c r="R36">
        <v>11.95</v>
      </c>
      <c r="S36" s="2">
        <v>1195</v>
      </c>
      <c r="T36">
        <v>0</v>
      </c>
      <c r="U36">
        <v>0</v>
      </c>
      <c r="V36">
        <v>215.1</v>
      </c>
      <c r="W36">
        <v>0</v>
      </c>
      <c r="X36">
        <v>0</v>
      </c>
      <c r="Y36" s="2">
        <v>1410.1</v>
      </c>
      <c r="Z36">
        <v>0</v>
      </c>
      <c r="AA36">
        <v>0</v>
      </c>
      <c r="AB36" s="2">
        <v>1410.1</v>
      </c>
      <c r="AC36" t="s">
        <v>37</v>
      </c>
    </row>
    <row r="37" spans="1:29" x14ac:dyDescent="0.35">
      <c r="A37">
        <v>35</v>
      </c>
      <c r="B37">
        <v>281837</v>
      </c>
      <c r="C37">
        <v>328013177</v>
      </c>
      <c r="D37" t="s">
        <v>579</v>
      </c>
      <c r="E37" t="s">
        <v>50</v>
      </c>
      <c r="F37" s="1">
        <v>46240</v>
      </c>
      <c r="G37" t="s">
        <v>41</v>
      </c>
      <c r="H37" t="s">
        <v>580</v>
      </c>
      <c r="I37" s="1">
        <v>46231</v>
      </c>
      <c r="J37" t="s">
        <v>137</v>
      </c>
      <c r="K37" t="s">
        <v>136</v>
      </c>
      <c r="L37" t="s">
        <v>88</v>
      </c>
      <c r="M37" t="s">
        <v>14</v>
      </c>
      <c r="N37" t="s">
        <v>581</v>
      </c>
      <c r="O37" t="s">
        <v>6</v>
      </c>
      <c r="P37" t="s">
        <v>582</v>
      </c>
      <c r="Q37">
        <v>5</v>
      </c>
      <c r="R37" s="2">
        <v>2064.6</v>
      </c>
      <c r="S37" s="2">
        <v>10323</v>
      </c>
      <c r="T37">
        <v>0</v>
      </c>
      <c r="U37">
        <v>0</v>
      </c>
      <c r="V37" s="2">
        <v>1858.14</v>
      </c>
      <c r="W37">
        <v>0</v>
      </c>
      <c r="X37">
        <v>0</v>
      </c>
      <c r="Y37" s="2">
        <v>12181.14</v>
      </c>
      <c r="Z37">
        <v>0</v>
      </c>
      <c r="AA37">
        <v>0</v>
      </c>
      <c r="AB37" s="2">
        <v>12181.14</v>
      </c>
      <c r="AC37" t="s">
        <v>37</v>
      </c>
    </row>
    <row r="38" spans="1:29" x14ac:dyDescent="0.35">
      <c r="A38">
        <v>36</v>
      </c>
      <c r="B38">
        <v>281839</v>
      </c>
      <c r="C38">
        <v>328013179</v>
      </c>
      <c r="D38" t="s">
        <v>583</v>
      </c>
      <c r="E38" t="s">
        <v>50</v>
      </c>
      <c r="F38" s="1">
        <v>46240</v>
      </c>
      <c r="G38" t="s">
        <v>584</v>
      </c>
      <c r="H38">
        <v>5510001718</v>
      </c>
      <c r="I38" s="1">
        <v>46191</v>
      </c>
      <c r="J38" t="s">
        <v>137</v>
      </c>
      <c r="K38" t="s">
        <v>136</v>
      </c>
      <c r="L38" t="s">
        <v>11</v>
      </c>
      <c r="M38" t="s">
        <v>23</v>
      </c>
      <c r="N38" t="s">
        <v>585</v>
      </c>
      <c r="O38" t="s">
        <v>6</v>
      </c>
      <c r="P38" t="s">
        <v>564</v>
      </c>
      <c r="Q38" s="2">
        <v>2480</v>
      </c>
      <c r="R38">
        <v>4.2</v>
      </c>
      <c r="S38" s="2">
        <v>10416</v>
      </c>
      <c r="T38">
        <v>0</v>
      </c>
      <c r="U38">
        <v>0</v>
      </c>
      <c r="V38" s="2">
        <v>1874.88</v>
      </c>
      <c r="W38">
        <v>0</v>
      </c>
      <c r="X38">
        <v>0</v>
      </c>
      <c r="Y38" s="2">
        <v>12290.88</v>
      </c>
      <c r="Z38">
        <v>0</v>
      </c>
      <c r="AA38">
        <v>0</v>
      </c>
      <c r="AB38" s="2">
        <v>12290.88</v>
      </c>
      <c r="AC38" t="s">
        <v>37</v>
      </c>
    </row>
    <row r="39" spans="1:29" x14ac:dyDescent="0.35">
      <c r="A39">
        <v>37</v>
      </c>
      <c r="B39">
        <v>281840</v>
      </c>
      <c r="C39">
        <v>328013180</v>
      </c>
      <c r="D39" t="s">
        <v>586</v>
      </c>
      <c r="E39" t="s">
        <v>50</v>
      </c>
      <c r="F39" s="1">
        <v>46240</v>
      </c>
      <c r="G39" t="s">
        <v>587</v>
      </c>
      <c r="H39" t="s">
        <v>588</v>
      </c>
      <c r="I39" s="1">
        <v>46232</v>
      </c>
      <c r="J39" t="s">
        <v>137</v>
      </c>
      <c r="K39" t="s">
        <v>970</v>
      </c>
      <c r="L39" t="s">
        <v>12</v>
      </c>
      <c r="M39" t="s">
        <v>21</v>
      </c>
      <c r="N39" t="s">
        <v>589</v>
      </c>
      <c r="O39" t="s">
        <v>6</v>
      </c>
      <c r="P39" t="s">
        <v>590</v>
      </c>
      <c r="Q39">
        <v>5</v>
      </c>
      <c r="R39">
        <v>859.04</v>
      </c>
      <c r="S39" s="2">
        <v>4295.2</v>
      </c>
      <c r="T39">
        <v>0</v>
      </c>
      <c r="U39">
        <v>0</v>
      </c>
      <c r="V39">
        <v>773.13599999999997</v>
      </c>
      <c r="W39">
        <v>0</v>
      </c>
      <c r="X39">
        <v>0</v>
      </c>
      <c r="Y39" s="2">
        <v>5068.3360000000002</v>
      </c>
      <c r="Z39">
        <v>0</v>
      </c>
      <c r="AA39">
        <v>0</v>
      </c>
      <c r="AB39" s="2">
        <v>5068.3360000000002</v>
      </c>
      <c r="AC39" t="s">
        <v>37</v>
      </c>
    </row>
    <row r="40" spans="1:29" x14ac:dyDescent="0.35">
      <c r="A40">
        <v>38</v>
      </c>
      <c r="B40">
        <v>281840</v>
      </c>
      <c r="C40">
        <v>328013180</v>
      </c>
      <c r="D40" t="s">
        <v>586</v>
      </c>
      <c r="E40" t="s">
        <v>50</v>
      </c>
      <c r="F40" s="1">
        <v>46240</v>
      </c>
      <c r="G40" t="s">
        <v>587</v>
      </c>
      <c r="H40" t="s">
        <v>588</v>
      </c>
      <c r="I40" s="1">
        <v>46232</v>
      </c>
      <c r="J40" t="s">
        <v>137</v>
      </c>
      <c r="K40" t="s">
        <v>970</v>
      </c>
      <c r="L40" t="s">
        <v>12</v>
      </c>
      <c r="M40" t="s">
        <v>21</v>
      </c>
      <c r="N40" t="s">
        <v>591</v>
      </c>
      <c r="O40" t="s">
        <v>6</v>
      </c>
      <c r="P40" t="s">
        <v>592</v>
      </c>
      <c r="Q40">
        <v>5</v>
      </c>
      <c r="R40" s="2">
        <v>1393.28</v>
      </c>
      <c r="S40" s="2">
        <v>6966.4</v>
      </c>
      <c r="T40">
        <v>0</v>
      </c>
      <c r="U40">
        <v>0</v>
      </c>
      <c r="V40" s="2">
        <v>1253.952</v>
      </c>
      <c r="W40">
        <v>0</v>
      </c>
      <c r="X40">
        <v>0</v>
      </c>
      <c r="Y40" s="2">
        <v>8220.3520000000008</v>
      </c>
      <c r="Z40">
        <v>0</v>
      </c>
      <c r="AA40">
        <v>0</v>
      </c>
      <c r="AB40" s="2">
        <v>8220.3520000000008</v>
      </c>
      <c r="AC40" t="s">
        <v>37</v>
      </c>
    </row>
    <row r="41" spans="1:29" x14ac:dyDescent="0.35">
      <c r="A41">
        <v>39</v>
      </c>
      <c r="B41">
        <v>281842</v>
      </c>
      <c r="C41">
        <v>328013182</v>
      </c>
      <c r="D41" t="s">
        <v>593</v>
      </c>
      <c r="E41" t="s">
        <v>50</v>
      </c>
      <c r="F41" s="1">
        <v>46240</v>
      </c>
      <c r="G41" t="s">
        <v>594</v>
      </c>
      <c r="H41">
        <v>43593</v>
      </c>
      <c r="I41" s="1">
        <v>46207</v>
      </c>
      <c r="J41" t="s">
        <v>137</v>
      </c>
      <c r="K41" t="s">
        <v>136</v>
      </c>
      <c r="L41" t="s">
        <v>78</v>
      </c>
      <c r="M41" t="s">
        <v>21</v>
      </c>
      <c r="N41" t="s">
        <v>599</v>
      </c>
      <c r="O41" t="s">
        <v>6</v>
      </c>
      <c r="P41" t="s">
        <v>40</v>
      </c>
      <c r="Q41">
        <v>50</v>
      </c>
      <c r="R41">
        <v>0.82</v>
      </c>
      <c r="S41">
        <v>41</v>
      </c>
      <c r="T41">
        <v>0</v>
      </c>
      <c r="U41">
        <v>0</v>
      </c>
      <c r="V41">
        <v>7.38</v>
      </c>
      <c r="W41">
        <v>0</v>
      </c>
      <c r="X41">
        <v>0</v>
      </c>
      <c r="Y41">
        <v>48.38</v>
      </c>
      <c r="Z41">
        <v>0</v>
      </c>
      <c r="AA41">
        <v>0</v>
      </c>
      <c r="AB41">
        <v>48.38</v>
      </c>
      <c r="AC41" t="s">
        <v>37</v>
      </c>
    </row>
    <row r="42" spans="1:29" x14ac:dyDescent="0.35">
      <c r="A42">
        <v>40</v>
      </c>
      <c r="B42">
        <v>281842</v>
      </c>
      <c r="C42">
        <v>328013182</v>
      </c>
      <c r="D42" t="s">
        <v>593</v>
      </c>
      <c r="E42" t="s">
        <v>50</v>
      </c>
      <c r="F42" s="1">
        <v>46240</v>
      </c>
      <c r="G42" t="s">
        <v>594</v>
      </c>
      <c r="H42">
        <v>43593</v>
      </c>
      <c r="I42" s="1">
        <v>46207</v>
      </c>
      <c r="J42" t="s">
        <v>137</v>
      </c>
      <c r="K42" t="s">
        <v>136</v>
      </c>
      <c r="L42" t="s">
        <v>78</v>
      </c>
      <c r="M42" t="s">
        <v>21</v>
      </c>
      <c r="N42" t="s">
        <v>600</v>
      </c>
      <c r="O42" t="s">
        <v>6</v>
      </c>
      <c r="P42" t="s">
        <v>600</v>
      </c>
      <c r="Q42">
        <v>10</v>
      </c>
      <c r="R42">
        <v>55.14</v>
      </c>
      <c r="S42">
        <v>551.4</v>
      </c>
      <c r="T42">
        <v>0</v>
      </c>
      <c r="U42">
        <v>0</v>
      </c>
      <c r="V42">
        <v>99.251999999999995</v>
      </c>
      <c r="W42">
        <v>0</v>
      </c>
      <c r="X42">
        <v>0</v>
      </c>
      <c r="Y42">
        <v>650.65200000000004</v>
      </c>
      <c r="Z42">
        <v>0</v>
      </c>
      <c r="AA42">
        <v>0</v>
      </c>
      <c r="AB42">
        <v>650.65200000000004</v>
      </c>
      <c r="AC42" t="s">
        <v>37</v>
      </c>
    </row>
    <row r="43" spans="1:29" x14ac:dyDescent="0.35">
      <c r="A43">
        <v>41</v>
      </c>
      <c r="B43">
        <v>281842</v>
      </c>
      <c r="C43">
        <v>328013182</v>
      </c>
      <c r="D43" t="s">
        <v>593</v>
      </c>
      <c r="E43" t="s">
        <v>50</v>
      </c>
      <c r="F43" s="1">
        <v>46240</v>
      </c>
      <c r="G43" t="s">
        <v>594</v>
      </c>
      <c r="H43">
        <v>43593</v>
      </c>
      <c r="I43" s="1">
        <v>46207</v>
      </c>
      <c r="J43" t="s">
        <v>137</v>
      </c>
      <c r="K43" t="s">
        <v>136</v>
      </c>
      <c r="L43" t="s">
        <v>78</v>
      </c>
      <c r="M43" t="s">
        <v>21</v>
      </c>
      <c r="N43" t="s">
        <v>607</v>
      </c>
      <c r="O43" t="s">
        <v>6</v>
      </c>
      <c r="P43" t="s">
        <v>596</v>
      </c>
      <c r="Q43">
        <v>100</v>
      </c>
      <c r="R43">
        <v>1.34</v>
      </c>
      <c r="S43">
        <v>134</v>
      </c>
      <c r="T43">
        <v>0</v>
      </c>
      <c r="U43">
        <v>0</v>
      </c>
      <c r="V43">
        <v>24.12</v>
      </c>
      <c r="W43">
        <v>0</v>
      </c>
      <c r="X43">
        <v>0</v>
      </c>
      <c r="Y43">
        <v>158.12</v>
      </c>
      <c r="Z43">
        <v>0</v>
      </c>
      <c r="AA43">
        <v>0</v>
      </c>
      <c r="AB43">
        <v>158.12</v>
      </c>
      <c r="AC43" t="s">
        <v>37</v>
      </c>
    </row>
    <row r="44" spans="1:29" x14ac:dyDescent="0.35">
      <c r="A44">
        <v>42</v>
      </c>
      <c r="B44">
        <v>281842</v>
      </c>
      <c r="C44">
        <v>328013182</v>
      </c>
      <c r="D44" t="s">
        <v>593</v>
      </c>
      <c r="E44" t="s">
        <v>50</v>
      </c>
      <c r="F44" s="1">
        <v>46240</v>
      </c>
      <c r="G44" t="s">
        <v>594</v>
      </c>
      <c r="H44">
        <v>43593</v>
      </c>
      <c r="I44" s="1">
        <v>46207</v>
      </c>
      <c r="J44" t="s">
        <v>137</v>
      </c>
      <c r="K44" t="s">
        <v>136</v>
      </c>
      <c r="L44" t="s">
        <v>78</v>
      </c>
      <c r="M44" t="s">
        <v>21</v>
      </c>
      <c r="N44" t="s">
        <v>601</v>
      </c>
      <c r="O44" t="s">
        <v>6</v>
      </c>
      <c r="P44" t="s">
        <v>598</v>
      </c>
      <c r="Q44">
        <v>100</v>
      </c>
      <c r="R44">
        <v>0.62</v>
      </c>
      <c r="S44">
        <v>62</v>
      </c>
      <c r="T44">
        <v>0</v>
      </c>
      <c r="U44">
        <v>0</v>
      </c>
      <c r="V44">
        <v>11.16</v>
      </c>
      <c r="W44">
        <v>0</v>
      </c>
      <c r="X44">
        <v>0</v>
      </c>
      <c r="Y44">
        <v>73.16</v>
      </c>
      <c r="Z44">
        <v>0</v>
      </c>
      <c r="AA44">
        <v>0</v>
      </c>
      <c r="AB44">
        <v>73.16</v>
      </c>
      <c r="AC44" t="s">
        <v>37</v>
      </c>
    </row>
    <row r="45" spans="1:29" x14ac:dyDescent="0.35">
      <c r="A45">
        <v>43</v>
      </c>
      <c r="B45">
        <v>281842</v>
      </c>
      <c r="C45">
        <v>328013182</v>
      </c>
      <c r="D45" t="s">
        <v>593</v>
      </c>
      <c r="E45" t="s">
        <v>50</v>
      </c>
      <c r="F45" s="1">
        <v>46240</v>
      </c>
      <c r="G45" t="s">
        <v>594</v>
      </c>
      <c r="H45">
        <v>43593</v>
      </c>
      <c r="I45" s="1">
        <v>46207</v>
      </c>
      <c r="J45" t="s">
        <v>137</v>
      </c>
      <c r="K45" t="s">
        <v>136</v>
      </c>
      <c r="L45" t="s">
        <v>78</v>
      </c>
      <c r="M45" t="s">
        <v>21</v>
      </c>
      <c r="N45" t="s">
        <v>604</v>
      </c>
      <c r="O45" t="s">
        <v>6</v>
      </c>
      <c r="P45" t="s">
        <v>592</v>
      </c>
      <c r="Q45">
        <v>40</v>
      </c>
      <c r="R45">
        <v>10.62</v>
      </c>
      <c r="S45">
        <v>424.8</v>
      </c>
      <c r="T45">
        <v>0</v>
      </c>
      <c r="U45">
        <v>0</v>
      </c>
      <c r="V45">
        <v>76.463999999999999</v>
      </c>
      <c r="W45">
        <v>0</v>
      </c>
      <c r="X45">
        <v>0</v>
      </c>
      <c r="Y45">
        <v>501.26400000000001</v>
      </c>
      <c r="Z45">
        <v>0</v>
      </c>
      <c r="AA45">
        <v>0</v>
      </c>
      <c r="AB45">
        <v>501.26400000000001</v>
      </c>
      <c r="AC45" t="s">
        <v>37</v>
      </c>
    </row>
    <row r="46" spans="1:29" x14ac:dyDescent="0.35">
      <c r="A46">
        <v>44</v>
      </c>
      <c r="B46">
        <v>281842</v>
      </c>
      <c r="C46">
        <v>328013182</v>
      </c>
      <c r="D46" t="s">
        <v>593</v>
      </c>
      <c r="E46" t="s">
        <v>50</v>
      </c>
      <c r="F46" s="1">
        <v>46240</v>
      </c>
      <c r="G46" t="s">
        <v>594</v>
      </c>
      <c r="H46">
        <v>43593</v>
      </c>
      <c r="I46" s="1">
        <v>46207</v>
      </c>
      <c r="J46" t="s">
        <v>137</v>
      </c>
      <c r="K46" t="s">
        <v>136</v>
      </c>
      <c r="L46" t="s">
        <v>78</v>
      </c>
      <c r="M46" t="s">
        <v>21</v>
      </c>
      <c r="N46" t="s">
        <v>608</v>
      </c>
      <c r="O46" t="s">
        <v>6</v>
      </c>
      <c r="P46" t="s">
        <v>598</v>
      </c>
      <c r="Q46">
        <v>100</v>
      </c>
      <c r="R46">
        <v>0.41</v>
      </c>
      <c r="S46">
        <v>41</v>
      </c>
      <c r="T46">
        <v>0</v>
      </c>
      <c r="U46">
        <v>0</v>
      </c>
      <c r="V46">
        <v>7.38</v>
      </c>
      <c r="W46">
        <v>0</v>
      </c>
      <c r="X46">
        <v>0</v>
      </c>
      <c r="Y46">
        <v>48.38</v>
      </c>
      <c r="Z46">
        <v>0</v>
      </c>
      <c r="AA46">
        <v>0</v>
      </c>
      <c r="AB46">
        <v>48.38</v>
      </c>
      <c r="AC46" t="s">
        <v>37</v>
      </c>
    </row>
    <row r="47" spans="1:29" x14ac:dyDescent="0.35">
      <c r="A47">
        <v>45</v>
      </c>
      <c r="B47">
        <v>281842</v>
      </c>
      <c r="C47">
        <v>328013182</v>
      </c>
      <c r="D47" t="s">
        <v>593</v>
      </c>
      <c r="E47" t="s">
        <v>50</v>
      </c>
      <c r="F47" s="1">
        <v>46240</v>
      </c>
      <c r="G47" t="s">
        <v>594</v>
      </c>
      <c r="H47">
        <v>43593</v>
      </c>
      <c r="I47" s="1">
        <v>46207</v>
      </c>
      <c r="J47" t="s">
        <v>137</v>
      </c>
      <c r="K47" t="s">
        <v>136</v>
      </c>
      <c r="L47" t="s">
        <v>78</v>
      </c>
      <c r="M47" t="s">
        <v>21</v>
      </c>
      <c r="N47" t="s">
        <v>612</v>
      </c>
      <c r="O47" t="s">
        <v>6</v>
      </c>
      <c r="P47" t="s">
        <v>598</v>
      </c>
      <c r="Q47">
        <v>50</v>
      </c>
      <c r="R47">
        <v>1.1299999999999999</v>
      </c>
      <c r="S47">
        <v>56.5</v>
      </c>
      <c r="T47">
        <v>0</v>
      </c>
      <c r="U47">
        <v>0</v>
      </c>
      <c r="V47">
        <v>10.17</v>
      </c>
      <c r="W47">
        <v>0</v>
      </c>
      <c r="X47">
        <v>0</v>
      </c>
      <c r="Y47">
        <v>66.67</v>
      </c>
      <c r="Z47">
        <v>0</v>
      </c>
      <c r="AA47">
        <v>0</v>
      </c>
      <c r="AB47">
        <v>66.67</v>
      </c>
      <c r="AC47" t="s">
        <v>37</v>
      </c>
    </row>
    <row r="48" spans="1:29" x14ac:dyDescent="0.35">
      <c r="A48">
        <v>46</v>
      </c>
      <c r="B48">
        <v>281842</v>
      </c>
      <c r="C48">
        <v>328013182</v>
      </c>
      <c r="D48" t="s">
        <v>593</v>
      </c>
      <c r="E48" t="s">
        <v>50</v>
      </c>
      <c r="F48" s="1">
        <v>46240</v>
      </c>
      <c r="G48" t="s">
        <v>594</v>
      </c>
      <c r="H48">
        <v>43593</v>
      </c>
      <c r="I48" s="1">
        <v>46207</v>
      </c>
      <c r="J48" t="s">
        <v>137</v>
      </c>
      <c r="K48" t="s">
        <v>136</v>
      </c>
      <c r="L48" t="s">
        <v>78</v>
      </c>
      <c r="M48" t="s">
        <v>21</v>
      </c>
      <c r="N48" t="s">
        <v>595</v>
      </c>
      <c r="O48" t="s">
        <v>6</v>
      </c>
      <c r="P48" t="s">
        <v>596</v>
      </c>
      <c r="Q48">
        <v>20</v>
      </c>
      <c r="R48">
        <v>5.99</v>
      </c>
      <c r="S48">
        <v>119.8</v>
      </c>
      <c r="T48">
        <v>0</v>
      </c>
      <c r="U48">
        <v>0</v>
      </c>
      <c r="V48">
        <v>21.564</v>
      </c>
      <c r="W48">
        <v>0</v>
      </c>
      <c r="X48">
        <v>0</v>
      </c>
      <c r="Y48">
        <v>141.364</v>
      </c>
      <c r="Z48">
        <v>0</v>
      </c>
      <c r="AA48">
        <v>0</v>
      </c>
      <c r="AB48">
        <v>141.364</v>
      </c>
      <c r="AC48" t="s">
        <v>37</v>
      </c>
    </row>
    <row r="49" spans="1:29" x14ac:dyDescent="0.35">
      <c r="A49">
        <v>47</v>
      </c>
      <c r="B49">
        <v>281842</v>
      </c>
      <c r="C49">
        <v>328013182</v>
      </c>
      <c r="D49" t="s">
        <v>593</v>
      </c>
      <c r="E49" t="s">
        <v>50</v>
      </c>
      <c r="F49" s="1">
        <v>46240</v>
      </c>
      <c r="G49" t="s">
        <v>594</v>
      </c>
      <c r="H49">
        <v>43593</v>
      </c>
      <c r="I49" s="1">
        <v>46207</v>
      </c>
      <c r="J49" t="s">
        <v>137</v>
      </c>
      <c r="K49" t="s">
        <v>136</v>
      </c>
      <c r="L49" t="s">
        <v>78</v>
      </c>
      <c r="M49" t="s">
        <v>21</v>
      </c>
      <c r="N49" t="s">
        <v>602</v>
      </c>
      <c r="O49" t="s">
        <v>6</v>
      </c>
      <c r="P49" t="s">
        <v>40</v>
      </c>
      <c r="Q49">
        <v>100</v>
      </c>
      <c r="R49">
        <v>0.52</v>
      </c>
      <c r="S49">
        <v>52</v>
      </c>
      <c r="T49">
        <v>0</v>
      </c>
      <c r="U49">
        <v>0</v>
      </c>
      <c r="V49">
        <v>9.36</v>
      </c>
      <c r="W49">
        <v>0</v>
      </c>
      <c r="X49">
        <v>0</v>
      </c>
      <c r="Y49">
        <v>61.36</v>
      </c>
      <c r="Z49">
        <v>0</v>
      </c>
      <c r="AA49">
        <v>0</v>
      </c>
      <c r="AB49">
        <v>61.36</v>
      </c>
      <c r="AC49" t="s">
        <v>37</v>
      </c>
    </row>
    <row r="50" spans="1:29" x14ac:dyDescent="0.35">
      <c r="A50">
        <v>48</v>
      </c>
      <c r="B50">
        <v>281842</v>
      </c>
      <c r="C50">
        <v>328013182</v>
      </c>
      <c r="D50" t="s">
        <v>593</v>
      </c>
      <c r="E50" t="s">
        <v>50</v>
      </c>
      <c r="F50" s="1">
        <v>46240</v>
      </c>
      <c r="G50" t="s">
        <v>594</v>
      </c>
      <c r="H50">
        <v>43593</v>
      </c>
      <c r="I50" s="1">
        <v>46207</v>
      </c>
      <c r="J50" t="s">
        <v>137</v>
      </c>
      <c r="K50" t="s">
        <v>136</v>
      </c>
      <c r="L50" t="s">
        <v>78</v>
      </c>
      <c r="M50" t="s">
        <v>21</v>
      </c>
      <c r="N50" t="s">
        <v>597</v>
      </c>
      <c r="O50" t="s">
        <v>6</v>
      </c>
      <c r="P50" t="s">
        <v>598</v>
      </c>
      <c r="Q50">
        <v>100</v>
      </c>
      <c r="R50">
        <v>1.44</v>
      </c>
      <c r="S50">
        <v>144</v>
      </c>
      <c r="T50">
        <v>0</v>
      </c>
      <c r="U50">
        <v>0</v>
      </c>
      <c r="V50">
        <v>25.92</v>
      </c>
      <c r="W50">
        <v>0</v>
      </c>
      <c r="X50">
        <v>0</v>
      </c>
      <c r="Y50">
        <v>169.92</v>
      </c>
      <c r="Z50">
        <v>0</v>
      </c>
      <c r="AA50">
        <v>0</v>
      </c>
      <c r="AB50">
        <v>169.92</v>
      </c>
      <c r="AC50" t="s">
        <v>37</v>
      </c>
    </row>
    <row r="51" spans="1:29" x14ac:dyDescent="0.35">
      <c r="A51">
        <v>49</v>
      </c>
      <c r="B51">
        <v>281842</v>
      </c>
      <c r="C51">
        <v>328013182</v>
      </c>
      <c r="D51" t="s">
        <v>593</v>
      </c>
      <c r="E51" t="s">
        <v>50</v>
      </c>
      <c r="F51" s="1">
        <v>46240</v>
      </c>
      <c r="G51" t="s">
        <v>594</v>
      </c>
      <c r="H51">
        <v>43593</v>
      </c>
      <c r="I51" s="1">
        <v>46207</v>
      </c>
      <c r="J51" t="s">
        <v>137</v>
      </c>
      <c r="K51" t="s">
        <v>136</v>
      </c>
      <c r="L51" t="s">
        <v>78</v>
      </c>
      <c r="M51" t="s">
        <v>21</v>
      </c>
      <c r="N51" t="s">
        <v>609</v>
      </c>
      <c r="O51" t="s">
        <v>6</v>
      </c>
      <c r="P51" t="s">
        <v>38</v>
      </c>
      <c r="Q51">
        <v>100</v>
      </c>
      <c r="R51">
        <v>2.78</v>
      </c>
      <c r="S51">
        <v>278</v>
      </c>
      <c r="T51">
        <v>0</v>
      </c>
      <c r="U51">
        <v>0</v>
      </c>
      <c r="V51">
        <v>50.04</v>
      </c>
      <c r="W51">
        <v>0</v>
      </c>
      <c r="X51">
        <v>0</v>
      </c>
      <c r="Y51">
        <v>328.04</v>
      </c>
      <c r="Z51">
        <v>0</v>
      </c>
      <c r="AA51">
        <v>0</v>
      </c>
      <c r="AB51">
        <v>328.04</v>
      </c>
      <c r="AC51" t="s">
        <v>37</v>
      </c>
    </row>
    <row r="52" spans="1:29" x14ac:dyDescent="0.35">
      <c r="A52">
        <v>50</v>
      </c>
      <c r="B52">
        <v>281842</v>
      </c>
      <c r="C52">
        <v>328013182</v>
      </c>
      <c r="D52" t="s">
        <v>593</v>
      </c>
      <c r="E52" t="s">
        <v>50</v>
      </c>
      <c r="F52" s="1">
        <v>46240</v>
      </c>
      <c r="G52" t="s">
        <v>594</v>
      </c>
      <c r="H52">
        <v>43593</v>
      </c>
      <c r="I52" s="1">
        <v>46207</v>
      </c>
      <c r="J52" t="s">
        <v>137</v>
      </c>
      <c r="K52" t="s">
        <v>136</v>
      </c>
      <c r="L52" t="s">
        <v>78</v>
      </c>
      <c r="M52" t="s">
        <v>21</v>
      </c>
      <c r="N52" t="s">
        <v>610</v>
      </c>
      <c r="O52" t="s">
        <v>6</v>
      </c>
      <c r="P52" t="s">
        <v>611</v>
      </c>
      <c r="Q52">
        <v>10</v>
      </c>
      <c r="R52">
        <v>45.22</v>
      </c>
      <c r="S52">
        <v>452.2</v>
      </c>
      <c r="T52">
        <v>0</v>
      </c>
      <c r="U52">
        <v>0</v>
      </c>
      <c r="V52">
        <v>81.396000000000001</v>
      </c>
      <c r="W52">
        <v>0</v>
      </c>
      <c r="X52">
        <v>0</v>
      </c>
      <c r="Y52">
        <v>533.596</v>
      </c>
      <c r="Z52">
        <v>0</v>
      </c>
      <c r="AA52">
        <v>0</v>
      </c>
      <c r="AB52">
        <v>533.596</v>
      </c>
      <c r="AC52" t="s">
        <v>37</v>
      </c>
    </row>
    <row r="53" spans="1:29" x14ac:dyDescent="0.35">
      <c r="A53">
        <v>51</v>
      </c>
      <c r="B53">
        <v>281842</v>
      </c>
      <c r="C53">
        <v>328013182</v>
      </c>
      <c r="D53" t="s">
        <v>593</v>
      </c>
      <c r="E53" t="s">
        <v>50</v>
      </c>
      <c r="F53" s="1">
        <v>46240</v>
      </c>
      <c r="G53" t="s">
        <v>594</v>
      </c>
      <c r="H53">
        <v>43593</v>
      </c>
      <c r="I53" s="1">
        <v>46207</v>
      </c>
      <c r="J53" t="s">
        <v>137</v>
      </c>
      <c r="K53" t="s">
        <v>136</v>
      </c>
      <c r="L53" t="s">
        <v>78</v>
      </c>
      <c r="M53" t="s">
        <v>21</v>
      </c>
      <c r="N53" t="s">
        <v>605</v>
      </c>
      <c r="O53" t="s">
        <v>6</v>
      </c>
      <c r="P53" t="s">
        <v>606</v>
      </c>
      <c r="Q53">
        <v>10</v>
      </c>
      <c r="R53">
        <v>6.55</v>
      </c>
      <c r="S53">
        <v>65.5</v>
      </c>
      <c r="T53">
        <v>0</v>
      </c>
      <c r="U53">
        <v>0</v>
      </c>
      <c r="V53">
        <v>11.79</v>
      </c>
      <c r="W53">
        <v>0</v>
      </c>
      <c r="X53">
        <v>0</v>
      </c>
      <c r="Y53">
        <v>77.290000000000006</v>
      </c>
      <c r="Z53">
        <v>0</v>
      </c>
      <c r="AA53">
        <v>0</v>
      </c>
      <c r="AB53">
        <v>77.290000000000006</v>
      </c>
      <c r="AC53" t="s">
        <v>37</v>
      </c>
    </row>
    <row r="54" spans="1:29" x14ac:dyDescent="0.35">
      <c r="A54">
        <v>52</v>
      </c>
      <c r="B54">
        <v>281842</v>
      </c>
      <c r="C54">
        <v>328013182</v>
      </c>
      <c r="D54" t="s">
        <v>593</v>
      </c>
      <c r="E54" t="s">
        <v>50</v>
      </c>
      <c r="F54" s="1">
        <v>46240</v>
      </c>
      <c r="G54" t="s">
        <v>594</v>
      </c>
      <c r="H54">
        <v>43593</v>
      </c>
      <c r="I54" s="1">
        <v>46207</v>
      </c>
      <c r="J54" t="s">
        <v>137</v>
      </c>
      <c r="K54" t="s">
        <v>136</v>
      </c>
      <c r="L54" t="s">
        <v>78</v>
      </c>
      <c r="M54" t="s">
        <v>21</v>
      </c>
      <c r="N54" t="s">
        <v>603</v>
      </c>
      <c r="O54" t="s">
        <v>6</v>
      </c>
      <c r="P54" t="s">
        <v>598</v>
      </c>
      <c r="Q54">
        <v>50</v>
      </c>
      <c r="R54">
        <v>0.93</v>
      </c>
      <c r="S54">
        <v>46.5</v>
      </c>
      <c r="T54">
        <v>0</v>
      </c>
      <c r="U54">
        <v>0</v>
      </c>
      <c r="V54">
        <v>8.3699999999999992</v>
      </c>
      <c r="W54">
        <v>0</v>
      </c>
      <c r="X54">
        <v>0</v>
      </c>
      <c r="Y54">
        <v>54.87</v>
      </c>
      <c r="Z54">
        <v>0</v>
      </c>
      <c r="AA54">
        <v>0</v>
      </c>
      <c r="AB54">
        <v>54.87</v>
      </c>
      <c r="AC54" t="s">
        <v>37</v>
      </c>
    </row>
    <row r="55" spans="1:29" x14ac:dyDescent="0.35">
      <c r="A55">
        <v>53</v>
      </c>
      <c r="B55">
        <v>281843</v>
      </c>
      <c r="C55">
        <v>328013183</v>
      </c>
      <c r="D55" t="s">
        <v>613</v>
      </c>
      <c r="E55" t="s">
        <v>50</v>
      </c>
      <c r="F55" s="1">
        <v>46240</v>
      </c>
      <c r="G55" t="s">
        <v>614</v>
      </c>
      <c r="H55" t="s">
        <v>615</v>
      </c>
      <c r="I55" s="1">
        <v>46227</v>
      </c>
      <c r="J55" t="s">
        <v>137</v>
      </c>
      <c r="K55" t="s">
        <v>970</v>
      </c>
      <c r="L55" t="s">
        <v>12</v>
      </c>
      <c r="M55" t="s">
        <v>21</v>
      </c>
      <c r="N55" t="s">
        <v>634</v>
      </c>
      <c r="O55" t="s">
        <v>6</v>
      </c>
      <c r="P55" t="s">
        <v>564</v>
      </c>
      <c r="Q55">
        <v>51</v>
      </c>
      <c r="R55">
        <v>187</v>
      </c>
      <c r="S55" s="2">
        <v>9537</v>
      </c>
      <c r="T55">
        <v>0</v>
      </c>
      <c r="U55">
        <v>0</v>
      </c>
      <c r="V55" s="2">
        <v>1716.66</v>
      </c>
      <c r="W55">
        <v>0</v>
      </c>
      <c r="X55">
        <v>0</v>
      </c>
      <c r="Y55" s="2">
        <v>11253.66</v>
      </c>
      <c r="Z55">
        <v>0</v>
      </c>
      <c r="AA55">
        <v>0</v>
      </c>
      <c r="AB55" s="2">
        <v>11253.66</v>
      </c>
      <c r="AC55" t="s">
        <v>37</v>
      </c>
    </row>
    <row r="56" spans="1:29" x14ac:dyDescent="0.35">
      <c r="A56">
        <v>54</v>
      </c>
      <c r="B56">
        <v>281843</v>
      </c>
      <c r="C56">
        <v>328013183</v>
      </c>
      <c r="D56" t="s">
        <v>613</v>
      </c>
      <c r="E56" t="s">
        <v>50</v>
      </c>
      <c r="F56" s="1">
        <v>46240</v>
      </c>
      <c r="G56" t="s">
        <v>614</v>
      </c>
      <c r="H56" t="s">
        <v>615</v>
      </c>
      <c r="I56" s="1">
        <v>46227</v>
      </c>
      <c r="J56" t="s">
        <v>137</v>
      </c>
      <c r="K56" t="s">
        <v>970</v>
      </c>
      <c r="L56" t="s">
        <v>12</v>
      </c>
      <c r="M56" t="s">
        <v>21</v>
      </c>
      <c r="N56" t="s">
        <v>668</v>
      </c>
      <c r="O56" t="s">
        <v>6</v>
      </c>
      <c r="P56" t="s">
        <v>596</v>
      </c>
      <c r="Q56">
        <v>100</v>
      </c>
      <c r="R56">
        <v>11.88</v>
      </c>
      <c r="S56" s="2">
        <v>1188</v>
      </c>
      <c r="T56">
        <v>0</v>
      </c>
      <c r="U56">
        <v>0</v>
      </c>
      <c r="V56">
        <v>213.84</v>
      </c>
      <c r="W56">
        <v>0</v>
      </c>
      <c r="X56">
        <v>0</v>
      </c>
      <c r="Y56" s="2">
        <v>1401.84</v>
      </c>
      <c r="Z56">
        <v>0</v>
      </c>
      <c r="AA56">
        <v>0</v>
      </c>
      <c r="AB56" s="2">
        <v>1401.84</v>
      </c>
      <c r="AC56" t="s">
        <v>37</v>
      </c>
    </row>
    <row r="57" spans="1:29" x14ac:dyDescent="0.35">
      <c r="A57">
        <v>55</v>
      </c>
      <c r="B57">
        <v>281843</v>
      </c>
      <c r="C57">
        <v>328013183</v>
      </c>
      <c r="D57" t="s">
        <v>613</v>
      </c>
      <c r="E57" t="s">
        <v>50</v>
      </c>
      <c r="F57" s="1">
        <v>46240</v>
      </c>
      <c r="G57" t="s">
        <v>614</v>
      </c>
      <c r="H57" t="s">
        <v>615</v>
      </c>
      <c r="I57" s="1">
        <v>46227</v>
      </c>
      <c r="J57" t="s">
        <v>137</v>
      </c>
      <c r="K57" t="s">
        <v>970</v>
      </c>
      <c r="L57" t="s">
        <v>12</v>
      </c>
      <c r="M57" t="s">
        <v>21</v>
      </c>
      <c r="N57" t="s">
        <v>652</v>
      </c>
      <c r="O57" t="s">
        <v>6</v>
      </c>
      <c r="P57" t="s">
        <v>653</v>
      </c>
      <c r="Q57">
        <v>100</v>
      </c>
      <c r="R57">
        <v>6.33</v>
      </c>
      <c r="S57">
        <v>633</v>
      </c>
      <c r="T57">
        <v>0</v>
      </c>
      <c r="U57">
        <v>0</v>
      </c>
      <c r="V57">
        <v>113.94</v>
      </c>
      <c r="W57">
        <v>0</v>
      </c>
      <c r="X57">
        <v>0</v>
      </c>
      <c r="Y57">
        <v>746.94</v>
      </c>
      <c r="Z57">
        <v>0</v>
      </c>
      <c r="AA57">
        <v>0</v>
      </c>
      <c r="AB57">
        <v>746.94</v>
      </c>
      <c r="AC57" t="s">
        <v>37</v>
      </c>
    </row>
    <row r="58" spans="1:29" x14ac:dyDescent="0.35">
      <c r="A58">
        <v>56</v>
      </c>
      <c r="B58">
        <v>281843</v>
      </c>
      <c r="C58">
        <v>328013183</v>
      </c>
      <c r="D58" t="s">
        <v>613</v>
      </c>
      <c r="E58" t="s">
        <v>50</v>
      </c>
      <c r="F58" s="1">
        <v>46240</v>
      </c>
      <c r="G58" t="s">
        <v>614</v>
      </c>
      <c r="H58" t="s">
        <v>615</v>
      </c>
      <c r="I58" s="1">
        <v>46227</v>
      </c>
      <c r="J58" t="s">
        <v>137</v>
      </c>
      <c r="K58" t="s">
        <v>970</v>
      </c>
      <c r="L58" t="s">
        <v>12</v>
      </c>
      <c r="M58" t="s">
        <v>21</v>
      </c>
      <c r="N58" t="s">
        <v>635</v>
      </c>
      <c r="O58" t="s">
        <v>6</v>
      </c>
      <c r="P58" t="s">
        <v>636</v>
      </c>
      <c r="Q58">
        <v>51</v>
      </c>
      <c r="R58">
        <v>140.97</v>
      </c>
      <c r="S58" s="2">
        <v>7189.47</v>
      </c>
      <c r="T58">
        <v>0</v>
      </c>
      <c r="U58">
        <v>0</v>
      </c>
      <c r="V58" s="2">
        <v>1294.1045999999999</v>
      </c>
      <c r="W58">
        <v>0</v>
      </c>
      <c r="X58">
        <v>0</v>
      </c>
      <c r="Y58" s="2">
        <v>8483.5745999999999</v>
      </c>
      <c r="Z58">
        <v>0</v>
      </c>
      <c r="AA58">
        <v>0</v>
      </c>
      <c r="AB58" s="2">
        <v>8483.5745999999999</v>
      </c>
      <c r="AC58" t="s">
        <v>37</v>
      </c>
    </row>
    <row r="59" spans="1:29" x14ac:dyDescent="0.35">
      <c r="A59">
        <v>57</v>
      </c>
      <c r="B59">
        <v>281843</v>
      </c>
      <c r="C59">
        <v>328013183</v>
      </c>
      <c r="D59" t="s">
        <v>613</v>
      </c>
      <c r="E59" t="s">
        <v>50</v>
      </c>
      <c r="F59" s="1">
        <v>46240</v>
      </c>
      <c r="G59" t="s">
        <v>614</v>
      </c>
      <c r="H59" t="s">
        <v>615</v>
      </c>
      <c r="I59" s="1">
        <v>46227</v>
      </c>
      <c r="J59" t="s">
        <v>137</v>
      </c>
      <c r="K59" t="s">
        <v>970</v>
      </c>
      <c r="L59" t="s">
        <v>12</v>
      </c>
      <c r="M59" t="s">
        <v>21</v>
      </c>
      <c r="N59" t="s">
        <v>622</v>
      </c>
      <c r="O59" t="s">
        <v>6</v>
      </c>
      <c r="P59" t="s">
        <v>596</v>
      </c>
      <c r="Q59">
        <v>210</v>
      </c>
      <c r="R59">
        <v>15.68</v>
      </c>
      <c r="S59" s="2">
        <v>3292.8</v>
      </c>
      <c r="T59">
        <v>0</v>
      </c>
      <c r="U59">
        <v>0</v>
      </c>
      <c r="V59">
        <v>592.70399999999995</v>
      </c>
      <c r="W59">
        <v>0</v>
      </c>
      <c r="X59">
        <v>0</v>
      </c>
      <c r="Y59" s="2">
        <v>3885.5039999999999</v>
      </c>
      <c r="Z59">
        <v>0</v>
      </c>
      <c r="AA59">
        <v>0</v>
      </c>
      <c r="AB59" s="2">
        <v>3885.5039999999999</v>
      </c>
      <c r="AC59" t="s">
        <v>37</v>
      </c>
    </row>
    <row r="60" spans="1:29" x14ac:dyDescent="0.35">
      <c r="A60">
        <v>58</v>
      </c>
      <c r="B60">
        <v>281843</v>
      </c>
      <c r="C60">
        <v>328013183</v>
      </c>
      <c r="D60" t="s">
        <v>613</v>
      </c>
      <c r="E60" t="s">
        <v>50</v>
      </c>
      <c r="F60" s="1">
        <v>46240</v>
      </c>
      <c r="G60" t="s">
        <v>614</v>
      </c>
      <c r="H60" t="s">
        <v>615</v>
      </c>
      <c r="I60" s="1">
        <v>46227</v>
      </c>
      <c r="J60" t="s">
        <v>137</v>
      </c>
      <c r="K60" t="s">
        <v>970</v>
      </c>
      <c r="L60" t="s">
        <v>12</v>
      </c>
      <c r="M60" t="s">
        <v>21</v>
      </c>
      <c r="N60" t="s">
        <v>624</v>
      </c>
      <c r="O60" t="s">
        <v>6</v>
      </c>
      <c r="P60" t="s">
        <v>625</v>
      </c>
      <c r="Q60">
        <v>250</v>
      </c>
      <c r="R60">
        <v>1.02</v>
      </c>
      <c r="S60">
        <v>255</v>
      </c>
      <c r="T60">
        <v>0</v>
      </c>
      <c r="U60">
        <v>0</v>
      </c>
      <c r="V60">
        <v>45.9</v>
      </c>
      <c r="W60">
        <v>0</v>
      </c>
      <c r="X60">
        <v>0</v>
      </c>
      <c r="Y60">
        <v>300.89999999999998</v>
      </c>
      <c r="Z60">
        <v>0</v>
      </c>
      <c r="AA60">
        <v>0</v>
      </c>
      <c r="AB60">
        <v>300.89999999999998</v>
      </c>
      <c r="AC60" t="s">
        <v>37</v>
      </c>
    </row>
    <row r="61" spans="1:29" x14ac:dyDescent="0.35">
      <c r="A61">
        <v>59</v>
      </c>
      <c r="B61">
        <v>281843</v>
      </c>
      <c r="C61">
        <v>328013183</v>
      </c>
      <c r="D61" t="s">
        <v>613</v>
      </c>
      <c r="E61" t="s">
        <v>50</v>
      </c>
      <c r="F61" s="1">
        <v>46240</v>
      </c>
      <c r="G61" t="s">
        <v>614</v>
      </c>
      <c r="H61" t="s">
        <v>615</v>
      </c>
      <c r="I61" s="1">
        <v>46227</v>
      </c>
      <c r="J61" t="s">
        <v>137</v>
      </c>
      <c r="K61" t="s">
        <v>970</v>
      </c>
      <c r="L61" t="s">
        <v>12</v>
      </c>
      <c r="M61" t="s">
        <v>21</v>
      </c>
      <c r="N61" t="s">
        <v>667</v>
      </c>
      <c r="O61" t="s">
        <v>6</v>
      </c>
      <c r="P61" t="s">
        <v>44</v>
      </c>
      <c r="Q61">
        <v>200</v>
      </c>
      <c r="R61">
        <v>0.51</v>
      </c>
      <c r="S61">
        <v>102</v>
      </c>
      <c r="T61">
        <v>0</v>
      </c>
      <c r="U61">
        <v>0</v>
      </c>
      <c r="V61">
        <v>18.36</v>
      </c>
      <c r="W61">
        <v>0</v>
      </c>
      <c r="X61">
        <v>0</v>
      </c>
      <c r="Y61">
        <v>120.36</v>
      </c>
      <c r="Z61">
        <v>0</v>
      </c>
      <c r="AA61">
        <v>0</v>
      </c>
      <c r="AB61">
        <v>120.36</v>
      </c>
      <c r="AC61" t="s">
        <v>37</v>
      </c>
    </row>
    <row r="62" spans="1:29" x14ac:dyDescent="0.35">
      <c r="A62">
        <v>60</v>
      </c>
      <c r="B62">
        <v>281843</v>
      </c>
      <c r="C62">
        <v>328013183</v>
      </c>
      <c r="D62" t="s">
        <v>613</v>
      </c>
      <c r="E62" t="s">
        <v>50</v>
      </c>
      <c r="F62" s="1">
        <v>46240</v>
      </c>
      <c r="G62" t="s">
        <v>614</v>
      </c>
      <c r="H62" t="s">
        <v>615</v>
      </c>
      <c r="I62" s="1">
        <v>46227</v>
      </c>
      <c r="J62" t="s">
        <v>137</v>
      </c>
      <c r="K62" t="s">
        <v>970</v>
      </c>
      <c r="L62" t="s">
        <v>12</v>
      </c>
      <c r="M62" t="s">
        <v>21</v>
      </c>
      <c r="N62" t="s">
        <v>633</v>
      </c>
      <c r="O62" t="s">
        <v>6</v>
      </c>
      <c r="P62" t="s">
        <v>43</v>
      </c>
      <c r="Q62">
        <v>100</v>
      </c>
      <c r="R62">
        <v>1.64</v>
      </c>
      <c r="S62">
        <v>164</v>
      </c>
      <c r="T62">
        <v>0</v>
      </c>
      <c r="U62">
        <v>0</v>
      </c>
      <c r="V62">
        <v>29.52</v>
      </c>
      <c r="W62">
        <v>0</v>
      </c>
      <c r="X62">
        <v>0</v>
      </c>
      <c r="Y62">
        <v>193.52</v>
      </c>
      <c r="Z62">
        <v>0</v>
      </c>
      <c r="AA62">
        <v>0</v>
      </c>
      <c r="AB62">
        <v>193.52</v>
      </c>
      <c r="AC62" t="s">
        <v>37</v>
      </c>
    </row>
    <row r="63" spans="1:29" x14ac:dyDescent="0.35">
      <c r="A63">
        <v>61</v>
      </c>
      <c r="B63">
        <v>281843</v>
      </c>
      <c r="C63">
        <v>328013183</v>
      </c>
      <c r="D63" t="s">
        <v>613</v>
      </c>
      <c r="E63" t="s">
        <v>50</v>
      </c>
      <c r="F63" s="1">
        <v>46240</v>
      </c>
      <c r="G63" t="s">
        <v>614</v>
      </c>
      <c r="H63" t="s">
        <v>615</v>
      </c>
      <c r="I63" s="1">
        <v>46227</v>
      </c>
      <c r="J63" t="s">
        <v>137</v>
      </c>
      <c r="K63" t="s">
        <v>970</v>
      </c>
      <c r="L63" t="s">
        <v>12</v>
      </c>
      <c r="M63" t="s">
        <v>21</v>
      </c>
      <c r="N63" t="s">
        <v>657</v>
      </c>
      <c r="O63" t="s">
        <v>6</v>
      </c>
      <c r="P63" t="s">
        <v>38</v>
      </c>
      <c r="Q63">
        <v>70</v>
      </c>
      <c r="R63">
        <v>10.76</v>
      </c>
      <c r="S63">
        <v>753.2</v>
      </c>
      <c r="T63">
        <v>0</v>
      </c>
      <c r="U63">
        <v>0</v>
      </c>
      <c r="V63">
        <v>135.57599999999999</v>
      </c>
      <c r="W63">
        <v>0</v>
      </c>
      <c r="X63">
        <v>0</v>
      </c>
      <c r="Y63">
        <v>888.77599999999995</v>
      </c>
      <c r="Z63">
        <v>0</v>
      </c>
      <c r="AA63">
        <v>0</v>
      </c>
      <c r="AB63">
        <v>888.77599999999995</v>
      </c>
      <c r="AC63" t="s">
        <v>37</v>
      </c>
    </row>
    <row r="64" spans="1:29" x14ac:dyDescent="0.35">
      <c r="A64">
        <v>62</v>
      </c>
      <c r="B64">
        <v>281843</v>
      </c>
      <c r="C64">
        <v>328013183</v>
      </c>
      <c r="D64" t="s">
        <v>613</v>
      </c>
      <c r="E64" t="s">
        <v>50</v>
      </c>
      <c r="F64" s="1">
        <v>46240</v>
      </c>
      <c r="G64" t="s">
        <v>614</v>
      </c>
      <c r="H64" t="s">
        <v>615</v>
      </c>
      <c r="I64" s="1">
        <v>46227</v>
      </c>
      <c r="J64" t="s">
        <v>137</v>
      </c>
      <c r="K64" t="s">
        <v>970</v>
      </c>
      <c r="L64" t="s">
        <v>12</v>
      </c>
      <c r="M64" t="s">
        <v>21</v>
      </c>
      <c r="N64" t="s">
        <v>630</v>
      </c>
      <c r="O64" t="s">
        <v>6</v>
      </c>
      <c r="P64" t="s">
        <v>631</v>
      </c>
      <c r="Q64">
        <v>50</v>
      </c>
      <c r="R64">
        <v>558.53</v>
      </c>
      <c r="S64" s="2">
        <v>27926.5</v>
      </c>
      <c r="T64">
        <v>0</v>
      </c>
      <c r="U64">
        <v>0</v>
      </c>
      <c r="V64" s="2">
        <v>5026.7700000000004</v>
      </c>
      <c r="W64">
        <v>0</v>
      </c>
      <c r="X64">
        <v>0</v>
      </c>
      <c r="Y64" s="2">
        <v>32953.269999999997</v>
      </c>
      <c r="Z64">
        <v>0</v>
      </c>
      <c r="AA64">
        <v>0</v>
      </c>
      <c r="AB64" s="2">
        <v>32953.269999999997</v>
      </c>
      <c r="AC64" t="s">
        <v>37</v>
      </c>
    </row>
    <row r="65" spans="1:29" x14ac:dyDescent="0.35">
      <c r="A65">
        <v>63</v>
      </c>
      <c r="B65">
        <v>281843</v>
      </c>
      <c r="C65">
        <v>328013183</v>
      </c>
      <c r="D65" t="s">
        <v>613</v>
      </c>
      <c r="E65" t="s">
        <v>50</v>
      </c>
      <c r="F65" s="1">
        <v>46240</v>
      </c>
      <c r="G65" t="s">
        <v>614</v>
      </c>
      <c r="H65" t="s">
        <v>615</v>
      </c>
      <c r="I65" s="1">
        <v>46227</v>
      </c>
      <c r="J65" t="s">
        <v>137</v>
      </c>
      <c r="K65" t="s">
        <v>970</v>
      </c>
      <c r="L65" t="s">
        <v>12</v>
      </c>
      <c r="M65" t="s">
        <v>21</v>
      </c>
      <c r="N65" t="s">
        <v>637</v>
      </c>
      <c r="O65" t="s">
        <v>6</v>
      </c>
      <c r="P65" t="s">
        <v>638</v>
      </c>
      <c r="Q65">
        <v>220</v>
      </c>
      <c r="R65">
        <v>14.14</v>
      </c>
      <c r="S65" s="2">
        <v>3110.8</v>
      </c>
      <c r="T65">
        <v>0</v>
      </c>
      <c r="U65">
        <v>0</v>
      </c>
      <c r="V65">
        <v>559.94399999999996</v>
      </c>
      <c r="W65">
        <v>0</v>
      </c>
      <c r="X65">
        <v>0</v>
      </c>
      <c r="Y65" s="2">
        <v>3670.7440000000001</v>
      </c>
      <c r="Z65">
        <v>0</v>
      </c>
      <c r="AA65">
        <v>0</v>
      </c>
      <c r="AB65" s="2">
        <v>3670.7440000000001</v>
      </c>
      <c r="AC65" t="s">
        <v>37</v>
      </c>
    </row>
    <row r="66" spans="1:29" x14ac:dyDescent="0.35">
      <c r="A66">
        <v>64</v>
      </c>
      <c r="B66">
        <v>281843</v>
      </c>
      <c r="C66">
        <v>328013183</v>
      </c>
      <c r="D66" t="s">
        <v>613</v>
      </c>
      <c r="E66" t="s">
        <v>50</v>
      </c>
      <c r="F66" s="1">
        <v>46240</v>
      </c>
      <c r="G66" t="s">
        <v>614</v>
      </c>
      <c r="H66" t="s">
        <v>615</v>
      </c>
      <c r="I66" s="1">
        <v>46227</v>
      </c>
      <c r="J66" t="s">
        <v>137</v>
      </c>
      <c r="K66" t="s">
        <v>970</v>
      </c>
      <c r="L66" t="s">
        <v>12</v>
      </c>
      <c r="M66" t="s">
        <v>21</v>
      </c>
      <c r="N66" t="s">
        <v>650</v>
      </c>
      <c r="O66" t="s">
        <v>6</v>
      </c>
      <c r="P66" t="s">
        <v>47</v>
      </c>
      <c r="Q66">
        <v>150</v>
      </c>
      <c r="R66">
        <v>1.64</v>
      </c>
      <c r="S66">
        <v>246</v>
      </c>
      <c r="T66">
        <v>0</v>
      </c>
      <c r="U66">
        <v>0</v>
      </c>
      <c r="V66">
        <v>44.28</v>
      </c>
      <c r="W66">
        <v>0</v>
      </c>
      <c r="X66">
        <v>0</v>
      </c>
      <c r="Y66">
        <v>290.27999999999997</v>
      </c>
      <c r="Z66">
        <v>0</v>
      </c>
      <c r="AA66">
        <v>0</v>
      </c>
      <c r="AB66">
        <v>290.27999999999997</v>
      </c>
      <c r="AC66" t="s">
        <v>37</v>
      </c>
    </row>
    <row r="67" spans="1:29" x14ac:dyDescent="0.35">
      <c r="A67">
        <v>65</v>
      </c>
      <c r="B67">
        <v>281843</v>
      </c>
      <c r="C67">
        <v>328013183</v>
      </c>
      <c r="D67" t="s">
        <v>613</v>
      </c>
      <c r="E67" t="s">
        <v>50</v>
      </c>
      <c r="F67" s="1">
        <v>46240</v>
      </c>
      <c r="G67" t="s">
        <v>614</v>
      </c>
      <c r="H67" t="s">
        <v>615</v>
      </c>
      <c r="I67" s="1">
        <v>46227</v>
      </c>
      <c r="J67" t="s">
        <v>137</v>
      </c>
      <c r="K67" t="s">
        <v>970</v>
      </c>
      <c r="L67" t="s">
        <v>12</v>
      </c>
      <c r="M67" t="s">
        <v>21</v>
      </c>
      <c r="N67" t="s">
        <v>651</v>
      </c>
      <c r="O67" t="s">
        <v>6</v>
      </c>
      <c r="P67" t="s">
        <v>596</v>
      </c>
      <c r="Q67">
        <v>60</v>
      </c>
      <c r="R67">
        <v>8.07</v>
      </c>
      <c r="S67">
        <v>484.2</v>
      </c>
      <c r="T67">
        <v>0</v>
      </c>
      <c r="U67">
        <v>0</v>
      </c>
      <c r="V67">
        <v>87.156000000000006</v>
      </c>
      <c r="W67">
        <v>0</v>
      </c>
      <c r="X67">
        <v>0</v>
      </c>
      <c r="Y67">
        <v>571.35599999999999</v>
      </c>
      <c r="Z67">
        <v>0</v>
      </c>
      <c r="AA67">
        <v>0</v>
      </c>
      <c r="AB67">
        <v>571.35599999999999</v>
      </c>
      <c r="AC67" t="s">
        <v>37</v>
      </c>
    </row>
    <row r="68" spans="1:29" x14ac:dyDescent="0.35">
      <c r="A68">
        <v>66</v>
      </c>
      <c r="B68">
        <v>281843</v>
      </c>
      <c r="C68">
        <v>328013183</v>
      </c>
      <c r="D68" t="s">
        <v>613</v>
      </c>
      <c r="E68" t="s">
        <v>50</v>
      </c>
      <c r="F68" s="1">
        <v>46240</v>
      </c>
      <c r="G68" t="s">
        <v>614</v>
      </c>
      <c r="H68" t="s">
        <v>615</v>
      </c>
      <c r="I68" s="1">
        <v>46227</v>
      </c>
      <c r="J68" t="s">
        <v>137</v>
      </c>
      <c r="K68" t="s">
        <v>970</v>
      </c>
      <c r="L68" t="s">
        <v>12</v>
      </c>
      <c r="M68" t="s">
        <v>21</v>
      </c>
      <c r="N68" t="s">
        <v>644</v>
      </c>
      <c r="O68" t="s">
        <v>6</v>
      </c>
      <c r="P68" t="s">
        <v>564</v>
      </c>
      <c r="Q68">
        <v>51</v>
      </c>
      <c r="R68">
        <v>371.68</v>
      </c>
      <c r="S68" s="2">
        <v>18955.68</v>
      </c>
      <c r="T68">
        <v>0</v>
      </c>
      <c r="U68">
        <v>0</v>
      </c>
      <c r="V68" s="2">
        <v>3412.0223999999998</v>
      </c>
      <c r="W68">
        <v>0</v>
      </c>
      <c r="X68">
        <v>0</v>
      </c>
      <c r="Y68" s="2">
        <v>22367.702399999998</v>
      </c>
      <c r="Z68">
        <v>0</v>
      </c>
      <c r="AA68">
        <v>0</v>
      </c>
      <c r="AB68" s="2">
        <v>22367.702399999998</v>
      </c>
      <c r="AC68" t="s">
        <v>37</v>
      </c>
    </row>
    <row r="69" spans="1:29" x14ac:dyDescent="0.35">
      <c r="A69">
        <v>67</v>
      </c>
      <c r="B69">
        <v>281843</v>
      </c>
      <c r="C69">
        <v>328013183</v>
      </c>
      <c r="D69" t="s">
        <v>613</v>
      </c>
      <c r="E69" t="s">
        <v>50</v>
      </c>
      <c r="F69" s="1">
        <v>46240</v>
      </c>
      <c r="G69" t="s">
        <v>614</v>
      </c>
      <c r="H69" t="s">
        <v>615</v>
      </c>
      <c r="I69" s="1">
        <v>46227</v>
      </c>
      <c r="J69" t="s">
        <v>137</v>
      </c>
      <c r="K69" t="s">
        <v>970</v>
      </c>
      <c r="L69" t="s">
        <v>12</v>
      </c>
      <c r="M69" t="s">
        <v>21</v>
      </c>
      <c r="N69" t="s">
        <v>660</v>
      </c>
      <c r="O69" t="s">
        <v>6</v>
      </c>
      <c r="P69" t="s">
        <v>661</v>
      </c>
      <c r="Q69">
        <v>50</v>
      </c>
      <c r="R69" s="2">
        <v>2388.89</v>
      </c>
      <c r="S69" s="2">
        <v>119444.5</v>
      </c>
      <c r="T69">
        <v>0</v>
      </c>
      <c r="U69">
        <v>0</v>
      </c>
      <c r="V69" s="2">
        <v>21500.01</v>
      </c>
      <c r="W69">
        <v>0</v>
      </c>
      <c r="X69">
        <v>0</v>
      </c>
      <c r="Y69" s="2">
        <v>140944.51</v>
      </c>
      <c r="Z69">
        <v>0</v>
      </c>
      <c r="AA69">
        <v>0</v>
      </c>
      <c r="AB69" s="2">
        <v>140944.51</v>
      </c>
      <c r="AC69" t="s">
        <v>37</v>
      </c>
    </row>
    <row r="70" spans="1:29" x14ac:dyDescent="0.35">
      <c r="A70">
        <v>68</v>
      </c>
      <c r="B70">
        <v>281843</v>
      </c>
      <c r="C70">
        <v>328013183</v>
      </c>
      <c r="D70" t="s">
        <v>613</v>
      </c>
      <c r="E70" t="s">
        <v>50</v>
      </c>
      <c r="F70" s="1">
        <v>46240</v>
      </c>
      <c r="G70" t="s">
        <v>614</v>
      </c>
      <c r="H70" t="s">
        <v>615</v>
      </c>
      <c r="I70" s="1">
        <v>46227</v>
      </c>
      <c r="J70" t="s">
        <v>137</v>
      </c>
      <c r="K70" t="s">
        <v>970</v>
      </c>
      <c r="L70" t="s">
        <v>12</v>
      </c>
      <c r="M70" t="s">
        <v>21</v>
      </c>
      <c r="N70" t="s">
        <v>628</v>
      </c>
      <c r="O70" t="s">
        <v>6</v>
      </c>
      <c r="P70" t="s">
        <v>629</v>
      </c>
      <c r="Q70">
        <v>100</v>
      </c>
      <c r="R70">
        <v>17.14</v>
      </c>
      <c r="S70" s="2">
        <v>1714</v>
      </c>
      <c r="T70">
        <v>0</v>
      </c>
      <c r="U70">
        <v>0</v>
      </c>
      <c r="V70">
        <v>308.52</v>
      </c>
      <c r="W70">
        <v>0</v>
      </c>
      <c r="X70">
        <v>0</v>
      </c>
      <c r="Y70" s="2">
        <v>2022.52</v>
      </c>
      <c r="Z70">
        <v>0</v>
      </c>
      <c r="AA70">
        <v>0</v>
      </c>
      <c r="AB70" s="2">
        <v>2022.52</v>
      </c>
      <c r="AC70" t="s">
        <v>37</v>
      </c>
    </row>
    <row r="71" spans="1:29" x14ac:dyDescent="0.35">
      <c r="A71">
        <v>69</v>
      </c>
      <c r="B71">
        <v>281843</v>
      </c>
      <c r="C71">
        <v>328013183</v>
      </c>
      <c r="D71" t="s">
        <v>613</v>
      </c>
      <c r="E71" t="s">
        <v>50</v>
      </c>
      <c r="F71" s="1">
        <v>46240</v>
      </c>
      <c r="G71" t="s">
        <v>614</v>
      </c>
      <c r="H71" t="s">
        <v>615</v>
      </c>
      <c r="I71" s="1">
        <v>46227</v>
      </c>
      <c r="J71" t="s">
        <v>137</v>
      </c>
      <c r="K71" t="s">
        <v>970</v>
      </c>
      <c r="L71" t="s">
        <v>12</v>
      </c>
      <c r="M71" t="s">
        <v>21</v>
      </c>
      <c r="N71" t="s">
        <v>648</v>
      </c>
      <c r="O71" t="s">
        <v>6</v>
      </c>
      <c r="P71" t="s">
        <v>638</v>
      </c>
      <c r="Q71">
        <v>170</v>
      </c>
      <c r="R71">
        <v>16.47</v>
      </c>
      <c r="S71" s="2">
        <v>2799.9</v>
      </c>
      <c r="T71">
        <v>0</v>
      </c>
      <c r="U71">
        <v>0</v>
      </c>
      <c r="V71">
        <v>503.98200000000003</v>
      </c>
      <c r="W71">
        <v>0</v>
      </c>
      <c r="X71">
        <v>0</v>
      </c>
      <c r="Y71" s="2">
        <v>3303.8820000000001</v>
      </c>
      <c r="Z71">
        <v>0</v>
      </c>
      <c r="AA71">
        <v>0</v>
      </c>
      <c r="AB71" s="2">
        <v>3303.8820000000001</v>
      </c>
      <c r="AC71" t="s">
        <v>37</v>
      </c>
    </row>
    <row r="72" spans="1:29" x14ac:dyDescent="0.35">
      <c r="A72">
        <v>70</v>
      </c>
      <c r="B72">
        <v>281843</v>
      </c>
      <c r="C72">
        <v>328013183</v>
      </c>
      <c r="D72" t="s">
        <v>613</v>
      </c>
      <c r="E72" t="s">
        <v>50</v>
      </c>
      <c r="F72" s="1">
        <v>46240</v>
      </c>
      <c r="G72" t="s">
        <v>614</v>
      </c>
      <c r="H72" t="s">
        <v>615</v>
      </c>
      <c r="I72" s="1">
        <v>46227</v>
      </c>
      <c r="J72" t="s">
        <v>137</v>
      </c>
      <c r="K72" t="s">
        <v>970</v>
      </c>
      <c r="L72" t="s">
        <v>12</v>
      </c>
      <c r="M72" t="s">
        <v>21</v>
      </c>
      <c r="N72" t="s">
        <v>618</v>
      </c>
      <c r="O72" t="s">
        <v>6</v>
      </c>
      <c r="P72" t="s">
        <v>619</v>
      </c>
      <c r="Q72">
        <v>52</v>
      </c>
      <c r="R72">
        <v>35.619999999999997</v>
      </c>
      <c r="S72" s="2">
        <v>1852.24</v>
      </c>
      <c r="T72">
        <v>0</v>
      </c>
      <c r="U72">
        <v>0</v>
      </c>
      <c r="V72">
        <v>333.40320000000003</v>
      </c>
      <c r="W72">
        <v>0</v>
      </c>
      <c r="X72">
        <v>0</v>
      </c>
      <c r="Y72" s="2">
        <v>2185.6432</v>
      </c>
      <c r="Z72">
        <v>0</v>
      </c>
      <c r="AA72">
        <v>0</v>
      </c>
      <c r="AB72" s="2">
        <v>2185.6432</v>
      </c>
      <c r="AC72" t="s">
        <v>37</v>
      </c>
    </row>
    <row r="73" spans="1:29" x14ac:dyDescent="0.35">
      <c r="A73">
        <v>71</v>
      </c>
      <c r="B73">
        <v>281843</v>
      </c>
      <c r="C73">
        <v>328013183</v>
      </c>
      <c r="D73" t="s">
        <v>613</v>
      </c>
      <c r="E73" t="s">
        <v>50</v>
      </c>
      <c r="F73" s="1">
        <v>46240</v>
      </c>
      <c r="G73" t="s">
        <v>614</v>
      </c>
      <c r="H73" t="s">
        <v>615</v>
      </c>
      <c r="I73" s="1">
        <v>46227</v>
      </c>
      <c r="J73" t="s">
        <v>137</v>
      </c>
      <c r="K73" t="s">
        <v>970</v>
      </c>
      <c r="L73" t="s">
        <v>12</v>
      </c>
      <c r="M73" t="s">
        <v>21</v>
      </c>
      <c r="N73" t="s">
        <v>658</v>
      </c>
      <c r="O73" t="s">
        <v>6</v>
      </c>
      <c r="P73" t="s">
        <v>659</v>
      </c>
      <c r="Q73">
        <v>51</v>
      </c>
      <c r="R73">
        <v>47.83</v>
      </c>
      <c r="S73" s="2">
        <v>2439.33</v>
      </c>
      <c r="T73">
        <v>0</v>
      </c>
      <c r="U73">
        <v>0</v>
      </c>
      <c r="V73">
        <v>439.07940000000002</v>
      </c>
      <c r="W73">
        <v>0</v>
      </c>
      <c r="X73">
        <v>0</v>
      </c>
      <c r="Y73" s="2">
        <v>2878.4094</v>
      </c>
      <c r="Z73">
        <v>0</v>
      </c>
      <c r="AA73">
        <v>0</v>
      </c>
      <c r="AB73" s="2">
        <v>2878.4094</v>
      </c>
      <c r="AC73" t="s">
        <v>37</v>
      </c>
    </row>
    <row r="74" spans="1:29" x14ac:dyDescent="0.35">
      <c r="A74">
        <v>72</v>
      </c>
      <c r="B74">
        <v>281843</v>
      </c>
      <c r="C74">
        <v>328013183</v>
      </c>
      <c r="D74" t="s">
        <v>613</v>
      </c>
      <c r="E74" t="s">
        <v>50</v>
      </c>
      <c r="F74" s="1">
        <v>46240</v>
      </c>
      <c r="G74" t="s">
        <v>614</v>
      </c>
      <c r="H74" t="s">
        <v>615</v>
      </c>
      <c r="I74" s="1">
        <v>46227</v>
      </c>
      <c r="J74" t="s">
        <v>137</v>
      </c>
      <c r="K74" t="s">
        <v>970</v>
      </c>
      <c r="L74" t="s">
        <v>12</v>
      </c>
      <c r="M74" t="s">
        <v>21</v>
      </c>
      <c r="N74" t="s">
        <v>666</v>
      </c>
      <c r="O74" t="s">
        <v>6</v>
      </c>
      <c r="P74" t="s">
        <v>44</v>
      </c>
      <c r="Q74">
        <v>160</v>
      </c>
      <c r="R74">
        <v>20.87</v>
      </c>
      <c r="S74" s="2">
        <v>3339.2</v>
      </c>
      <c r="T74">
        <v>0</v>
      </c>
      <c r="U74">
        <v>0</v>
      </c>
      <c r="V74">
        <v>601.05600000000004</v>
      </c>
      <c r="W74">
        <v>0</v>
      </c>
      <c r="X74">
        <v>0</v>
      </c>
      <c r="Y74" s="2">
        <v>3940.2559999999999</v>
      </c>
      <c r="Z74">
        <v>0</v>
      </c>
      <c r="AA74">
        <v>0</v>
      </c>
      <c r="AB74" s="2">
        <v>3940.2559999999999</v>
      </c>
      <c r="AC74" t="s">
        <v>37</v>
      </c>
    </row>
    <row r="75" spans="1:29" x14ac:dyDescent="0.35">
      <c r="A75">
        <v>73</v>
      </c>
      <c r="B75">
        <v>281843</v>
      </c>
      <c r="C75">
        <v>328013183</v>
      </c>
      <c r="D75" t="s">
        <v>613</v>
      </c>
      <c r="E75" t="s">
        <v>50</v>
      </c>
      <c r="F75" s="1">
        <v>46240</v>
      </c>
      <c r="G75" t="s">
        <v>614</v>
      </c>
      <c r="H75" t="s">
        <v>615</v>
      </c>
      <c r="I75" s="1">
        <v>46227</v>
      </c>
      <c r="J75" t="s">
        <v>137</v>
      </c>
      <c r="K75" t="s">
        <v>970</v>
      </c>
      <c r="L75" t="s">
        <v>12</v>
      </c>
      <c r="M75" t="s">
        <v>21</v>
      </c>
      <c r="N75" t="s">
        <v>669</v>
      </c>
      <c r="O75" t="s">
        <v>6</v>
      </c>
      <c r="P75" t="s">
        <v>670</v>
      </c>
      <c r="Q75">
        <v>210</v>
      </c>
      <c r="R75">
        <v>23.87</v>
      </c>
      <c r="S75" s="2">
        <v>5012.7</v>
      </c>
      <c r="T75">
        <v>0</v>
      </c>
      <c r="U75">
        <v>0</v>
      </c>
      <c r="V75">
        <v>902.28599999999994</v>
      </c>
      <c r="W75">
        <v>0</v>
      </c>
      <c r="X75">
        <v>0</v>
      </c>
      <c r="Y75" s="2">
        <v>5914.9859999999999</v>
      </c>
      <c r="Z75">
        <v>0</v>
      </c>
      <c r="AA75">
        <v>0</v>
      </c>
      <c r="AB75" s="2">
        <v>5914.9859999999999</v>
      </c>
      <c r="AC75" t="s">
        <v>37</v>
      </c>
    </row>
    <row r="76" spans="1:29" x14ac:dyDescent="0.35">
      <c r="A76">
        <v>74</v>
      </c>
      <c r="B76">
        <v>281843</v>
      </c>
      <c r="C76">
        <v>328013183</v>
      </c>
      <c r="D76" t="s">
        <v>613</v>
      </c>
      <c r="E76" t="s">
        <v>50</v>
      </c>
      <c r="F76" s="1">
        <v>46240</v>
      </c>
      <c r="G76" t="s">
        <v>614</v>
      </c>
      <c r="H76" t="s">
        <v>615</v>
      </c>
      <c r="I76" s="1">
        <v>46227</v>
      </c>
      <c r="J76" t="s">
        <v>137</v>
      </c>
      <c r="K76" t="s">
        <v>970</v>
      </c>
      <c r="L76" t="s">
        <v>12</v>
      </c>
      <c r="M76" t="s">
        <v>21</v>
      </c>
      <c r="N76" t="s">
        <v>645</v>
      </c>
      <c r="O76" t="s">
        <v>6</v>
      </c>
      <c r="P76" t="s">
        <v>564</v>
      </c>
      <c r="Q76">
        <v>51</v>
      </c>
      <c r="R76">
        <v>196</v>
      </c>
      <c r="S76" s="2">
        <v>9996</v>
      </c>
      <c r="T76">
        <v>0</v>
      </c>
      <c r="U76">
        <v>0</v>
      </c>
      <c r="V76" s="2">
        <v>1799.28</v>
      </c>
      <c r="W76">
        <v>0</v>
      </c>
      <c r="X76">
        <v>0</v>
      </c>
      <c r="Y76" s="2">
        <v>11795.28</v>
      </c>
      <c r="Z76">
        <v>0</v>
      </c>
      <c r="AA76">
        <v>0</v>
      </c>
      <c r="AB76" s="2">
        <v>11795.28</v>
      </c>
      <c r="AC76" t="s">
        <v>37</v>
      </c>
    </row>
    <row r="77" spans="1:29" x14ac:dyDescent="0.35">
      <c r="A77">
        <v>75</v>
      </c>
      <c r="B77">
        <v>281843</v>
      </c>
      <c r="C77">
        <v>328013183</v>
      </c>
      <c r="D77" t="s">
        <v>613</v>
      </c>
      <c r="E77" t="s">
        <v>50</v>
      </c>
      <c r="F77" s="1">
        <v>46240</v>
      </c>
      <c r="G77" t="s">
        <v>614</v>
      </c>
      <c r="H77" t="s">
        <v>615</v>
      </c>
      <c r="I77" s="1">
        <v>46227</v>
      </c>
      <c r="J77" t="s">
        <v>137</v>
      </c>
      <c r="K77" t="s">
        <v>970</v>
      </c>
      <c r="L77" t="s">
        <v>12</v>
      </c>
      <c r="M77" t="s">
        <v>21</v>
      </c>
      <c r="N77" t="s">
        <v>654</v>
      </c>
      <c r="O77" t="s">
        <v>6</v>
      </c>
      <c r="P77" t="s">
        <v>38</v>
      </c>
      <c r="Q77">
        <v>180</v>
      </c>
      <c r="R77">
        <v>4.4800000000000004</v>
      </c>
      <c r="S77">
        <v>806.4</v>
      </c>
      <c r="T77">
        <v>0</v>
      </c>
      <c r="U77">
        <v>0</v>
      </c>
      <c r="V77">
        <v>145.15199999999999</v>
      </c>
      <c r="W77">
        <v>0</v>
      </c>
      <c r="X77">
        <v>0</v>
      </c>
      <c r="Y77">
        <v>951.55200000000002</v>
      </c>
      <c r="Z77">
        <v>0</v>
      </c>
      <c r="AA77">
        <v>0</v>
      </c>
      <c r="AB77">
        <v>951.55200000000002</v>
      </c>
      <c r="AC77" t="s">
        <v>37</v>
      </c>
    </row>
    <row r="78" spans="1:29" x14ac:dyDescent="0.35">
      <c r="A78">
        <v>76</v>
      </c>
      <c r="B78">
        <v>281843</v>
      </c>
      <c r="C78">
        <v>328013183</v>
      </c>
      <c r="D78" t="s">
        <v>613</v>
      </c>
      <c r="E78" t="s">
        <v>50</v>
      </c>
      <c r="F78" s="1">
        <v>46240</v>
      </c>
      <c r="G78" t="s">
        <v>614</v>
      </c>
      <c r="H78" t="s">
        <v>615</v>
      </c>
      <c r="I78" s="1">
        <v>46227</v>
      </c>
      <c r="J78" t="s">
        <v>137</v>
      </c>
      <c r="K78" t="s">
        <v>970</v>
      </c>
      <c r="L78" t="s">
        <v>12</v>
      </c>
      <c r="M78" t="s">
        <v>21</v>
      </c>
      <c r="N78" t="s">
        <v>655</v>
      </c>
      <c r="O78" t="s">
        <v>6</v>
      </c>
      <c r="P78" t="s">
        <v>564</v>
      </c>
      <c r="Q78">
        <v>51</v>
      </c>
      <c r="R78">
        <v>197</v>
      </c>
      <c r="S78" s="2">
        <v>10047</v>
      </c>
      <c r="T78">
        <v>0</v>
      </c>
      <c r="U78">
        <v>0</v>
      </c>
      <c r="V78" s="2">
        <v>1808.46</v>
      </c>
      <c r="W78">
        <v>0</v>
      </c>
      <c r="X78">
        <v>0</v>
      </c>
      <c r="Y78" s="2">
        <v>11855.46</v>
      </c>
      <c r="Z78">
        <v>0</v>
      </c>
      <c r="AA78">
        <v>0</v>
      </c>
      <c r="AB78" s="2">
        <v>11855.46</v>
      </c>
      <c r="AC78" t="s">
        <v>37</v>
      </c>
    </row>
    <row r="79" spans="1:29" x14ac:dyDescent="0.35">
      <c r="A79">
        <v>77</v>
      </c>
      <c r="B79">
        <v>281843</v>
      </c>
      <c r="C79">
        <v>328013183</v>
      </c>
      <c r="D79" t="s">
        <v>613</v>
      </c>
      <c r="E79" t="s">
        <v>50</v>
      </c>
      <c r="F79" s="1">
        <v>46240</v>
      </c>
      <c r="G79" t="s">
        <v>614</v>
      </c>
      <c r="H79" t="s">
        <v>615</v>
      </c>
      <c r="I79" s="1">
        <v>46227</v>
      </c>
      <c r="J79" t="s">
        <v>137</v>
      </c>
      <c r="K79" t="s">
        <v>970</v>
      </c>
      <c r="L79" t="s">
        <v>12</v>
      </c>
      <c r="M79" t="s">
        <v>21</v>
      </c>
      <c r="N79" t="s">
        <v>662</v>
      </c>
      <c r="O79" t="s">
        <v>6</v>
      </c>
      <c r="P79" t="s">
        <v>43</v>
      </c>
      <c r="Q79">
        <v>60</v>
      </c>
      <c r="R79">
        <v>10.41</v>
      </c>
      <c r="S79">
        <v>624.6</v>
      </c>
      <c r="T79">
        <v>0</v>
      </c>
      <c r="U79">
        <v>0</v>
      </c>
      <c r="V79">
        <v>112.428</v>
      </c>
      <c r="W79">
        <v>0</v>
      </c>
      <c r="X79">
        <v>0</v>
      </c>
      <c r="Y79">
        <v>737.02800000000002</v>
      </c>
      <c r="Z79">
        <v>0</v>
      </c>
      <c r="AA79">
        <v>0</v>
      </c>
      <c r="AB79">
        <v>737.02800000000002</v>
      </c>
      <c r="AC79" t="s">
        <v>37</v>
      </c>
    </row>
    <row r="80" spans="1:29" x14ac:dyDescent="0.35">
      <c r="A80">
        <v>78</v>
      </c>
      <c r="B80">
        <v>281843</v>
      </c>
      <c r="C80">
        <v>328013183</v>
      </c>
      <c r="D80" t="s">
        <v>613</v>
      </c>
      <c r="E80" t="s">
        <v>50</v>
      </c>
      <c r="F80" s="1">
        <v>46240</v>
      </c>
      <c r="G80" t="s">
        <v>614</v>
      </c>
      <c r="H80" t="s">
        <v>615</v>
      </c>
      <c r="I80" s="1">
        <v>46227</v>
      </c>
      <c r="J80" t="s">
        <v>137</v>
      </c>
      <c r="K80" t="s">
        <v>970</v>
      </c>
      <c r="L80" t="s">
        <v>12</v>
      </c>
      <c r="M80" t="s">
        <v>21</v>
      </c>
      <c r="N80" t="s">
        <v>639</v>
      </c>
      <c r="O80" t="s">
        <v>6</v>
      </c>
      <c r="P80" t="s">
        <v>564</v>
      </c>
      <c r="Q80">
        <v>50</v>
      </c>
      <c r="R80">
        <v>298</v>
      </c>
      <c r="S80" s="2">
        <v>14900</v>
      </c>
      <c r="T80">
        <v>0</v>
      </c>
      <c r="U80">
        <v>0</v>
      </c>
      <c r="V80" s="2">
        <v>2682</v>
      </c>
      <c r="W80">
        <v>0</v>
      </c>
      <c r="X80">
        <v>0</v>
      </c>
      <c r="Y80" s="2">
        <v>17582</v>
      </c>
      <c r="Z80">
        <v>0</v>
      </c>
      <c r="AA80">
        <v>0</v>
      </c>
      <c r="AB80" s="2">
        <v>17582</v>
      </c>
      <c r="AC80" t="s">
        <v>37</v>
      </c>
    </row>
    <row r="81" spans="1:29" x14ac:dyDescent="0.35">
      <c r="A81">
        <v>79</v>
      </c>
      <c r="B81">
        <v>281843</v>
      </c>
      <c r="C81">
        <v>328013183</v>
      </c>
      <c r="D81" t="s">
        <v>613</v>
      </c>
      <c r="E81" t="s">
        <v>50</v>
      </c>
      <c r="F81" s="1">
        <v>46240</v>
      </c>
      <c r="G81" t="s">
        <v>614</v>
      </c>
      <c r="H81" t="s">
        <v>615</v>
      </c>
      <c r="I81" s="1">
        <v>46227</v>
      </c>
      <c r="J81" t="s">
        <v>137</v>
      </c>
      <c r="K81" t="s">
        <v>970</v>
      </c>
      <c r="L81" t="s">
        <v>12</v>
      </c>
      <c r="M81" t="s">
        <v>21</v>
      </c>
      <c r="N81" t="s">
        <v>617</v>
      </c>
      <c r="O81" t="s">
        <v>6</v>
      </c>
      <c r="P81" t="s">
        <v>43</v>
      </c>
      <c r="Q81">
        <v>100</v>
      </c>
      <c r="R81">
        <v>1.94</v>
      </c>
      <c r="S81">
        <v>194</v>
      </c>
      <c r="T81">
        <v>0</v>
      </c>
      <c r="U81">
        <v>0</v>
      </c>
      <c r="V81">
        <v>34.92</v>
      </c>
      <c r="W81">
        <v>0</v>
      </c>
      <c r="X81">
        <v>0</v>
      </c>
      <c r="Y81">
        <v>228.92</v>
      </c>
      <c r="Z81">
        <v>0</v>
      </c>
      <c r="AA81">
        <v>0</v>
      </c>
      <c r="AB81">
        <v>228.92</v>
      </c>
      <c r="AC81" t="s">
        <v>37</v>
      </c>
    </row>
    <row r="82" spans="1:29" x14ac:dyDescent="0.35">
      <c r="A82">
        <v>80</v>
      </c>
      <c r="B82">
        <v>281843</v>
      </c>
      <c r="C82">
        <v>328013183</v>
      </c>
      <c r="D82" t="s">
        <v>613</v>
      </c>
      <c r="E82" t="s">
        <v>50</v>
      </c>
      <c r="F82" s="1">
        <v>46240</v>
      </c>
      <c r="G82" t="s">
        <v>614</v>
      </c>
      <c r="H82" t="s">
        <v>615</v>
      </c>
      <c r="I82" s="1">
        <v>46227</v>
      </c>
      <c r="J82" t="s">
        <v>137</v>
      </c>
      <c r="K82" t="s">
        <v>970</v>
      </c>
      <c r="L82" t="s">
        <v>12</v>
      </c>
      <c r="M82" t="s">
        <v>21</v>
      </c>
      <c r="N82" t="s">
        <v>616</v>
      </c>
      <c r="O82" t="s">
        <v>6</v>
      </c>
      <c r="P82" t="s">
        <v>596</v>
      </c>
      <c r="Q82">
        <v>100</v>
      </c>
      <c r="R82">
        <v>7.73</v>
      </c>
      <c r="S82">
        <v>773</v>
      </c>
      <c r="T82">
        <v>0</v>
      </c>
      <c r="U82">
        <v>0</v>
      </c>
      <c r="V82">
        <v>139.13999999999999</v>
      </c>
      <c r="W82">
        <v>0</v>
      </c>
      <c r="X82">
        <v>0</v>
      </c>
      <c r="Y82">
        <v>912.14</v>
      </c>
      <c r="Z82">
        <v>0</v>
      </c>
      <c r="AA82">
        <v>0</v>
      </c>
      <c r="AB82">
        <v>912.14</v>
      </c>
      <c r="AC82" t="s">
        <v>37</v>
      </c>
    </row>
    <row r="83" spans="1:29" x14ac:dyDescent="0.35">
      <c r="A83">
        <v>81</v>
      </c>
      <c r="B83">
        <v>281843</v>
      </c>
      <c r="C83">
        <v>328013183</v>
      </c>
      <c r="D83" t="s">
        <v>613</v>
      </c>
      <c r="E83" t="s">
        <v>50</v>
      </c>
      <c r="F83" s="1">
        <v>46240</v>
      </c>
      <c r="G83" t="s">
        <v>614</v>
      </c>
      <c r="H83" t="s">
        <v>615</v>
      </c>
      <c r="I83" s="1">
        <v>46227</v>
      </c>
      <c r="J83" t="s">
        <v>137</v>
      </c>
      <c r="K83" t="s">
        <v>970</v>
      </c>
      <c r="L83" t="s">
        <v>12</v>
      </c>
      <c r="M83" t="s">
        <v>21</v>
      </c>
      <c r="N83" t="s">
        <v>626</v>
      </c>
      <c r="O83" t="s">
        <v>6</v>
      </c>
      <c r="P83" t="s">
        <v>38</v>
      </c>
      <c r="Q83">
        <v>100</v>
      </c>
      <c r="R83">
        <v>5.04</v>
      </c>
      <c r="S83">
        <v>504</v>
      </c>
      <c r="T83">
        <v>0</v>
      </c>
      <c r="U83">
        <v>0</v>
      </c>
      <c r="V83">
        <v>90.72</v>
      </c>
      <c r="W83">
        <v>0</v>
      </c>
      <c r="X83">
        <v>0</v>
      </c>
      <c r="Y83">
        <v>594.72</v>
      </c>
      <c r="Z83">
        <v>0</v>
      </c>
      <c r="AA83">
        <v>0</v>
      </c>
      <c r="AB83">
        <v>594.72</v>
      </c>
      <c r="AC83" t="s">
        <v>37</v>
      </c>
    </row>
    <row r="84" spans="1:29" x14ac:dyDescent="0.35">
      <c r="A84">
        <v>82</v>
      </c>
      <c r="B84">
        <v>281843</v>
      </c>
      <c r="C84">
        <v>328013183</v>
      </c>
      <c r="D84" t="s">
        <v>613</v>
      </c>
      <c r="E84" t="s">
        <v>50</v>
      </c>
      <c r="F84" s="1">
        <v>46240</v>
      </c>
      <c r="G84" t="s">
        <v>614</v>
      </c>
      <c r="H84" t="s">
        <v>615</v>
      </c>
      <c r="I84" s="1">
        <v>46227</v>
      </c>
      <c r="J84" t="s">
        <v>137</v>
      </c>
      <c r="K84" t="s">
        <v>970</v>
      </c>
      <c r="L84" t="s">
        <v>12</v>
      </c>
      <c r="M84" t="s">
        <v>21</v>
      </c>
      <c r="N84" t="s">
        <v>623</v>
      </c>
      <c r="O84" t="s">
        <v>6</v>
      </c>
      <c r="P84" t="s">
        <v>592</v>
      </c>
      <c r="Q84">
        <v>75</v>
      </c>
      <c r="R84">
        <v>33.81</v>
      </c>
      <c r="S84" s="2">
        <v>2535.75</v>
      </c>
      <c r="T84">
        <v>0</v>
      </c>
      <c r="U84">
        <v>0</v>
      </c>
      <c r="V84">
        <v>456.435</v>
      </c>
      <c r="W84">
        <v>0</v>
      </c>
      <c r="X84">
        <v>0</v>
      </c>
      <c r="Y84" s="2">
        <v>2992.1849999999999</v>
      </c>
      <c r="Z84">
        <v>0</v>
      </c>
      <c r="AA84">
        <v>0</v>
      </c>
      <c r="AB84" s="2">
        <v>2992.1849999999999</v>
      </c>
      <c r="AC84" t="s">
        <v>37</v>
      </c>
    </row>
    <row r="85" spans="1:29" x14ac:dyDescent="0.35">
      <c r="A85">
        <v>83</v>
      </c>
      <c r="B85">
        <v>281843</v>
      </c>
      <c r="C85">
        <v>328013183</v>
      </c>
      <c r="D85" t="s">
        <v>613</v>
      </c>
      <c r="E85" t="s">
        <v>50</v>
      </c>
      <c r="F85" s="1">
        <v>46240</v>
      </c>
      <c r="G85" t="s">
        <v>614</v>
      </c>
      <c r="H85" t="s">
        <v>615</v>
      </c>
      <c r="I85" s="1">
        <v>46227</v>
      </c>
      <c r="J85" t="s">
        <v>137</v>
      </c>
      <c r="K85" t="s">
        <v>970</v>
      </c>
      <c r="L85" t="s">
        <v>12</v>
      </c>
      <c r="M85" t="s">
        <v>21</v>
      </c>
      <c r="N85" t="s">
        <v>671</v>
      </c>
      <c r="O85" t="s">
        <v>6</v>
      </c>
      <c r="P85" t="s">
        <v>596</v>
      </c>
      <c r="Q85">
        <v>51</v>
      </c>
      <c r="R85">
        <v>68.94</v>
      </c>
      <c r="S85" s="2">
        <v>3515.94</v>
      </c>
      <c r="T85">
        <v>0</v>
      </c>
      <c r="U85">
        <v>0</v>
      </c>
      <c r="V85">
        <v>632.86919999999998</v>
      </c>
      <c r="W85">
        <v>0</v>
      </c>
      <c r="X85">
        <v>0</v>
      </c>
      <c r="Y85" s="2">
        <v>4148.8091999999997</v>
      </c>
      <c r="Z85">
        <v>0</v>
      </c>
      <c r="AA85">
        <v>0</v>
      </c>
      <c r="AB85" s="2">
        <v>4148.8091999999997</v>
      </c>
      <c r="AC85" t="s">
        <v>37</v>
      </c>
    </row>
    <row r="86" spans="1:29" x14ac:dyDescent="0.35">
      <c r="A86">
        <v>84</v>
      </c>
      <c r="B86">
        <v>281843</v>
      </c>
      <c r="C86">
        <v>328013183</v>
      </c>
      <c r="D86" t="s">
        <v>613</v>
      </c>
      <c r="E86" t="s">
        <v>50</v>
      </c>
      <c r="F86" s="1">
        <v>46240</v>
      </c>
      <c r="G86" t="s">
        <v>614</v>
      </c>
      <c r="H86" t="s">
        <v>615</v>
      </c>
      <c r="I86" s="1">
        <v>46227</v>
      </c>
      <c r="J86" t="s">
        <v>137</v>
      </c>
      <c r="K86" t="s">
        <v>970</v>
      </c>
      <c r="L86" t="s">
        <v>12</v>
      </c>
      <c r="M86" t="s">
        <v>21</v>
      </c>
      <c r="N86" t="s">
        <v>646</v>
      </c>
      <c r="O86" t="s">
        <v>6</v>
      </c>
      <c r="P86" t="s">
        <v>43</v>
      </c>
      <c r="Q86">
        <v>100</v>
      </c>
      <c r="R86">
        <v>1.64</v>
      </c>
      <c r="S86">
        <v>164</v>
      </c>
      <c r="T86">
        <v>0</v>
      </c>
      <c r="U86">
        <v>0</v>
      </c>
      <c r="V86">
        <v>29.52</v>
      </c>
      <c r="W86">
        <v>0</v>
      </c>
      <c r="X86">
        <v>0</v>
      </c>
      <c r="Y86">
        <v>193.52</v>
      </c>
      <c r="Z86">
        <v>0</v>
      </c>
      <c r="AA86">
        <v>0</v>
      </c>
      <c r="AB86">
        <v>193.52</v>
      </c>
      <c r="AC86" t="s">
        <v>37</v>
      </c>
    </row>
    <row r="87" spans="1:29" x14ac:dyDescent="0.35">
      <c r="A87">
        <v>85</v>
      </c>
      <c r="B87">
        <v>281843</v>
      </c>
      <c r="C87">
        <v>328013183</v>
      </c>
      <c r="D87" t="s">
        <v>613</v>
      </c>
      <c r="E87" t="s">
        <v>50</v>
      </c>
      <c r="F87" s="1">
        <v>46240</v>
      </c>
      <c r="G87" t="s">
        <v>614</v>
      </c>
      <c r="H87" t="s">
        <v>615</v>
      </c>
      <c r="I87" s="1">
        <v>46227</v>
      </c>
      <c r="J87" t="s">
        <v>137</v>
      </c>
      <c r="K87" t="s">
        <v>970</v>
      </c>
      <c r="L87" t="s">
        <v>12</v>
      </c>
      <c r="M87" t="s">
        <v>21</v>
      </c>
      <c r="N87" t="s">
        <v>643</v>
      </c>
      <c r="O87" t="s">
        <v>6</v>
      </c>
      <c r="P87" t="s">
        <v>638</v>
      </c>
      <c r="Q87">
        <v>55</v>
      </c>
      <c r="R87">
        <v>10.82</v>
      </c>
      <c r="S87">
        <v>595.1</v>
      </c>
      <c r="T87">
        <v>0</v>
      </c>
      <c r="U87">
        <v>0</v>
      </c>
      <c r="V87">
        <v>107.11799999999999</v>
      </c>
      <c r="W87">
        <v>0</v>
      </c>
      <c r="X87">
        <v>0</v>
      </c>
      <c r="Y87">
        <v>702.21799999999996</v>
      </c>
      <c r="Z87">
        <v>0</v>
      </c>
      <c r="AA87">
        <v>0</v>
      </c>
      <c r="AB87">
        <v>702.21799999999996</v>
      </c>
      <c r="AC87" t="s">
        <v>37</v>
      </c>
    </row>
    <row r="88" spans="1:29" x14ac:dyDescent="0.35">
      <c r="A88">
        <v>86</v>
      </c>
      <c r="B88">
        <v>281843</v>
      </c>
      <c r="C88">
        <v>328013183</v>
      </c>
      <c r="D88" t="s">
        <v>613</v>
      </c>
      <c r="E88" t="s">
        <v>50</v>
      </c>
      <c r="F88" s="1">
        <v>46240</v>
      </c>
      <c r="G88" t="s">
        <v>614</v>
      </c>
      <c r="H88" t="s">
        <v>615</v>
      </c>
      <c r="I88" s="1">
        <v>46227</v>
      </c>
      <c r="J88" t="s">
        <v>137</v>
      </c>
      <c r="K88" t="s">
        <v>970</v>
      </c>
      <c r="L88" t="s">
        <v>12</v>
      </c>
      <c r="M88" t="s">
        <v>21</v>
      </c>
      <c r="N88" t="s">
        <v>620</v>
      </c>
      <c r="O88" t="s">
        <v>6</v>
      </c>
      <c r="P88" t="s">
        <v>621</v>
      </c>
      <c r="Q88">
        <v>250</v>
      </c>
      <c r="R88">
        <v>0.41</v>
      </c>
      <c r="S88">
        <v>102.5</v>
      </c>
      <c r="T88">
        <v>0</v>
      </c>
      <c r="U88">
        <v>0</v>
      </c>
      <c r="V88">
        <v>18.45</v>
      </c>
      <c r="W88">
        <v>0</v>
      </c>
      <c r="X88">
        <v>0</v>
      </c>
      <c r="Y88">
        <v>120.95</v>
      </c>
      <c r="Z88">
        <v>0</v>
      </c>
      <c r="AA88">
        <v>0</v>
      </c>
      <c r="AB88">
        <v>120.95</v>
      </c>
      <c r="AC88" t="s">
        <v>37</v>
      </c>
    </row>
    <row r="89" spans="1:29" x14ac:dyDescent="0.35">
      <c r="A89">
        <v>87</v>
      </c>
      <c r="B89">
        <v>281843</v>
      </c>
      <c r="C89">
        <v>328013183</v>
      </c>
      <c r="D89" t="s">
        <v>613</v>
      </c>
      <c r="E89" t="s">
        <v>50</v>
      </c>
      <c r="F89" s="1">
        <v>46240</v>
      </c>
      <c r="G89" t="s">
        <v>614</v>
      </c>
      <c r="H89" t="s">
        <v>615</v>
      </c>
      <c r="I89" s="1">
        <v>46227</v>
      </c>
      <c r="J89" t="s">
        <v>137</v>
      </c>
      <c r="K89" t="s">
        <v>970</v>
      </c>
      <c r="L89" t="s">
        <v>12</v>
      </c>
      <c r="M89" t="s">
        <v>21</v>
      </c>
      <c r="N89" t="s">
        <v>627</v>
      </c>
      <c r="O89" t="s">
        <v>6</v>
      </c>
      <c r="P89" t="s">
        <v>625</v>
      </c>
      <c r="Q89">
        <v>350</v>
      </c>
      <c r="R89">
        <v>1.02</v>
      </c>
      <c r="S89">
        <v>357</v>
      </c>
      <c r="T89">
        <v>0</v>
      </c>
      <c r="U89">
        <v>0</v>
      </c>
      <c r="V89">
        <v>64.260000000000005</v>
      </c>
      <c r="W89">
        <v>0</v>
      </c>
      <c r="X89">
        <v>0</v>
      </c>
      <c r="Y89">
        <v>421.26</v>
      </c>
      <c r="Z89">
        <v>0</v>
      </c>
      <c r="AA89">
        <v>0</v>
      </c>
      <c r="AB89">
        <v>421.26</v>
      </c>
      <c r="AC89" t="s">
        <v>37</v>
      </c>
    </row>
    <row r="90" spans="1:29" x14ac:dyDescent="0.35">
      <c r="A90">
        <v>88</v>
      </c>
      <c r="B90">
        <v>281843</v>
      </c>
      <c r="C90">
        <v>328013183</v>
      </c>
      <c r="D90" t="s">
        <v>613</v>
      </c>
      <c r="E90" t="s">
        <v>50</v>
      </c>
      <c r="F90" s="1">
        <v>46240</v>
      </c>
      <c r="G90" t="s">
        <v>614</v>
      </c>
      <c r="H90" t="s">
        <v>615</v>
      </c>
      <c r="I90" s="1">
        <v>46227</v>
      </c>
      <c r="J90" t="s">
        <v>137</v>
      </c>
      <c r="K90" t="s">
        <v>970</v>
      </c>
      <c r="L90" t="s">
        <v>12</v>
      </c>
      <c r="M90" t="s">
        <v>21</v>
      </c>
      <c r="N90" t="s">
        <v>640</v>
      </c>
      <c r="O90" t="s">
        <v>6</v>
      </c>
      <c r="P90" t="s">
        <v>572</v>
      </c>
      <c r="Q90">
        <v>50</v>
      </c>
      <c r="R90">
        <v>742.7</v>
      </c>
      <c r="S90" s="2">
        <v>37135</v>
      </c>
      <c r="T90">
        <v>0</v>
      </c>
      <c r="U90">
        <v>0</v>
      </c>
      <c r="V90" s="2">
        <v>6684.3</v>
      </c>
      <c r="W90">
        <v>0</v>
      </c>
      <c r="X90">
        <v>0</v>
      </c>
      <c r="Y90" s="2">
        <v>43819.3</v>
      </c>
      <c r="Z90">
        <v>0</v>
      </c>
      <c r="AA90">
        <v>0</v>
      </c>
      <c r="AB90" s="2">
        <v>43819.3</v>
      </c>
      <c r="AC90" t="s">
        <v>37</v>
      </c>
    </row>
    <row r="91" spans="1:29" x14ac:dyDescent="0.35">
      <c r="A91">
        <v>89</v>
      </c>
      <c r="B91">
        <v>281843</v>
      </c>
      <c r="C91">
        <v>328013183</v>
      </c>
      <c r="D91" t="s">
        <v>613</v>
      </c>
      <c r="E91" t="s">
        <v>50</v>
      </c>
      <c r="F91" s="1">
        <v>46240</v>
      </c>
      <c r="G91" t="s">
        <v>614</v>
      </c>
      <c r="H91" t="s">
        <v>615</v>
      </c>
      <c r="I91" s="1">
        <v>46227</v>
      </c>
      <c r="J91" t="s">
        <v>137</v>
      </c>
      <c r="K91" t="s">
        <v>970</v>
      </c>
      <c r="L91" t="s">
        <v>12</v>
      </c>
      <c r="M91" t="s">
        <v>21</v>
      </c>
      <c r="N91" t="s">
        <v>665</v>
      </c>
      <c r="O91" t="s">
        <v>6</v>
      </c>
      <c r="P91" t="s">
        <v>564</v>
      </c>
      <c r="Q91">
        <v>55</v>
      </c>
      <c r="R91">
        <v>6.02</v>
      </c>
      <c r="S91">
        <v>331.1</v>
      </c>
      <c r="T91">
        <v>0</v>
      </c>
      <c r="U91">
        <v>0</v>
      </c>
      <c r="V91">
        <v>59.597999999999999</v>
      </c>
      <c r="W91">
        <v>0</v>
      </c>
      <c r="X91">
        <v>0</v>
      </c>
      <c r="Y91">
        <v>390.69799999999998</v>
      </c>
      <c r="Z91">
        <v>0</v>
      </c>
      <c r="AA91">
        <v>0</v>
      </c>
      <c r="AB91">
        <v>390.69799999999998</v>
      </c>
      <c r="AC91" t="s">
        <v>37</v>
      </c>
    </row>
    <row r="92" spans="1:29" x14ac:dyDescent="0.35">
      <c r="A92">
        <v>90</v>
      </c>
      <c r="B92">
        <v>281843</v>
      </c>
      <c r="C92">
        <v>328013183</v>
      </c>
      <c r="D92" t="s">
        <v>613</v>
      </c>
      <c r="E92" t="s">
        <v>50</v>
      </c>
      <c r="F92" s="1">
        <v>46240</v>
      </c>
      <c r="G92" t="s">
        <v>614</v>
      </c>
      <c r="H92" t="s">
        <v>615</v>
      </c>
      <c r="I92" s="1">
        <v>46227</v>
      </c>
      <c r="J92" t="s">
        <v>137</v>
      </c>
      <c r="K92" t="s">
        <v>970</v>
      </c>
      <c r="L92" t="s">
        <v>12</v>
      </c>
      <c r="M92" t="s">
        <v>21</v>
      </c>
      <c r="N92" t="s">
        <v>641</v>
      </c>
      <c r="O92" t="s">
        <v>6</v>
      </c>
      <c r="P92" t="s">
        <v>642</v>
      </c>
      <c r="Q92">
        <v>100</v>
      </c>
      <c r="R92">
        <v>40</v>
      </c>
      <c r="S92" s="2">
        <v>4000</v>
      </c>
      <c r="T92">
        <v>0</v>
      </c>
      <c r="U92">
        <v>0</v>
      </c>
      <c r="V92">
        <v>720</v>
      </c>
      <c r="W92">
        <v>0</v>
      </c>
      <c r="X92">
        <v>0</v>
      </c>
      <c r="Y92" s="2">
        <v>4720</v>
      </c>
      <c r="Z92">
        <v>0</v>
      </c>
      <c r="AA92">
        <v>0</v>
      </c>
      <c r="AB92" s="2">
        <v>4720</v>
      </c>
      <c r="AC92" t="s">
        <v>37</v>
      </c>
    </row>
    <row r="93" spans="1:29" x14ac:dyDescent="0.35">
      <c r="A93">
        <v>91</v>
      </c>
      <c r="B93">
        <v>281843</v>
      </c>
      <c r="C93">
        <v>328013183</v>
      </c>
      <c r="D93" t="s">
        <v>613</v>
      </c>
      <c r="E93" t="s">
        <v>50</v>
      </c>
      <c r="F93" s="1">
        <v>46240</v>
      </c>
      <c r="G93" t="s">
        <v>614</v>
      </c>
      <c r="H93" t="s">
        <v>615</v>
      </c>
      <c r="I93" s="1">
        <v>46227</v>
      </c>
      <c r="J93" t="s">
        <v>137</v>
      </c>
      <c r="K93" t="s">
        <v>970</v>
      </c>
      <c r="L93" t="s">
        <v>12</v>
      </c>
      <c r="M93" t="s">
        <v>21</v>
      </c>
      <c r="N93" t="s">
        <v>647</v>
      </c>
      <c r="O93" t="s">
        <v>6</v>
      </c>
      <c r="P93" t="s">
        <v>596</v>
      </c>
      <c r="Q93">
        <v>100</v>
      </c>
      <c r="R93">
        <v>9.69</v>
      </c>
      <c r="S93">
        <v>969</v>
      </c>
      <c r="T93">
        <v>0</v>
      </c>
      <c r="U93">
        <v>0</v>
      </c>
      <c r="V93">
        <v>174.42</v>
      </c>
      <c r="W93">
        <v>0</v>
      </c>
      <c r="X93">
        <v>0</v>
      </c>
      <c r="Y93" s="2">
        <v>1143.42</v>
      </c>
      <c r="Z93">
        <v>0</v>
      </c>
      <c r="AA93">
        <v>0</v>
      </c>
      <c r="AB93" s="2">
        <v>1143.42</v>
      </c>
      <c r="AC93" t="s">
        <v>37</v>
      </c>
    </row>
    <row r="94" spans="1:29" x14ac:dyDescent="0.35">
      <c r="A94">
        <v>92</v>
      </c>
      <c r="B94">
        <v>281843</v>
      </c>
      <c r="C94">
        <v>328013183</v>
      </c>
      <c r="D94" t="s">
        <v>613</v>
      </c>
      <c r="E94" t="s">
        <v>50</v>
      </c>
      <c r="F94" s="1">
        <v>46240</v>
      </c>
      <c r="G94" t="s">
        <v>614</v>
      </c>
      <c r="H94" t="s">
        <v>615</v>
      </c>
      <c r="I94" s="1">
        <v>46227</v>
      </c>
      <c r="J94" t="s">
        <v>137</v>
      </c>
      <c r="K94" t="s">
        <v>970</v>
      </c>
      <c r="L94" t="s">
        <v>12</v>
      </c>
      <c r="M94" t="s">
        <v>21</v>
      </c>
      <c r="N94" t="s">
        <v>649</v>
      </c>
      <c r="O94" t="s">
        <v>6</v>
      </c>
      <c r="P94" t="s">
        <v>642</v>
      </c>
      <c r="Q94">
        <v>110</v>
      </c>
      <c r="R94">
        <v>23.37</v>
      </c>
      <c r="S94" s="2">
        <v>2570.6999999999998</v>
      </c>
      <c r="T94">
        <v>0</v>
      </c>
      <c r="U94">
        <v>0</v>
      </c>
      <c r="V94">
        <v>462.726</v>
      </c>
      <c r="W94">
        <v>0</v>
      </c>
      <c r="X94">
        <v>0</v>
      </c>
      <c r="Y94" s="2">
        <v>3033.4259999999999</v>
      </c>
      <c r="Z94">
        <v>0</v>
      </c>
      <c r="AA94">
        <v>0</v>
      </c>
      <c r="AB94" s="2">
        <v>3033.4259999999999</v>
      </c>
      <c r="AC94" t="s">
        <v>37</v>
      </c>
    </row>
    <row r="95" spans="1:29" x14ac:dyDescent="0.35">
      <c r="A95">
        <v>93</v>
      </c>
      <c r="B95">
        <v>281843</v>
      </c>
      <c r="C95">
        <v>328013183</v>
      </c>
      <c r="D95" t="s">
        <v>613</v>
      </c>
      <c r="E95" t="s">
        <v>50</v>
      </c>
      <c r="F95" s="1">
        <v>46240</v>
      </c>
      <c r="G95" t="s">
        <v>614</v>
      </c>
      <c r="H95" t="s">
        <v>615</v>
      </c>
      <c r="I95" s="1">
        <v>46227</v>
      </c>
      <c r="J95" t="s">
        <v>137</v>
      </c>
      <c r="K95" t="s">
        <v>970</v>
      </c>
      <c r="L95" t="s">
        <v>12</v>
      </c>
      <c r="M95" t="s">
        <v>21</v>
      </c>
      <c r="N95" t="s">
        <v>663</v>
      </c>
      <c r="O95" t="s">
        <v>6</v>
      </c>
      <c r="P95" t="s">
        <v>664</v>
      </c>
      <c r="Q95">
        <v>70</v>
      </c>
      <c r="R95">
        <v>14.08</v>
      </c>
      <c r="S95">
        <v>985.6</v>
      </c>
      <c r="T95">
        <v>0</v>
      </c>
      <c r="U95">
        <v>0</v>
      </c>
      <c r="V95">
        <v>177.40799999999999</v>
      </c>
      <c r="W95">
        <v>0</v>
      </c>
      <c r="X95">
        <v>0</v>
      </c>
      <c r="Y95" s="2">
        <v>1163.008</v>
      </c>
      <c r="Z95">
        <v>0</v>
      </c>
      <c r="AA95">
        <v>0</v>
      </c>
      <c r="AB95" s="2">
        <v>1163.008</v>
      </c>
      <c r="AC95" t="s">
        <v>37</v>
      </c>
    </row>
    <row r="96" spans="1:29" x14ac:dyDescent="0.35">
      <c r="A96">
        <v>94</v>
      </c>
      <c r="B96">
        <v>281843</v>
      </c>
      <c r="C96">
        <v>328013183</v>
      </c>
      <c r="D96" t="s">
        <v>613</v>
      </c>
      <c r="E96" t="s">
        <v>50</v>
      </c>
      <c r="F96" s="1">
        <v>46240</v>
      </c>
      <c r="G96" t="s">
        <v>614</v>
      </c>
      <c r="H96" t="s">
        <v>615</v>
      </c>
      <c r="I96" s="1">
        <v>46227</v>
      </c>
      <c r="J96" t="s">
        <v>137</v>
      </c>
      <c r="K96" t="s">
        <v>970</v>
      </c>
      <c r="L96" t="s">
        <v>12</v>
      </c>
      <c r="M96" t="s">
        <v>21</v>
      </c>
      <c r="N96" t="s">
        <v>656</v>
      </c>
      <c r="O96" t="s">
        <v>6</v>
      </c>
      <c r="P96" t="s">
        <v>40</v>
      </c>
      <c r="Q96">
        <v>100</v>
      </c>
      <c r="R96">
        <v>0.72</v>
      </c>
      <c r="S96">
        <v>72</v>
      </c>
      <c r="T96">
        <v>0</v>
      </c>
      <c r="U96">
        <v>0</v>
      </c>
      <c r="V96">
        <v>12.96</v>
      </c>
      <c r="W96">
        <v>0</v>
      </c>
      <c r="X96">
        <v>0</v>
      </c>
      <c r="Y96">
        <v>84.96</v>
      </c>
      <c r="Z96">
        <v>0</v>
      </c>
      <c r="AA96">
        <v>0</v>
      </c>
      <c r="AB96">
        <v>84.96</v>
      </c>
      <c r="AC96" t="s">
        <v>37</v>
      </c>
    </row>
    <row r="97" spans="1:29" x14ac:dyDescent="0.35">
      <c r="A97">
        <v>95</v>
      </c>
      <c r="B97">
        <v>281843</v>
      </c>
      <c r="C97">
        <v>328013183</v>
      </c>
      <c r="D97" t="s">
        <v>613</v>
      </c>
      <c r="E97" t="s">
        <v>50</v>
      </c>
      <c r="F97" s="1">
        <v>46240</v>
      </c>
      <c r="G97" t="s">
        <v>614</v>
      </c>
      <c r="H97" t="s">
        <v>615</v>
      </c>
      <c r="I97" s="1">
        <v>46227</v>
      </c>
      <c r="J97" t="s">
        <v>137</v>
      </c>
      <c r="K97" t="s">
        <v>970</v>
      </c>
      <c r="L97" t="s">
        <v>12</v>
      </c>
      <c r="M97" t="s">
        <v>21</v>
      </c>
      <c r="N97" t="s">
        <v>632</v>
      </c>
      <c r="O97" t="s">
        <v>6</v>
      </c>
      <c r="P97" t="s">
        <v>625</v>
      </c>
      <c r="Q97">
        <v>100</v>
      </c>
      <c r="R97">
        <v>1.33</v>
      </c>
      <c r="S97">
        <v>133</v>
      </c>
      <c r="T97">
        <v>0</v>
      </c>
      <c r="U97">
        <v>0</v>
      </c>
      <c r="V97">
        <v>23.94</v>
      </c>
      <c r="W97">
        <v>0</v>
      </c>
      <c r="X97">
        <v>0</v>
      </c>
      <c r="Y97">
        <v>156.94</v>
      </c>
      <c r="Z97">
        <v>0</v>
      </c>
      <c r="AA97">
        <v>0</v>
      </c>
      <c r="AB97">
        <v>156.94</v>
      </c>
      <c r="AC97" t="s">
        <v>37</v>
      </c>
    </row>
    <row r="98" spans="1:29" x14ac:dyDescent="0.35">
      <c r="A98">
        <v>96</v>
      </c>
      <c r="B98">
        <v>281844</v>
      </c>
      <c r="C98">
        <v>328013184</v>
      </c>
      <c r="D98" t="s">
        <v>672</v>
      </c>
      <c r="E98" t="s">
        <v>50</v>
      </c>
      <c r="F98" s="1">
        <v>46240</v>
      </c>
      <c r="G98" t="s">
        <v>673</v>
      </c>
      <c r="H98" t="s">
        <v>674</v>
      </c>
      <c r="I98" s="1">
        <v>46230</v>
      </c>
      <c r="J98" t="s">
        <v>137</v>
      </c>
      <c r="K98" t="s">
        <v>970</v>
      </c>
      <c r="L98" t="s">
        <v>12</v>
      </c>
      <c r="M98" t="s">
        <v>21</v>
      </c>
      <c r="N98" t="s">
        <v>675</v>
      </c>
      <c r="O98" t="s">
        <v>6</v>
      </c>
      <c r="P98" t="s">
        <v>47</v>
      </c>
      <c r="Q98">
        <v>18</v>
      </c>
      <c r="R98" s="2">
        <v>7316.96</v>
      </c>
      <c r="S98" s="2">
        <v>131705.28</v>
      </c>
      <c r="T98">
        <v>0</v>
      </c>
      <c r="U98">
        <v>0</v>
      </c>
      <c r="V98" s="2">
        <v>23706.950400000002</v>
      </c>
      <c r="W98">
        <v>0</v>
      </c>
      <c r="X98">
        <v>0</v>
      </c>
      <c r="Y98" s="2">
        <v>155412.2304</v>
      </c>
      <c r="Z98">
        <v>0</v>
      </c>
      <c r="AA98">
        <v>0</v>
      </c>
      <c r="AB98" s="2">
        <v>155412.2304</v>
      </c>
      <c r="AC98" t="s">
        <v>37</v>
      </c>
    </row>
    <row r="99" spans="1:29" x14ac:dyDescent="0.35">
      <c r="A99">
        <v>97</v>
      </c>
      <c r="B99">
        <v>281847</v>
      </c>
      <c r="C99">
        <v>328013187</v>
      </c>
      <c r="D99" t="s">
        <v>676</v>
      </c>
      <c r="E99" t="s">
        <v>50</v>
      </c>
      <c r="F99" s="1">
        <v>46240</v>
      </c>
      <c r="G99" t="s">
        <v>96</v>
      </c>
      <c r="H99" t="s">
        <v>677</v>
      </c>
      <c r="I99" s="1">
        <v>46231</v>
      </c>
      <c r="J99" t="s">
        <v>137</v>
      </c>
      <c r="K99" t="s">
        <v>971</v>
      </c>
      <c r="L99" t="s">
        <v>12</v>
      </c>
      <c r="M99" t="s">
        <v>21</v>
      </c>
      <c r="N99" t="s">
        <v>678</v>
      </c>
      <c r="O99" t="s">
        <v>6</v>
      </c>
      <c r="P99" t="s">
        <v>679</v>
      </c>
      <c r="Q99">
        <v>300</v>
      </c>
      <c r="R99">
        <v>58.65</v>
      </c>
      <c r="S99" s="2">
        <v>17595</v>
      </c>
      <c r="T99">
        <v>0</v>
      </c>
      <c r="U99">
        <v>0</v>
      </c>
      <c r="V99" s="2">
        <v>3167.1</v>
      </c>
      <c r="W99">
        <v>0</v>
      </c>
      <c r="X99">
        <v>0</v>
      </c>
      <c r="Y99" s="2">
        <v>20762.099999999999</v>
      </c>
      <c r="Z99">
        <v>0</v>
      </c>
      <c r="AA99">
        <v>0</v>
      </c>
      <c r="AB99" s="2">
        <v>20762.099999999999</v>
      </c>
      <c r="AC99" t="s">
        <v>37</v>
      </c>
    </row>
    <row r="100" spans="1:29" x14ac:dyDescent="0.35">
      <c r="A100">
        <v>98</v>
      </c>
      <c r="B100">
        <v>281847</v>
      </c>
      <c r="C100">
        <v>328013187</v>
      </c>
      <c r="D100" t="s">
        <v>676</v>
      </c>
      <c r="E100" t="s">
        <v>50</v>
      </c>
      <c r="F100" s="1">
        <v>46240</v>
      </c>
      <c r="G100" t="s">
        <v>96</v>
      </c>
      <c r="H100" t="s">
        <v>677</v>
      </c>
      <c r="I100" s="1">
        <v>46231</v>
      </c>
      <c r="J100" t="s">
        <v>137</v>
      </c>
      <c r="K100" t="s">
        <v>971</v>
      </c>
      <c r="L100" t="s">
        <v>12</v>
      </c>
      <c r="M100" t="s">
        <v>21</v>
      </c>
      <c r="N100" t="s">
        <v>680</v>
      </c>
      <c r="O100" t="s">
        <v>6</v>
      </c>
      <c r="P100" t="s">
        <v>681</v>
      </c>
      <c r="Q100">
        <v>300</v>
      </c>
      <c r="R100">
        <v>18.16</v>
      </c>
      <c r="S100" s="2">
        <v>5448</v>
      </c>
      <c r="T100">
        <v>0</v>
      </c>
      <c r="U100">
        <v>0</v>
      </c>
      <c r="V100">
        <v>980.64</v>
      </c>
      <c r="W100">
        <v>0</v>
      </c>
      <c r="X100">
        <v>0</v>
      </c>
      <c r="Y100" s="2">
        <v>6428.64</v>
      </c>
      <c r="Z100">
        <v>0</v>
      </c>
      <c r="AA100">
        <v>0</v>
      </c>
      <c r="AB100" s="2">
        <v>6428.64</v>
      </c>
      <c r="AC100" t="s">
        <v>37</v>
      </c>
    </row>
    <row r="101" spans="1:29" x14ac:dyDescent="0.35">
      <c r="A101">
        <v>99</v>
      </c>
      <c r="B101">
        <v>281848</v>
      </c>
      <c r="C101">
        <v>328013188</v>
      </c>
      <c r="D101" t="s">
        <v>682</v>
      </c>
      <c r="E101" t="s">
        <v>50</v>
      </c>
      <c r="F101" s="1">
        <v>46240</v>
      </c>
      <c r="G101" t="s">
        <v>683</v>
      </c>
      <c r="H101">
        <v>4000640863</v>
      </c>
      <c r="I101" s="1">
        <v>46227</v>
      </c>
      <c r="J101" t="s">
        <v>137</v>
      </c>
      <c r="K101" t="s">
        <v>136</v>
      </c>
      <c r="L101" t="s">
        <v>15</v>
      </c>
      <c r="M101" t="s">
        <v>23</v>
      </c>
      <c r="N101" t="s">
        <v>684</v>
      </c>
      <c r="O101" t="s">
        <v>6</v>
      </c>
      <c r="P101" t="s">
        <v>685</v>
      </c>
      <c r="Q101">
        <v>223</v>
      </c>
      <c r="R101">
        <v>384</v>
      </c>
      <c r="S101" s="2">
        <v>85632</v>
      </c>
      <c r="T101">
        <v>0</v>
      </c>
      <c r="U101">
        <v>0</v>
      </c>
      <c r="V101" s="2">
        <v>15413.76</v>
      </c>
      <c r="W101">
        <v>0</v>
      </c>
      <c r="X101">
        <v>0</v>
      </c>
      <c r="Y101" s="2">
        <v>101045.75999999999</v>
      </c>
      <c r="Z101">
        <v>0</v>
      </c>
      <c r="AA101">
        <v>0</v>
      </c>
      <c r="AB101" s="2">
        <v>101045.75999999999</v>
      </c>
      <c r="AC101" t="s">
        <v>37</v>
      </c>
    </row>
    <row r="102" spans="1:29" x14ac:dyDescent="0.35">
      <c r="A102">
        <v>100</v>
      </c>
      <c r="B102">
        <v>281853</v>
      </c>
      <c r="C102">
        <v>328013193</v>
      </c>
      <c r="D102" t="s">
        <v>686</v>
      </c>
      <c r="E102" t="s">
        <v>50</v>
      </c>
      <c r="F102" s="1">
        <v>46240</v>
      </c>
      <c r="G102" t="s">
        <v>48</v>
      </c>
      <c r="H102">
        <v>14124028</v>
      </c>
      <c r="I102" s="1">
        <v>46230</v>
      </c>
      <c r="J102" t="s">
        <v>137</v>
      </c>
      <c r="K102" t="s">
        <v>136</v>
      </c>
      <c r="L102" t="s">
        <v>15</v>
      </c>
      <c r="M102" t="s">
        <v>14</v>
      </c>
      <c r="N102" t="s">
        <v>687</v>
      </c>
      <c r="O102" t="s">
        <v>6</v>
      </c>
      <c r="P102" t="s">
        <v>92</v>
      </c>
      <c r="Q102" s="2">
        <v>1200</v>
      </c>
      <c r="R102">
        <v>23.07</v>
      </c>
      <c r="S102" s="2">
        <v>27684</v>
      </c>
      <c r="T102">
        <v>0</v>
      </c>
      <c r="U102">
        <v>0</v>
      </c>
      <c r="V102" s="2">
        <v>4983.12</v>
      </c>
      <c r="W102">
        <v>0</v>
      </c>
      <c r="X102">
        <v>0</v>
      </c>
      <c r="Y102" s="2">
        <v>32667.119999999999</v>
      </c>
      <c r="Z102">
        <v>0</v>
      </c>
      <c r="AA102">
        <v>0</v>
      </c>
      <c r="AB102" s="2">
        <v>32667.119999999999</v>
      </c>
      <c r="AC102" t="s">
        <v>37</v>
      </c>
    </row>
    <row r="103" spans="1:29" x14ac:dyDescent="0.35">
      <c r="A103">
        <v>101</v>
      </c>
      <c r="B103">
        <v>281909</v>
      </c>
      <c r="C103">
        <v>328013242</v>
      </c>
      <c r="D103" t="s">
        <v>688</v>
      </c>
      <c r="E103" t="s">
        <v>50</v>
      </c>
      <c r="F103" s="1">
        <v>46240</v>
      </c>
      <c r="G103" t="s">
        <v>689</v>
      </c>
      <c r="H103" t="s">
        <v>122</v>
      </c>
      <c r="I103" s="1">
        <v>46232</v>
      </c>
      <c r="J103" t="s">
        <v>137</v>
      </c>
      <c r="K103" t="s">
        <v>971</v>
      </c>
      <c r="L103" t="s">
        <v>12</v>
      </c>
      <c r="M103" t="s">
        <v>21</v>
      </c>
      <c r="N103" t="s">
        <v>634</v>
      </c>
      <c r="O103" t="s">
        <v>6</v>
      </c>
      <c r="P103" t="s">
        <v>564</v>
      </c>
      <c r="Q103">
        <v>7</v>
      </c>
      <c r="R103">
        <v>279.48</v>
      </c>
      <c r="S103" s="2">
        <v>1956.36</v>
      </c>
      <c r="T103">
        <v>0</v>
      </c>
      <c r="U103">
        <v>0</v>
      </c>
      <c r="V103">
        <v>352.14479999999998</v>
      </c>
      <c r="W103">
        <v>0</v>
      </c>
      <c r="X103">
        <v>0</v>
      </c>
      <c r="Y103" s="2">
        <v>2308.5048000000002</v>
      </c>
      <c r="Z103">
        <v>0</v>
      </c>
      <c r="AA103">
        <v>0</v>
      </c>
      <c r="AB103" s="2">
        <v>2308.5048000000002</v>
      </c>
      <c r="AC103" t="s">
        <v>37</v>
      </c>
    </row>
    <row r="104" spans="1:29" x14ac:dyDescent="0.35">
      <c r="A104">
        <v>102</v>
      </c>
      <c r="B104">
        <v>281909</v>
      </c>
      <c r="C104">
        <v>328013242</v>
      </c>
      <c r="D104" t="s">
        <v>688</v>
      </c>
      <c r="E104" t="s">
        <v>50</v>
      </c>
      <c r="F104" s="1">
        <v>46240</v>
      </c>
      <c r="G104" t="s">
        <v>689</v>
      </c>
      <c r="H104" t="s">
        <v>122</v>
      </c>
      <c r="I104" s="1">
        <v>46232</v>
      </c>
      <c r="J104" t="s">
        <v>137</v>
      </c>
      <c r="K104" t="s">
        <v>971</v>
      </c>
      <c r="L104" t="s">
        <v>12</v>
      </c>
      <c r="M104" t="s">
        <v>21</v>
      </c>
      <c r="N104" t="s">
        <v>695</v>
      </c>
      <c r="O104" t="s">
        <v>6</v>
      </c>
      <c r="P104" t="s">
        <v>564</v>
      </c>
      <c r="Q104">
        <v>14</v>
      </c>
      <c r="R104">
        <v>177.48</v>
      </c>
      <c r="S104" s="2">
        <v>2484.7199999999998</v>
      </c>
      <c r="T104">
        <v>0</v>
      </c>
      <c r="U104">
        <v>0</v>
      </c>
      <c r="V104">
        <v>447.24959999999999</v>
      </c>
      <c r="W104">
        <v>0</v>
      </c>
      <c r="X104">
        <v>0</v>
      </c>
      <c r="Y104" s="2">
        <v>2931.9695999999999</v>
      </c>
      <c r="Z104">
        <v>0</v>
      </c>
      <c r="AA104">
        <v>0</v>
      </c>
      <c r="AB104" s="2">
        <v>2931.9695999999999</v>
      </c>
      <c r="AC104" t="s">
        <v>37</v>
      </c>
    </row>
    <row r="105" spans="1:29" x14ac:dyDescent="0.35">
      <c r="A105">
        <v>103</v>
      </c>
      <c r="B105">
        <v>281909</v>
      </c>
      <c r="C105">
        <v>328013242</v>
      </c>
      <c r="D105" t="s">
        <v>688</v>
      </c>
      <c r="E105" t="s">
        <v>50</v>
      </c>
      <c r="F105" s="1">
        <v>46240</v>
      </c>
      <c r="G105" t="s">
        <v>689</v>
      </c>
      <c r="H105" t="s">
        <v>122</v>
      </c>
      <c r="I105" s="1">
        <v>46232</v>
      </c>
      <c r="J105" t="s">
        <v>137</v>
      </c>
      <c r="K105" t="s">
        <v>971</v>
      </c>
      <c r="L105" t="s">
        <v>12</v>
      </c>
      <c r="M105" t="s">
        <v>21</v>
      </c>
      <c r="N105" t="s">
        <v>691</v>
      </c>
      <c r="O105" t="s">
        <v>6</v>
      </c>
      <c r="P105" t="s">
        <v>596</v>
      </c>
      <c r="Q105">
        <v>7</v>
      </c>
      <c r="R105">
        <v>195.84</v>
      </c>
      <c r="S105" s="2">
        <v>1370.88</v>
      </c>
      <c r="T105">
        <v>0</v>
      </c>
      <c r="U105">
        <v>0</v>
      </c>
      <c r="V105">
        <v>246.75839999999999</v>
      </c>
      <c r="W105">
        <v>0</v>
      </c>
      <c r="X105">
        <v>0</v>
      </c>
      <c r="Y105" s="2">
        <v>1617.6384</v>
      </c>
      <c r="Z105">
        <v>0</v>
      </c>
      <c r="AA105">
        <v>0</v>
      </c>
      <c r="AB105" s="2">
        <v>1617.6384</v>
      </c>
      <c r="AC105" t="s">
        <v>37</v>
      </c>
    </row>
    <row r="106" spans="1:29" x14ac:dyDescent="0.35">
      <c r="A106">
        <v>104</v>
      </c>
      <c r="B106">
        <v>281909</v>
      </c>
      <c r="C106">
        <v>328013242</v>
      </c>
      <c r="D106" t="s">
        <v>688</v>
      </c>
      <c r="E106" t="s">
        <v>50</v>
      </c>
      <c r="F106" s="1">
        <v>46240</v>
      </c>
      <c r="G106" t="s">
        <v>689</v>
      </c>
      <c r="H106" t="s">
        <v>122</v>
      </c>
      <c r="I106" s="1">
        <v>46232</v>
      </c>
      <c r="J106" t="s">
        <v>137</v>
      </c>
      <c r="K106" t="s">
        <v>971</v>
      </c>
      <c r="L106" t="s">
        <v>12</v>
      </c>
      <c r="M106" t="s">
        <v>21</v>
      </c>
      <c r="N106" t="s">
        <v>690</v>
      </c>
      <c r="O106" t="s">
        <v>6</v>
      </c>
      <c r="P106" t="s">
        <v>638</v>
      </c>
      <c r="Q106">
        <v>21</v>
      </c>
      <c r="R106">
        <v>21.83</v>
      </c>
      <c r="S106">
        <v>458.43</v>
      </c>
      <c r="T106">
        <v>0</v>
      </c>
      <c r="U106">
        <v>0</v>
      </c>
      <c r="V106">
        <v>82.517399999999995</v>
      </c>
      <c r="W106">
        <v>0</v>
      </c>
      <c r="X106">
        <v>0</v>
      </c>
      <c r="Y106">
        <v>540.94740000000002</v>
      </c>
      <c r="Z106">
        <v>0</v>
      </c>
      <c r="AA106">
        <v>0</v>
      </c>
      <c r="AB106">
        <v>540.94740000000002</v>
      </c>
      <c r="AC106" t="s">
        <v>37</v>
      </c>
    </row>
    <row r="107" spans="1:29" x14ac:dyDescent="0.35">
      <c r="A107">
        <v>105</v>
      </c>
      <c r="B107">
        <v>281909</v>
      </c>
      <c r="C107">
        <v>328013242</v>
      </c>
      <c r="D107" t="s">
        <v>688</v>
      </c>
      <c r="E107" t="s">
        <v>50</v>
      </c>
      <c r="F107" s="1">
        <v>46240</v>
      </c>
      <c r="G107" t="s">
        <v>689</v>
      </c>
      <c r="H107" t="s">
        <v>122</v>
      </c>
      <c r="I107" s="1">
        <v>46232</v>
      </c>
      <c r="J107" t="s">
        <v>137</v>
      </c>
      <c r="K107" t="s">
        <v>971</v>
      </c>
      <c r="L107" t="s">
        <v>12</v>
      </c>
      <c r="M107" t="s">
        <v>21</v>
      </c>
      <c r="N107" t="s">
        <v>693</v>
      </c>
      <c r="O107" t="s">
        <v>6</v>
      </c>
      <c r="P107" t="s">
        <v>38</v>
      </c>
      <c r="Q107">
        <v>7</v>
      </c>
      <c r="R107">
        <v>119.84</v>
      </c>
      <c r="S107">
        <v>838.88</v>
      </c>
      <c r="T107">
        <v>0</v>
      </c>
      <c r="U107">
        <v>0</v>
      </c>
      <c r="V107">
        <v>150.9984</v>
      </c>
      <c r="W107">
        <v>0</v>
      </c>
      <c r="X107">
        <v>0</v>
      </c>
      <c r="Y107">
        <v>989.87840000000006</v>
      </c>
      <c r="Z107">
        <v>0</v>
      </c>
      <c r="AA107">
        <v>0</v>
      </c>
      <c r="AB107">
        <v>989.87840000000006</v>
      </c>
      <c r="AC107" t="s">
        <v>37</v>
      </c>
    </row>
    <row r="108" spans="1:29" x14ac:dyDescent="0.35">
      <c r="A108">
        <v>106</v>
      </c>
      <c r="B108">
        <v>281909</v>
      </c>
      <c r="C108">
        <v>328013242</v>
      </c>
      <c r="D108" t="s">
        <v>688</v>
      </c>
      <c r="E108" t="s">
        <v>50</v>
      </c>
      <c r="F108" s="1">
        <v>46240</v>
      </c>
      <c r="G108" t="s">
        <v>689</v>
      </c>
      <c r="H108" t="s">
        <v>122</v>
      </c>
      <c r="I108" s="1">
        <v>46232</v>
      </c>
      <c r="J108" t="s">
        <v>137</v>
      </c>
      <c r="K108" t="s">
        <v>971</v>
      </c>
      <c r="L108" t="s">
        <v>12</v>
      </c>
      <c r="M108" t="s">
        <v>21</v>
      </c>
      <c r="N108" t="s">
        <v>694</v>
      </c>
      <c r="O108" t="s">
        <v>6</v>
      </c>
      <c r="P108" t="s">
        <v>564</v>
      </c>
      <c r="Q108">
        <v>7</v>
      </c>
      <c r="R108">
        <v>92.82</v>
      </c>
      <c r="S108">
        <v>649.74</v>
      </c>
      <c r="T108">
        <v>0</v>
      </c>
      <c r="U108">
        <v>0</v>
      </c>
      <c r="V108">
        <v>116.9532</v>
      </c>
      <c r="W108">
        <v>0</v>
      </c>
      <c r="X108">
        <v>0</v>
      </c>
      <c r="Y108">
        <v>766.69320000000005</v>
      </c>
      <c r="Z108">
        <v>0</v>
      </c>
      <c r="AA108">
        <v>0</v>
      </c>
      <c r="AB108">
        <v>766.69320000000005</v>
      </c>
      <c r="AC108" t="s">
        <v>37</v>
      </c>
    </row>
    <row r="109" spans="1:29" x14ac:dyDescent="0.35">
      <c r="A109">
        <v>107</v>
      </c>
      <c r="B109">
        <v>281909</v>
      </c>
      <c r="C109">
        <v>328013242</v>
      </c>
      <c r="D109" t="s">
        <v>688</v>
      </c>
      <c r="E109" t="s">
        <v>50</v>
      </c>
      <c r="F109" s="1">
        <v>46240</v>
      </c>
      <c r="G109" t="s">
        <v>689</v>
      </c>
      <c r="H109" t="s">
        <v>122</v>
      </c>
      <c r="I109" s="1">
        <v>46232</v>
      </c>
      <c r="J109" t="s">
        <v>137</v>
      </c>
      <c r="K109" t="s">
        <v>971</v>
      </c>
      <c r="L109" t="s">
        <v>12</v>
      </c>
      <c r="M109" t="s">
        <v>21</v>
      </c>
      <c r="N109" t="s">
        <v>696</v>
      </c>
      <c r="O109" t="s">
        <v>6</v>
      </c>
      <c r="P109" t="s">
        <v>564</v>
      </c>
      <c r="Q109">
        <v>7</v>
      </c>
      <c r="R109">
        <v>109.14</v>
      </c>
      <c r="S109">
        <v>763.98</v>
      </c>
      <c r="T109">
        <v>0</v>
      </c>
      <c r="U109">
        <v>0</v>
      </c>
      <c r="V109">
        <v>137.5164</v>
      </c>
      <c r="W109">
        <v>0</v>
      </c>
      <c r="X109">
        <v>0</v>
      </c>
      <c r="Y109">
        <v>901.49639999999999</v>
      </c>
      <c r="Z109">
        <v>0</v>
      </c>
      <c r="AA109">
        <v>0</v>
      </c>
      <c r="AB109">
        <v>901.49639999999999</v>
      </c>
      <c r="AC109" t="s">
        <v>37</v>
      </c>
    </row>
    <row r="110" spans="1:29" x14ac:dyDescent="0.35">
      <c r="A110">
        <v>108</v>
      </c>
      <c r="B110">
        <v>281909</v>
      </c>
      <c r="C110">
        <v>328013242</v>
      </c>
      <c r="D110" t="s">
        <v>688</v>
      </c>
      <c r="E110" t="s">
        <v>50</v>
      </c>
      <c r="F110" s="1">
        <v>46240</v>
      </c>
      <c r="G110" t="s">
        <v>689</v>
      </c>
      <c r="H110" t="s">
        <v>122</v>
      </c>
      <c r="I110" s="1">
        <v>46232</v>
      </c>
      <c r="J110" t="s">
        <v>137</v>
      </c>
      <c r="K110" t="s">
        <v>971</v>
      </c>
      <c r="L110" t="s">
        <v>12</v>
      </c>
      <c r="M110" t="s">
        <v>21</v>
      </c>
      <c r="N110" t="s">
        <v>692</v>
      </c>
      <c r="O110" t="s">
        <v>6</v>
      </c>
      <c r="P110" t="s">
        <v>596</v>
      </c>
      <c r="Q110">
        <v>7</v>
      </c>
      <c r="R110">
        <v>28</v>
      </c>
      <c r="S110">
        <v>196</v>
      </c>
      <c r="T110">
        <v>0</v>
      </c>
      <c r="U110">
        <v>0</v>
      </c>
      <c r="V110">
        <v>35.28</v>
      </c>
      <c r="W110">
        <v>0</v>
      </c>
      <c r="X110">
        <v>0</v>
      </c>
      <c r="Y110">
        <v>231.28</v>
      </c>
      <c r="Z110">
        <v>0</v>
      </c>
      <c r="AA110">
        <v>0</v>
      </c>
      <c r="AB110">
        <v>231.28</v>
      </c>
      <c r="AC110" t="s">
        <v>37</v>
      </c>
    </row>
    <row r="111" spans="1:29" x14ac:dyDescent="0.35">
      <c r="A111">
        <v>109</v>
      </c>
      <c r="B111">
        <v>281916</v>
      </c>
      <c r="C111">
        <v>328013247</v>
      </c>
      <c r="D111" t="s">
        <v>697</v>
      </c>
      <c r="E111" t="s">
        <v>50</v>
      </c>
      <c r="F111" s="1">
        <v>46240</v>
      </c>
      <c r="G111" t="s">
        <v>698</v>
      </c>
      <c r="H111" t="s">
        <v>122</v>
      </c>
      <c r="I111" s="1">
        <v>46232</v>
      </c>
      <c r="J111" t="s">
        <v>137</v>
      </c>
      <c r="K111" t="s">
        <v>971</v>
      </c>
      <c r="L111" t="s">
        <v>12</v>
      </c>
      <c r="M111" t="s">
        <v>21</v>
      </c>
      <c r="N111" t="s">
        <v>699</v>
      </c>
      <c r="O111" t="s">
        <v>6</v>
      </c>
      <c r="P111" t="s">
        <v>700</v>
      </c>
      <c r="Q111">
        <v>10</v>
      </c>
      <c r="R111">
        <v>874.72</v>
      </c>
      <c r="S111" s="2">
        <v>8747.2000000000007</v>
      </c>
      <c r="T111">
        <v>0</v>
      </c>
      <c r="U111">
        <v>0</v>
      </c>
      <c r="V111" s="2">
        <v>1574.4960000000001</v>
      </c>
      <c r="W111">
        <v>0</v>
      </c>
      <c r="X111">
        <v>0</v>
      </c>
      <c r="Y111" s="2">
        <v>10321.696</v>
      </c>
      <c r="Z111">
        <v>0</v>
      </c>
      <c r="AA111">
        <v>0</v>
      </c>
      <c r="AB111" s="2">
        <v>10321.696</v>
      </c>
      <c r="AC111" t="s">
        <v>37</v>
      </c>
    </row>
    <row r="112" spans="1:29" x14ac:dyDescent="0.35">
      <c r="A112">
        <v>110</v>
      </c>
      <c r="B112">
        <v>281923</v>
      </c>
      <c r="C112">
        <v>328013253</v>
      </c>
      <c r="D112" t="s">
        <v>701</v>
      </c>
      <c r="E112" t="s">
        <v>50</v>
      </c>
      <c r="F112" s="1">
        <v>46240</v>
      </c>
      <c r="G112" t="s">
        <v>594</v>
      </c>
      <c r="H112">
        <v>43701</v>
      </c>
      <c r="I112" s="1">
        <v>46240</v>
      </c>
      <c r="J112" t="s">
        <v>137</v>
      </c>
      <c r="K112" t="s">
        <v>136</v>
      </c>
      <c r="L112" t="s">
        <v>78</v>
      </c>
      <c r="M112" t="s">
        <v>21</v>
      </c>
      <c r="N112" t="s">
        <v>733</v>
      </c>
      <c r="O112" t="s">
        <v>6</v>
      </c>
      <c r="P112" t="s">
        <v>596</v>
      </c>
      <c r="Q112">
        <v>10</v>
      </c>
      <c r="R112">
        <v>33.33</v>
      </c>
      <c r="S112">
        <v>333.3</v>
      </c>
      <c r="T112">
        <v>0</v>
      </c>
      <c r="U112">
        <v>0</v>
      </c>
      <c r="V112">
        <v>59.994</v>
      </c>
      <c r="W112">
        <v>0</v>
      </c>
      <c r="X112">
        <v>0</v>
      </c>
      <c r="Y112">
        <v>393.29399999999998</v>
      </c>
      <c r="Z112">
        <v>0</v>
      </c>
      <c r="AA112">
        <v>0</v>
      </c>
      <c r="AB112">
        <v>393.29399999999998</v>
      </c>
      <c r="AC112" t="s">
        <v>37</v>
      </c>
    </row>
    <row r="113" spans="1:29" x14ac:dyDescent="0.35">
      <c r="A113">
        <v>111</v>
      </c>
      <c r="B113">
        <v>281923</v>
      </c>
      <c r="C113">
        <v>328013253</v>
      </c>
      <c r="D113" t="s">
        <v>701</v>
      </c>
      <c r="E113" t="s">
        <v>50</v>
      </c>
      <c r="F113" s="1">
        <v>46240</v>
      </c>
      <c r="G113" t="s">
        <v>594</v>
      </c>
      <c r="H113">
        <v>43701</v>
      </c>
      <c r="I113" s="1">
        <v>46240</v>
      </c>
      <c r="J113" t="s">
        <v>137</v>
      </c>
      <c r="K113" t="s">
        <v>136</v>
      </c>
      <c r="L113" t="s">
        <v>78</v>
      </c>
      <c r="M113" t="s">
        <v>21</v>
      </c>
      <c r="N113" t="s">
        <v>736</v>
      </c>
      <c r="O113" t="s">
        <v>6</v>
      </c>
      <c r="P113" t="s">
        <v>737</v>
      </c>
      <c r="Q113">
        <v>10</v>
      </c>
      <c r="R113">
        <v>185.37</v>
      </c>
      <c r="S113" s="2">
        <v>1853.7</v>
      </c>
      <c r="T113">
        <v>0</v>
      </c>
      <c r="U113">
        <v>0</v>
      </c>
      <c r="V113">
        <v>333.666</v>
      </c>
      <c r="W113">
        <v>0</v>
      </c>
      <c r="X113">
        <v>0</v>
      </c>
      <c r="Y113" s="2">
        <v>2187.366</v>
      </c>
      <c r="Z113">
        <v>0</v>
      </c>
      <c r="AA113">
        <v>0</v>
      </c>
      <c r="AB113" s="2">
        <v>2187.366</v>
      </c>
      <c r="AC113" t="s">
        <v>37</v>
      </c>
    </row>
    <row r="114" spans="1:29" x14ac:dyDescent="0.35">
      <c r="A114">
        <v>112</v>
      </c>
      <c r="B114">
        <v>281923</v>
      </c>
      <c r="C114">
        <v>328013253</v>
      </c>
      <c r="D114" t="s">
        <v>701</v>
      </c>
      <c r="E114" t="s">
        <v>50</v>
      </c>
      <c r="F114" s="1">
        <v>46240</v>
      </c>
      <c r="G114" t="s">
        <v>594</v>
      </c>
      <c r="H114">
        <v>43701</v>
      </c>
      <c r="I114" s="1">
        <v>46240</v>
      </c>
      <c r="J114" t="s">
        <v>137</v>
      </c>
      <c r="K114" t="s">
        <v>136</v>
      </c>
      <c r="L114" t="s">
        <v>78</v>
      </c>
      <c r="M114" t="s">
        <v>21</v>
      </c>
      <c r="N114" t="s">
        <v>703</v>
      </c>
      <c r="O114" t="s">
        <v>6</v>
      </c>
      <c r="P114" t="s">
        <v>704</v>
      </c>
      <c r="Q114">
        <v>10</v>
      </c>
      <c r="R114">
        <v>5.25</v>
      </c>
      <c r="S114">
        <v>52.5</v>
      </c>
      <c r="T114">
        <v>0</v>
      </c>
      <c r="U114">
        <v>0</v>
      </c>
      <c r="V114">
        <v>9.4499999999999993</v>
      </c>
      <c r="W114">
        <v>0</v>
      </c>
      <c r="X114">
        <v>0</v>
      </c>
      <c r="Y114">
        <v>61.95</v>
      </c>
      <c r="Z114">
        <v>0</v>
      </c>
      <c r="AA114">
        <v>0</v>
      </c>
      <c r="AB114">
        <v>61.95</v>
      </c>
      <c r="AC114" t="s">
        <v>37</v>
      </c>
    </row>
    <row r="115" spans="1:29" x14ac:dyDescent="0.35">
      <c r="A115">
        <v>113</v>
      </c>
      <c r="B115">
        <v>281923</v>
      </c>
      <c r="C115">
        <v>328013253</v>
      </c>
      <c r="D115" t="s">
        <v>701</v>
      </c>
      <c r="E115" t="s">
        <v>50</v>
      </c>
      <c r="F115" s="1">
        <v>46240</v>
      </c>
      <c r="G115" t="s">
        <v>594</v>
      </c>
      <c r="H115">
        <v>43701</v>
      </c>
      <c r="I115" s="1">
        <v>46240</v>
      </c>
      <c r="J115" t="s">
        <v>137</v>
      </c>
      <c r="K115" t="s">
        <v>136</v>
      </c>
      <c r="L115" t="s">
        <v>78</v>
      </c>
      <c r="M115" t="s">
        <v>21</v>
      </c>
      <c r="N115" t="s">
        <v>719</v>
      </c>
      <c r="O115" t="s">
        <v>6</v>
      </c>
      <c r="P115" t="s">
        <v>92</v>
      </c>
      <c r="Q115">
        <v>40</v>
      </c>
      <c r="R115">
        <v>165.64</v>
      </c>
      <c r="S115" s="2">
        <v>6625.6</v>
      </c>
      <c r="T115">
        <v>0</v>
      </c>
      <c r="U115">
        <v>0</v>
      </c>
      <c r="V115" s="2">
        <v>1192.6079999999999</v>
      </c>
      <c r="W115">
        <v>0</v>
      </c>
      <c r="X115">
        <v>0</v>
      </c>
      <c r="Y115" s="2">
        <v>7818.2079999999996</v>
      </c>
      <c r="Z115">
        <v>0</v>
      </c>
      <c r="AA115">
        <v>0</v>
      </c>
      <c r="AB115" s="2">
        <v>7818.2079999999996</v>
      </c>
      <c r="AC115" t="s">
        <v>37</v>
      </c>
    </row>
    <row r="116" spans="1:29" x14ac:dyDescent="0.35">
      <c r="A116">
        <v>114</v>
      </c>
      <c r="B116">
        <v>281923</v>
      </c>
      <c r="C116">
        <v>328013253</v>
      </c>
      <c r="D116" t="s">
        <v>701</v>
      </c>
      <c r="E116" t="s">
        <v>50</v>
      </c>
      <c r="F116" s="1">
        <v>46240</v>
      </c>
      <c r="G116" t="s">
        <v>594</v>
      </c>
      <c r="H116">
        <v>43701</v>
      </c>
      <c r="I116" s="1">
        <v>46240</v>
      </c>
      <c r="J116" t="s">
        <v>137</v>
      </c>
      <c r="K116" t="s">
        <v>136</v>
      </c>
      <c r="L116" t="s">
        <v>78</v>
      </c>
      <c r="M116" t="s">
        <v>21</v>
      </c>
      <c r="N116" t="s">
        <v>729</v>
      </c>
      <c r="O116" t="s">
        <v>6</v>
      </c>
      <c r="P116" t="s">
        <v>730</v>
      </c>
      <c r="Q116">
        <v>10</v>
      </c>
      <c r="R116">
        <v>4.95</v>
      </c>
      <c r="S116">
        <v>49.5</v>
      </c>
      <c r="T116">
        <v>0</v>
      </c>
      <c r="U116">
        <v>0</v>
      </c>
      <c r="V116">
        <v>8.91</v>
      </c>
      <c r="W116">
        <v>0</v>
      </c>
      <c r="X116">
        <v>0</v>
      </c>
      <c r="Y116">
        <v>58.41</v>
      </c>
      <c r="Z116">
        <v>0</v>
      </c>
      <c r="AA116">
        <v>0</v>
      </c>
      <c r="AB116">
        <v>58.41</v>
      </c>
      <c r="AC116" t="s">
        <v>37</v>
      </c>
    </row>
    <row r="117" spans="1:29" x14ac:dyDescent="0.35">
      <c r="A117">
        <v>115</v>
      </c>
      <c r="B117">
        <v>281923</v>
      </c>
      <c r="C117">
        <v>328013253</v>
      </c>
      <c r="D117" t="s">
        <v>701</v>
      </c>
      <c r="E117" t="s">
        <v>50</v>
      </c>
      <c r="F117" s="1">
        <v>46240</v>
      </c>
      <c r="G117" t="s">
        <v>594</v>
      </c>
      <c r="H117">
        <v>43701</v>
      </c>
      <c r="I117" s="1">
        <v>46240</v>
      </c>
      <c r="J117" t="s">
        <v>137</v>
      </c>
      <c r="K117" t="s">
        <v>136</v>
      </c>
      <c r="L117" t="s">
        <v>78</v>
      </c>
      <c r="M117" t="s">
        <v>21</v>
      </c>
      <c r="N117" t="s">
        <v>728</v>
      </c>
      <c r="O117" t="s">
        <v>6</v>
      </c>
      <c r="P117" t="s">
        <v>653</v>
      </c>
      <c r="Q117">
        <v>10</v>
      </c>
      <c r="R117">
        <v>71.709999999999994</v>
      </c>
      <c r="S117">
        <v>717.1</v>
      </c>
      <c r="T117">
        <v>0</v>
      </c>
      <c r="U117">
        <v>0</v>
      </c>
      <c r="V117">
        <v>129.078</v>
      </c>
      <c r="W117">
        <v>0</v>
      </c>
      <c r="X117">
        <v>0</v>
      </c>
      <c r="Y117">
        <v>846.178</v>
      </c>
      <c r="Z117">
        <v>0</v>
      </c>
      <c r="AA117">
        <v>0</v>
      </c>
      <c r="AB117">
        <v>846.178</v>
      </c>
      <c r="AC117" t="s">
        <v>37</v>
      </c>
    </row>
    <row r="118" spans="1:29" x14ac:dyDescent="0.35">
      <c r="A118">
        <v>116</v>
      </c>
      <c r="B118">
        <v>281923</v>
      </c>
      <c r="C118">
        <v>328013253</v>
      </c>
      <c r="D118" t="s">
        <v>701</v>
      </c>
      <c r="E118" t="s">
        <v>50</v>
      </c>
      <c r="F118" s="1">
        <v>46240</v>
      </c>
      <c r="G118" t="s">
        <v>594</v>
      </c>
      <c r="H118">
        <v>43701</v>
      </c>
      <c r="I118" s="1">
        <v>46240</v>
      </c>
      <c r="J118" t="s">
        <v>137</v>
      </c>
      <c r="K118" t="s">
        <v>136</v>
      </c>
      <c r="L118" t="s">
        <v>78</v>
      </c>
      <c r="M118" t="s">
        <v>21</v>
      </c>
      <c r="N118" t="s">
        <v>735</v>
      </c>
      <c r="O118" t="s">
        <v>6</v>
      </c>
      <c r="P118" t="s">
        <v>572</v>
      </c>
      <c r="Q118">
        <v>20</v>
      </c>
      <c r="R118">
        <v>202.02</v>
      </c>
      <c r="S118" s="2">
        <v>4040.4</v>
      </c>
      <c r="T118">
        <v>0</v>
      </c>
      <c r="U118">
        <v>0</v>
      </c>
      <c r="V118">
        <v>727.27200000000005</v>
      </c>
      <c r="W118">
        <v>0</v>
      </c>
      <c r="X118">
        <v>0</v>
      </c>
      <c r="Y118" s="2">
        <v>4767.6719999999996</v>
      </c>
      <c r="Z118">
        <v>0</v>
      </c>
      <c r="AA118">
        <v>0</v>
      </c>
      <c r="AB118" s="2">
        <v>4767.6719999999996</v>
      </c>
      <c r="AC118" t="s">
        <v>37</v>
      </c>
    </row>
    <row r="119" spans="1:29" x14ac:dyDescent="0.35">
      <c r="A119">
        <v>117</v>
      </c>
      <c r="B119">
        <v>281923</v>
      </c>
      <c r="C119">
        <v>328013253</v>
      </c>
      <c r="D119" t="s">
        <v>701</v>
      </c>
      <c r="E119" t="s">
        <v>50</v>
      </c>
      <c r="F119" s="1">
        <v>46240</v>
      </c>
      <c r="G119" t="s">
        <v>594</v>
      </c>
      <c r="H119">
        <v>43701</v>
      </c>
      <c r="I119" s="1">
        <v>46240</v>
      </c>
      <c r="J119" t="s">
        <v>137</v>
      </c>
      <c r="K119" t="s">
        <v>136</v>
      </c>
      <c r="L119" t="s">
        <v>78</v>
      </c>
      <c r="M119" t="s">
        <v>21</v>
      </c>
      <c r="N119" t="s">
        <v>707</v>
      </c>
      <c r="O119" t="s">
        <v>6</v>
      </c>
      <c r="P119" t="s">
        <v>43</v>
      </c>
      <c r="Q119">
        <v>70</v>
      </c>
      <c r="R119">
        <v>1.92</v>
      </c>
      <c r="S119">
        <v>134.4</v>
      </c>
      <c r="T119">
        <v>0</v>
      </c>
      <c r="U119">
        <v>0</v>
      </c>
      <c r="V119">
        <v>24.192</v>
      </c>
      <c r="W119">
        <v>0</v>
      </c>
      <c r="X119">
        <v>0</v>
      </c>
      <c r="Y119">
        <v>158.59200000000001</v>
      </c>
      <c r="Z119">
        <v>0</v>
      </c>
      <c r="AA119">
        <v>0</v>
      </c>
      <c r="AB119">
        <v>158.59200000000001</v>
      </c>
      <c r="AC119" t="s">
        <v>37</v>
      </c>
    </row>
    <row r="120" spans="1:29" x14ac:dyDescent="0.35">
      <c r="A120">
        <v>118</v>
      </c>
      <c r="B120">
        <v>281923</v>
      </c>
      <c r="C120">
        <v>328013253</v>
      </c>
      <c r="D120" t="s">
        <v>701</v>
      </c>
      <c r="E120" t="s">
        <v>50</v>
      </c>
      <c r="F120" s="1">
        <v>46240</v>
      </c>
      <c r="G120" t="s">
        <v>594</v>
      </c>
      <c r="H120">
        <v>43701</v>
      </c>
      <c r="I120" s="1">
        <v>46240</v>
      </c>
      <c r="J120" t="s">
        <v>137</v>
      </c>
      <c r="K120" t="s">
        <v>136</v>
      </c>
      <c r="L120" t="s">
        <v>78</v>
      </c>
      <c r="M120" t="s">
        <v>21</v>
      </c>
      <c r="N120" t="s">
        <v>702</v>
      </c>
      <c r="O120" t="s">
        <v>6</v>
      </c>
      <c r="P120" t="s">
        <v>598</v>
      </c>
      <c r="Q120">
        <v>50</v>
      </c>
      <c r="R120">
        <v>1.31</v>
      </c>
      <c r="S120">
        <v>65.5</v>
      </c>
      <c r="T120">
        <v>0</v>
      </c>
      <c r="U120">
        <v>0</v>
      </c>
      <c r="V120">
        <v>11.79</v>
      </c>
      <c r="W120">
        <v>0</v>
      </c>
      <c r="X120">
        <v>0</v>
      </c>
      <c r="Y120">
        <v>77.290000000000006</v>
      </c>
      <c r="Z120">
        <v>0</v>
      </c>
      <c r="AA120">
        <v>0</v>
      </c>
      <c r="AB120">
        <v>77.290000000000006</v>
      </c>
      <c r="AC120" t="s">
        <v>37</v>
      </c>
    </row>
    <row r="121" spans="1:29" x14ac:dyDescent="0.35">
      <c r="A121">
        <v>119</v>
      </c>
      <c r="B121">
        <v>281923</v>
      </c>
      <c r="C121">
        <v>328013253</v>
      </c>
      <c r="D121" t="s">
        <v>701</v>
      </c>
      <c r="E121" t="s">
        <v>50</v>
      </c>
      <c r="F121" s="1">
        <v>46240</v>
      </c>
      <c r="G121" t="s">
        <v>594</v>
      </c>
      <c r="H121">
        <v>43701</v>
      </c>
      <c r="I121" s="1">
        <v>46240</v>
      </c>
      <c r="J121" t="s">
        <v>137</v>
      </c>
      <c r="K121" t="s">
        <v>136</v>
      </c>
      <c r="L121" t="s">
        <v>78</v>
      </c>
      <c r="M121" t="s">
        <v>21</v>
      </c>
      <c r="N121" t="s">
        <v>716</v>
      </c>
      <c r="O121" t="s">
        <v>6</v>
      </c>
      <c r="P121" t="s">
        <v>564</v>
      </c>
      <c r="Q121">
        <v>10</v>
      </c>
      <c r="R121">
        <v>81.41</v>
      </c>
      <c r="S121">
        <v>814.1</v>
      </c>
      <c r="T121">
        <v>0</v>
      </c>
      <c r="U121">
        <v>0</v>
      </c>
      <c r="V121">
        <v>146.53800000000001</v>
      </c>
      <c r="W121">
        <v>0</v>
      </c>
      <c r="X121">
        <v>0</v>
      </c>
      <c r="Y121">
        <v>960.63800000000003</v>
      </c>
      <c r="Z121">
        <v>0</v>
      </c>
      <c r="AA121">
        <v>0</v>
      </c>
      <c r="AB121">
        <v>960.63800000000003</v>
      </c>
      <c r="AC121" t="s">
        <v>37</v>
      </c>
    </row>
    <row r="122" spans="1:29" x14ac:dyDescent="0.35">
      <c r="A122">
        <v>120</v>
      </c>
      <c r="B122">
        <v>281923</v>
      </c>
      <c r="C122">
        <v>328013253</v>
      </c>
      <c r="D122" t="s">
        <v>701</v>
      </c>
      <c r="E122" t="s">
        <v>50</v>
      </c>
      <c r="F122" s="1">
        <v>46240</v>
      </c>
      <c r="G122" t="s">
        <v>594</v>
      </c>
      <c r="H122">
        <v>43701</v>
      </c>
      <c r="I122" s="1">
        <v>46240</v>
      </c>
      <c r="J122" t="s">
        <v>137</v>
      </c>
      <c r="K122" t="s">
        <v>136</v>
      </c>
      <c r="L122" t="s">
        <v>78</v>
      </c>
      <c r="M122" t="s">
        <v>21</v>
      </c>
      <c r="N122" t="s">
        <v>731</v>
      </c>
      <c r="O122" t="s">
        <v>6</v>
      </c>
      <c r="P122" t="s">
        <v>625</v>
      </c>
      <c r="Q122">
        <v>30</v>
      </c>
      <c r="R122">
        <v>2.02</v>
      </c>
      <c r="S122">
        <v>60.6</v>
      </c>
      <c r="T122">
        <v>0</v>
      </c>
      <c r="U122">
        <v>0</v>
      </c>
      <c r="V122">
        <v>10.907999999999999</v>
      </c>
      <c r="W122">
        <v>0</v>
      </c>
      <c r="X122">
        <v>0</v>
      </c>
      <c r="Y122">
        <v>71.507999999999996</v>
      </c>
      <c r="Z122">
        <v>0</v>
      </c>
      <c r="AA122">
        <v>0</v>
      </c>
      <c r="AB122">
        <v>71.507999999999996</v>
      </c>
      <c r="AC122" t="s">
        <v>37</v>
      </c>
    </row>
    <row r="123" spans="1:29" x14ac:dyDescent="0.35">
      <c r="A123">
        <v>121</v>
      </c>
      <c r="B123">
        <v>281923</v>
      </c>
      <c r="C123">
        <v>328013253</v>
      </c>
      <c r="D123" t="s">
        <v>701</v>
      </c>
      <c r="E123" t="s">
        <v>50</v>
      </c>
      <c r="F123" s="1">
        <v>46240</v>
      </c>
      <c r="G123" t="s">
        <v>594</v>
      </c>
      <c r="H123">
        <v>43701</v>
      </c>
      <c r="I123" s="1">
        <v>46240</v>
      </c>
      <c r="J123" t="s">
        <v>137</v>
      </c>
      <c r="K123" t="s">
        <v>136</v>
      </c>
      <c r="L123" t="s">
        <v>78</v>
      </c>
      <c r="M123" t="s">
        <v>21</v>
      </c>
      <c r="N123" t="s">
        <v>722</v>
      </c>
      <c r="O123" t="s">
        <v>6</v>
      </c>
      <c r="P123" t="s">
        <v>621</v>
      </c>
      <c r="Q123">
        <v>10</v>
      </c>
      <c r="R123">
        <v>1.62</v>
      </c>
      <c r="S123">
        <v>16.2</v>
      </c>
      <c r="T123">
        <v>0</v>
      </c>
      <c r="U123">
        <v>0</v>
      </c>
      <c r="V123">
        <v>2.9159999999999999</v>
      </c>
      <c r="W123">
        <v>0</v>
      </c>
      <c r="X123">
        <v>0</v>
      </c>
      <c r="Y123">
        <v>19.116</v>
      </c>
      <c r="Z123">
        <v>0</v>
      </c>
      <c r="AA123">
        <v>0</v>
      </c>
      <c r="AB123">
        <v>19.116</v>
      </c>
      <c r="AC123" t="s">
        <v>37</v>
      </c>
    </row>
    <row r="124" spans="1:29" x14ac:dyDescent="0.35">
      <c r="A124">
        <v>122</v>
      </c>
      <c r="B124">
        <v>281923</v>
      </c>
      <c r="C124">
        <v>328013253</v>
      </c>
      <c r="D124" t="s">
        <v>701</v>
      </c>
      <c r="E124" t="s">
        <v>50</v>
      </c>
      <c r="F124" s="1">
        <v>46240</v>
      </c>
      <c r="G124" t="s">
        <v>594</v>
      </c>
      <c r="H124">
        <v>43701</v>
      </c>
      <c r="I124" s="1">
        <v>46240</v>
      </c>
      <c r="J124" t="s">
        <v>137</v>
      </c>
      <c r="K124" t="s">
        <v>136</v>
      </c>
      <c r="L124" t="s">
        <v>78</v>
      </c>
      <c r="M124" t="s">
        <v>21</v>
      </c>
      <c r="N124" t="s">
        <v>715</v>
      </c>
      <c r="O124" t="s">
        <v>6</v>
      </c>
      <c r="P124" t="s">
        <v>598</v>
      </c>
      <c r="Q124">
        <v>20</v>
      </c>
      <c r="R124">
        <v>1.1100000000000001</v>
      </c>
      <c r="S124">
        <v>22.2</v>
      </c>
      <c r="T124">
        <v>0</v>
      </c>
      <c r="U124">
        <v>0</v>
      </c>
      <c r="V124">
        <v>3.996</v>
      </c>
      <c r="W124">
        <v>0</v>
      </c>
      <c r="X124">
        <v>0</v>
      </c>
      <c r="Y124">
        <v>26.196000000000002</v>
      </c>
      <c r="Z124">
        <v>0</v>
      </c>
      <c r="AA124">
        <v>0</v>
      </c>
      <c r="AB124">
        <v>26.196000000000002</v>
      </c>
      <c r="AC124" t="s">
        <v>37</v>
      </c>
    </row>
    <row r="125" spans="1:29" x14ac:dyDescent="0.35">
      <c r="A125">
        <v>123</v>
      </c>
      <c r="B125">
        <v>281923</v>
      </c>
      <c r="C125">
        <v>328013253</v>
      </c>
      <c r="D125" t="s">
        <v>701</v>
      </c>
      <c r="E125" t="s">
        <v>50</v>
      </c>
      <c r="F125" s="1">
        <v>46240</v>
      </c>
      <c r="G125" t="s">
        <v>594</v>
      </c>
      <c r="H125">
        <v>43701</v>
      </c>
      <c r="I125" s="1">
        <v>46240</v>
      </c>
      <c r="J125" t="s">
        <v>137</v>
      </c>
      <c r="K125" t="s">
        <v>136</v>
      </c>
      <c r="L125" t="s">
        <v>78</v>
      </c>
      <c r="M125" t="s">
        <v>21</v>
      </c>
      <c r="N125" t="s">
        <v>721</v>
      </c>
      <c r="O125" t="s">
        <v>6</v>
      </c>
      <c r="P125" t="s">
        <v>43</v>
      </c>
      <c r="Q125">
        <v>60</v>
      </c>
      <c r="R125">
        <v>2.02</v>
      </c>
      <c r="S125">
        <v>121.2</v>
      </c>
      <c r="T125">
        <v>0</v>
      </c>
      <c r="U125">
        <v>0</v>
      </c>
      <c r="V125">
        <v>21.815999999999999</v>
      </c>
      <c r="W125">
        <v>0</v>
      </c>
      <c r="X125">
        <v>0</v>
      </c>
      <c r="Y125">
        <v>143.01599999999999</v>
      </c>
      <c r="Z125">
        <v>0</v>
      </c>
      <c r="AA125">
        <v>0</v>
      </c>
      <c r="AB125">
        <v>143.01599999999999</v>
      </c>
      <c r="AC125" t="s">
        <v>37</v>
      </c>
    </row>
    <row r="126" spans="1:29" x14ac:dyDescent="0.35">
      <c r="A126">
        <v>124</v>
      </c>
      <c r="B126">
        <v>281923</v>
      </c>
      <c r="C126">
        <v>328013253</v>
      </c>
      <c r="D126" t="s">
        <v>701</v>
      </c>
      <c r="E126" t="s">
        <v>50</v>
      </c>
      <c r="F126" s="1">
        <v>46240</v>
      </c>
      <c r="G126" t="s">
        <v>594</v>
      </c>
      <c r="H126">
        <v>43701</v>
      </c>
      <c r="I126" s="1">
        <v>46240</v>
      </c>
      <c r="J126" t="s">
        <v>137</v>
      </c>
      <c r="K126" t="s">
        <v>136</v>
      </c>
      <c r="L126" t="s">
        <v>78</v>
      </c>
      <c r="M126" t="s">
        <v>21</v>
      </c>
      <c r="N126" t="s">
        <v>726</v>
      </c>
      <c r="O126" t="s">
        <v>6</v>
      </c>
      <c r="P126" t="s">
        <v>572</v>
      </c>
      <c r="Q126">
        <v>10</v>
      </c>
      <c r="R126">
        <v>371.85</v>
      </c>
      <c r="S126" s="2">
        <v>3718.5</v>
      </c>
      <c r="T126">
        <v>0</v>
      </c>
      <c r="U126">
        <v>0</v>
      </c>
      <c r="V126">
        <v>669.33</v>
      </c>
      <c r="W126">
        <v>0</v>
      </c>
      <c r="X126">
        <v>0</v>
      </c>
      <c r="Y126" s="2">
        <v>4387.83</v>
      </c>
      <c r="Z126">
        <v>0</v>
      </c>
      <c r="AA126">
        <v>0</v>
      </c>
      <c r="AB126" s="2">
        <v>4387.83</v>
      </c>
      <c r="AC126" t="s">
        <v>37</v>
      </c>
    </row>
    <row r="127" spans="1:29" x14ac:dyDescent="0.35">
      <c r="A127">
        <v>125</v>
      </c>
      <c r="B127">
        <v>281923</v>
      </c>
      <c r="C127">
        <v>328013253</v>
      </c>
      <c r="D127" t="s">
        <v>701</v>
      </c>
      <c r="E127" t="s">
        <v>50</v>
      </c>
      <c r="F127" s="1">
        <v>46240</v>
      </c>
      <c r="G127" t="s">
        <v>594</v>
      </c>
      <c r="H127">
        <v>43701</v>
      </c>
      <c r="I127" s="1">
        <v>46240</v>
      </c>
      <c r="J127" t="s">
        <v>137</v>
      </c>
      <c r="K127" t="s">
        <v>136</v>
      </c>
      <c r="L127" t="s">
        <v>78</v>
      </c>
      <c r="M127" t="s">
        <v>21</v>
      </c>
      <c r="N127" t="s">
        <v>705</v>
      </c>
      <c r="O127" t="s">
        <v>6</v>
      </c>
      <c r="P127" t="s">
        <v>706</v>
      </c>
      <c r="Q127">
        <v>24</v>
      </c>
      <c r="R127">
        <v>25.76</v>
      </c>
      <c r="S127">
        <v>618.24</v>
      </c>
      <c r="T127">
        <v>0</v>
      </c>
      <c r="U127">
        <v>0</v>
      </c>
      <c r="V127">
        <v>111.28319999999999</v>
      </c>
      <c r="W127">
        <v>0</v>
      </c>
      <c r="X127">
        <v>0</v>
      </c>
      <c r="Y127">
        <v>729.52319999999997</v>
      </c>
      <c r="Z127">
        <v>0</v>
      </c>
      <c r="AA127">
        <v>0</v>
      </c>
      <c r="AB127">
        <v>729.52319999999997</v>
      </c>
      <c r="AC127" t="s">
        <v>37</v>
      </c>
    </row>
    <row r="128" spans="1:29" x14ac:dyDescent="0.35">
      <c r="A128">
        <v>126</v>
      </c>
      <c r="B128">
        <v>281923</v>
      </c>
      <c r="C128">
        <v>328013253</v>
      </c>
      <c r="D128" t="s">
        <v>701</v>
      </c>
      <c r="E128" t="s">
        <v>50</v>
      </c>
      <c r="F128" s="1">
        <v>46240</v>
      </c>
      <c r="G128" t="s">
        <v>594</v>
      </c>
      <c r="H128">
        <v>43701</v>
      </c>
      <c r="I128" s="1">
        <v>46240</v>
      </c>
      <c r="J128" t="s">
        <v>137</v>
      </c>
      <c r="K128" t="s">
        <v>136</v>
      </c>
      <c r="L128" t="s">
        <v>78</v>
      </c>
      <c r="M128" t="s">
        <v>21</v>
      </c>
      <c r="N128" t="s">
        <v>734</v>
      </c>
      <c r="O128" t="s">
        <v>6</v>
      </c>
      <c r="P128" t="s">
        <v>43</v>
      </c>
      <c r="Q128">
        <v>20</v>
      </c>
      <c r="R128">
        <v>8.18</v>
      </c>
      <c r="S128">
        <v>163.6</v>
      </c>
      <c r="T128">
        <v>0</v>
      </c>
      <c r="U128">
        <v>0</v>
      </c>
      <c r="V128">
        <v>29.448</v>
      </c>
      <c r="W128">
        <v>0</v>
      </c>
      <c r="X128">
        <v>0</v>
      </c>
      <c r="Y128">
        <v>193.048</v>
      </c>
      <c r="Z128">
        <v>0</v>
      </c>
      <c r="AA128">
        <v>0</v>
      </c>
      <c r="AB128">
        <v>193.048</v>
      </c>
      <c r="AC128" t="s">
        <v>37</v>
      </c>
    </row>
    <row r="129" spans="1:29" x14ac:dyDescent="0.35">
      <c r="A129">
        <v>127</v>
      </c>
      <c r="B129">
        <v>281923</v>
      </c>
      <c r="C129">
        <v>328013253</v>
      </c>
      <c r="D129" t="s">
        <v>701</v>
      </c>
      <c r="E129" t="s">
        <v>50</v>
      </c>
      <c r="F129" s="1">
        <v>46240</v>
      </c>
      <c r="G129" t="s">
        <v>594</v>
      </c>
      <c r="H129">
        <v>43701</v>
      </c>
      <c r="I129" s="1">
        <v>46240</v>
      </c>
      <c r="J129" t="s">
        <v>137</v>
      </c>
      <c r="K129" t="s">
        <v>136</v>
      </c>
      <c r="L129" t="s">
        <v>78</v>
      </c>
      <c r="M129" t="s">
        <v>21</v>
      </c>
      <c r="N129" t="s">
        <v>711</v>
      </c>
      <c r="O129" t="s">
        <v>6</v>
      </c>
      <c r="P129" t="s">
        <v>564</v>
      </c>
      <c r="Q129">
        <v>10</v>
      </c>
      <c r="R129">
        <v>376.29</v>
      </c>
      <c r="S129" s="2">
        <v>3762.9</v>
      </c>
      <c r="T129">
        <v>0</v>
      </c>
      <c r="U129">
        <v>0</v>
      </c>
      <c r="V129">
        <v>677.322</v>
      </c>
      <c r="W129">
        <v>0</v>
      </c>
      <c r="X129">
        <v>0</v>
      </c>
      <c r="Y129" s="2">
        <v>4440.2219999999998</v>
      </c>
      <c r="Z129">
        <v>0</v>
      </c>
      <c r="AA129">
        <v>0</v>
      </c>
      <c r="AB129" s="2">
        <v>4440.2219999999998</v>
      </c>
      <c r="AC129" t="s">
        <v>37</v>
      </c>
    </row>
    <row r="130" spans="1:29" x14ac:dyDescent="0.35">
      <c r="A130">
        <v>128</v>
      </c>
      <c r="B130">
        <v>281923</v>
      </c>
      <c r="C130">
        <v>328013253</v>
      </c>
      <c r="D130" t="s">
        <v>701</v>
      </c>
      <c r="E130" t="s">
        <v>50</v>
      </c>
      <c r="F130" s="1">
        <v>46240</v>
      </c>
      <c r="G130" t="s">
        <v>594</v>
      </c>
      <c r="H130">
        <v>43701</v>
      </c>
      <c r="I130" s="1">
        <v>46240</v>
      </c>
      <c r="J130" t="s">
        <v>137</v>
      </c>
      <c r="K130" t="s">
        <v>136</v>
      </c>
      <c r="L130" t="s">
        <v>78</v>
      </c>
      <c r="M130" t="s">
        <v>21</v>
      </c>
      <c r="N130" t="s">
        <v>713</v>
      </c>
      <c r="O130" t="s">
        <v>6</v>
      </c>
      <c r="P130" t="s">
        <v>38</v>
      </c>
      <c r="Q130">
        <v>10</v>
      </c>
      <c r="R130">
        <v>50.5</v>
      </c>
      <c r="S130">
        <v>505</v>
      </c>
      <c r="T130">
        <v>0</v>
      </c>
      <c r="U130">
        <v>0</v>
      </c>
      <c r="V130">
        <v>90.9</v>
      </c>
      <c r="W130">
        <v>0</v>
      </c>
      <c r="X130">
        <v>0</v>
      </c>
      <c r="Y130">
        <v>595.9</v>
      </c>
      <c r="Z130">
        <v>0</v>
      </c>
      <c r="AA130">
        <v>0</v>
      </c>
      <c r="AB130">
        <v>595.9</v>
      </c>
      <c r="AC130" t="s">
        <v>37</v>
      </c>
    </row>
    <row r="131" spans="1:29" x14ac:dyDescent="0.35">
      <c r="A131">
        <v>129</v>
      </c>
      <c r="B131">
        <v>281923</v>
      </c>
      <c r="C131">
        <v>328013253</v>
      </c>
      <c r="D131" t="s">
        <v>701</v>
      </c>
      <c r="E131" t="s">
        <v>50</v>
      </c>
      <c r="F131" s="1">
        <v>46240</v>
      </c>
      <c r="G131" t="s">
        <v>594</v>
      </c>
      <c r="H131">
        <v>43701</v>
      </c>
      <c r="I131" s="1">
        <v>46240</v>
      </c>
      <c r="J131" t="s">
        <v>137</v>
      </c>
      <c r="K131" t="s">
        <v>136</v>
      </c>
      <c r="L131" t="s">
        <v>78</v>
      </c>
      <c r="M131" t="s">
        <v>21</v>
      </c>
      <c r="N131" t="s">
        <v>714</v>
      </c>
      <c r="O131" t="s">
        <v>6</v>
      </c>
      <c r="P131" t="s">
        <v>43</v>
      </c>
      <c r="Q131">
        <v>20</v>
      </c>
      <c r="R131">
        <v>1.92</v>
      </c>
      <c r="S131">
        <v>38.4</v>
      </c>
      <c r="T131">
        <v>0</v>
      </c>
      <c r="U131">
        <v>0</v>
      </c>
      <c r="V131">
        <v>6.9119999999999999</v>
      </c>
      <c r="W131">
        <v>0</v>
      </c>
      <c r="X131">
        <v>0</v>
      </c>
      <c r="Y131">
        <v>45.311999999999998</v>
      </c>
      <c r="Z131">
        <v>0</v>
      </c>
      <c r="AA131">
        <v>0</v>
      </c>
      <c r="AB131">
        <v>45.311999999999998</v>
      </c>
      <c r="AC131" t="s">
        <v>37</v>
      </c>
    </row>
    <row r="132" spans="1:29" x14ac:dyDescent="0.35">
      <c r="A132">
        <v>130</v>
      </c>
      <c r="B132">
        <v>281923</v>
      </c>
      <c r="C132">
        <v>328013253</v>
      </c>
      <c r="D132" t="s">
        <v>701</v>
      </c>
      <c r="E132" t="s">
        <v>50</v>
      </c>
      <c r="F132" s="1">
        <v>46240</v>
      </c>
      <c r="G132" t="s">
        <v>594</v>
      </c>
      <c r="H132">
        <v>43701</v>
      </c>
      <c r="I132" s="1">
        <v>46240</v>
      </c>
      <c r="J132" t="s">
        <v>137</v>
      </c>
      <c r="K132" t="s">
        <v>136</v>
      </c>
      <c r="L132" t="s">
        <v>78</v>
      </c>
      <c r="M132" t="s">
        <v>21</v>
      </c>
      <c r="N132" t="s">
        <v>720</v>
      </c>
      <c r="O132" t="s">
        <v>6</v>
      </c>
      <c r="P132" t="s">
        <v>621</v>
      </c>
      <c r="Q132">
        <v>10</v>
      </c>
      <c r="R132">
        <v>4.75</v>
      </c>
      <c r="S132">
        <v>47.5</v>
      </c>
      <c r="T132">
        <v>0</v>
      </c>
      <c r="U132">
        <v>0</v>
      </c>
      <c r="V132">
        <v>8.5500000000000007</v>
      </c>
      <c r="W132">
        <v>0</v>
      </c>
      <c r="X132">
        <v>0</v>
      </c>
      <c r="Y132">
        <v>56.05</v>
      </c>
      <c r="Z132">
        <v>0</v>
      </c>
      <c r="AA132">
        <v>0</v>
      </c>
      <c r="AB132">
        <v>56.05</v>
      </c>
      <c r="AC132" t="s">
        <v>37</v>
      </c>
    </row>
    <row r="133" spans="1:29" x14ac:dyDescent="0.35">
      <c r="A133">
        <v>131</v>
      </c>
      <c r="B133">
        <v>281923</v>
      </c>
      <c r="C133">
        <v>328013253</v>
      </c>
      <c r="D133" t="s">
        <v>701</v>
      </c>
      <c r="E133" t="s">
        <v>50</v>
      </c>
      <c r="F133" s="1">
        <v>46240</v>
      </c>
      <c r="G133" t="s">
        <v>594</v>
      </c>
      <c r="H133">
        <v>43701</v>
      </c>
      <c r="I133" s="1">
        <v>46240</v>
      </c>
      <c r="J133" t="s">
        <v>137</v>
      </c>
      <c r="K133" t="s">
        <v>136</v>
      </c>
      <c r="L133" t="s">
        <v>78</v>
      </c>
      <c r="M133" t="s">
        <v>21</v>
      </c>
      <c r="N133" t="s">
        <v>718</v>
      </c>
      <c r="O133" t="s">
        <v>6</v>
      </c>
      <c r="P133" t="s">
        <v>43</v>
      </c>
      <c r="Q133">
        <v>100</v>
      </c>
      <c r="R133">
        <v>21.01</v>
      </c>
      <c r="S133" s="2">
        <v>2101</v>
      </c>
      <c r="T133">
        <v>0</v>
      </c>
      <c r="U133">
        <v>0</v>
      </c>
      <c r="V133">
        <v>378.18</v>
      </c>
      <c r="W133">
        <v>0</v>
      </c>
      <c r="X133">
        <v>0</v>
      </c>
      <c r="Y133" s="2">
        <v>2479.1799999999998</v>
      </c>
      <c r="Z133">
        <v>0</v>
      </c>
      <c r="AA133">
        <v>0</v>
      </c>
      <c r="AB133" s="2">
        <v>2479.1799999999998</v>
      </c>
      <c r="AC133" t="s">
        <v>37</v>
      </c>
    </row>
    <row r="134" spans="1:29" x14ac:dyDescent="0.35">
      <c r="A134">
        <v>132</v>
      </c>
      <c r="B134">
        <v>281923</v>
      </c>
      <c r="C134">
        <v>328013253</v>
      </c>
      <c r="D134" t="s">
        <v>701</v>
      </c>
      <c r="E134" t="s">
        <v>50</v>
      </c>
      <c r="F134" s="1">
        <v>46240</v>
      </c>
      <c r="G134" t="s">
        <v>594</v>
      </c>
      <c r="H134">
        <v>43701</v>
      </c>
      <c r="I134" s="1">
        <v>46240</v>
      </c>
      <c r="J134" t="s">
        <v>137</v>
      </c>
      <c r="K134" t="s">
        <v>136</v>
      </c>
      <c r="L134" t="s">
        <v>78</v>
      </c>
      <c r="M134" t="s">
        <v>21</v>
      </c>
      <c r="N134" t="s">
        <v>715</v>
      </c>
      <c r="O134" t="s">
        <v>6</v>
      </c>
      <c r="P134" t="s">
        <v>598</v>
      </c>
      <c r="Q134">
        <v>20</v>
      </c>
      <c r="R134">
        <v>1.1100000000000001</v>
      </c>
      <c r="S134">
        <v>22.2</v>
      </c>
      <c r="T134">
        <v>0</v>
      </c>
      <c r="U134">
        <v>0</v>
      </c>
      <c r="V134">
        <v>3.996</v>
      </c>
      <c r="W134">
        <v>0</v>
      </c>
      <c r="X134">
        <v>0</v>
      </c>
      <c r="Y134">
        <v>26.196000000000002</v>
      </c>
      <c r="Z134">
        <v>0</v>
      </c>
      <c r="AA134">
        <v>0</v>
      </c>
      <c r="AB134">
        <v>26.196000000000002</v>
      </c>
      <c r="AC134" t="s">
        <v>37</v>
      </c>
    </row>
    <row r="135" spans="1:29" x14ac:dyDescent="0.35">
      <c r="A135">
        <v>133</v>
      </c>
      <c r="B135">
        <v>281923</v>
      </c>
      <c r="C135">
        <v>328013253</v>
      </c>
      <c r="D135" t="s">
        <v>701</v>
      </c>
      <c r="E135" t="s">
        <v>50</v>
      </c>
      <c r="F135" s="1">
        <v>46240</v>
      </c>
      <c r="G135" t="s">
        <v>594</v>
      </c>
      <c r="H135">
        <v>43701</v>
      </c>
      <c r="I135" s="1">
        <v>46240</v>
      </c>
      <c r="J135" t="s">
        <v>137</v>
      </c>
      <c r="K135" t="s">
        <v>136</v>
      </c>
      <c r="L135" t="s">
        <v>78</v>
      </c>
      <c r="M135" t="s">
        <v>21</v>
      </c>
      <c r="N135" t="s">
        <v>724</v>
      </c>
      <c r="O135" t="s">
        <v>6</v>
      </c>
      <c r="P135" t="s">
        <v>725</v>
      </c>
      <c r="Q135">
        <v>10</v>
      </c>
      <c r="R135">
        <v>10.3</v>
      </c>
      <c r="S135">
        <v>103</v>
      </c>
      <c r="T135">
        <v>0</v>
      </c>
      <c r="U135">
        <v>0</v>
      </c>
      <c r="V135">
        <v>18.54</v>
      </c>
      <c r="W135">
        <v>0</v>
      </c>
      <c r="X135">
        <v>0</v>
      </c>
      <c r="Y135">
        <v>121.54</v>
      </c>
      <c r="Z135">
        <v>0</v>
      </c>
      <c r="AA135">
        <v>0</v>
      </c>
      <c r="AB135">
        <v>121.54</v>
      </c>
      <c r="AC135" t="s">
        <v>37</v>
      </c>
    </row>
    <row r="136" spans="1:29" x14ac:dyDescent="0.35">
      <c r="A136">
        <v>134</v>
      </c>
      <c r="B136">
        <v>281923</v>
      </c>
      <c r="C136">
        <v>328013253</v>
      </c>
      <c r="D136" t="s">
        <v>701</v>
      </c>
      <c r="E136" t="s">
        <v>50</v>
      </c>
      <c r="F136" s="1">
        <v>46240</v>
      </c>
      <c r="G136" t="s">
        <v>594</v>
      </c>
      <c r="H136">
        <v>43701</v>
      </c>
      <c r="I136" s="1">
        <v>46240</v>
      </c>
      <c r="J136" t="s">
        <v>137</v>
      </c>
      <c r="K136" t="s">
        <v>136</v>
      </c>
      <c r="L136" t="s">
        <v>78</v>
      </c>
      <c r="M136" t="s">
        <v>21</v>
      </c>
      <c r="N136" t="s">
        <v>727</v>
      </c>
      <c r="O136" t="s">
        <v>6</v>
      </c>
      <c r="P136" t="s">
        <v>38</v>
      </c>
      <c r="Q136">
        <v>10</v>
      </c>
      <c r="R136">
        <v>82.32</v>
      </c>
      <c r="S136">
        <v>823.2</v>
      </c>
      <c r="T136">
        <v>0</v>
      </c>
      <c r="U136">
        <v>0</v>
      </c>
      <c r="V136">
        <v>148.17599999999999</v>
      </c>
      <c r="W136">
        <v>0</v>
      </c>
      <c r="X136">
        <v>0</v>
      </c>
      <c r="Y136">
        <v>971.37599999999998</v>
      </c>
      <c r="Z136">
        <v>0</v>
      </c>
      <c r="AA136">
        <v>0</v>
      </c>
      <c r="AB136">
        <v>971.37599999999998</v>
      </c>
      <c r="AC136" t="s">
        <v>37</v>
      </c>
    </row>
    <row r="137" spans="1:29" x14ac:dyDescent="0.35">
      <c r="A137">
        <v>135</v>
      </c>
      <c r="B137">
        <v>281923</v>
      </c>
      <c r="C137">
        <v>328013253</v>
      </c>
      <c r="D137" t="s">
        <v>701</v>
      </c>
      <c r="E137" t="s">
        <v>50</v>
      </c>
      <c r="F137" s="1">
        <v>46240</v>
      </c>
      <c r="G137" t="s">
        <v>594</v>
      </c>
      <c r="H137">
        <v>43701</v>
      </c>
      <c r="I137" s="1">
        <v>46240</v>
      </c>
      <c r="J137" t="s">
        <v>137</v>
      </c>
      <c r="K137" t="s">
        <v>136</v>
      </c>
      <c r="L137" t="s">
        <v>78</v>
      </c>
      <c r="M137" t="s">
        <v>21</v>
      </c>
      <c r="N137" t="s">
        <v>732</v>
      </c>
      <c r="O137" t="s">
        <v>6</v>
      </c>
      <c r="P137" t="s">
        <v>621</v>
      </c>
      <c r="Q137">
        <v>82</v>
      </c>
      <c r="R137">
        <v>1.52</v>
      </c>
      <c r="S137">
        <v>124.64</v>
      </c>
      <c r="T137">
        <v>0</v>
      </c>
      <c r="U137">
        <v>0</v>
      </c>
      <c r="V137">
        <v>22.435199999999998</v>
      </c>
      <c r="W137">
        <v>0</v>
      </c>
      <c r="X137">
        <v>0</v>
      </c>
      <c r="Y137">
        <v>147.0752</v>
      </c>
      <c r="Z137">
        <v>0</v>
      </c>
      <c r="AA137">
        <v>0</v>
      </c>
      <c r="AB137">
        <v>147.0752</v>
      </c>
      <c r="AC137" t="s">
        <v>37</v>
      </c>
    </row>
    <row r="138" spans="1:29" x14ac:dyDescent="0.35">
      <c r="A138">
        <v>136</v>
      </c>
      <c r="B138">
        <v>281923</v>
      </c>
      <c r="C138">
        <v>328013253</v>
      </c>
      <c r="D138" t="s">
        <v>701</v>
      </c>
      <c r="E138" t="s">
        <v>50</v>
      </c>
      <c r="F138" s="1">
        <v>46240</v>
      </c>
      <c r="G138" t="s">
        <v>594</v>
      </c>
      <c r="H138">
        <v>43701</v>
      </c>
      <c r="I138" s="1">
        <v>46240</v>
      </c>
      <c r="J138" t="s">
        <v>137</v>
      </c>
      <c r="K138" t="s">
        <v>136</v>
      </c>
      <c r="L138" t="s">
        <v>78</v>
      </c>
      <c r="M138" t="s">
        <v>21</v>
      </c>
      <c r="N138" t="s">
        <v>707</v>
      </c>
      <c r="O138" t="s">
        <v>6</v>
      </c>
      <c r="P138" t="s">
        <v>43</v>
      </c>
      <c r="Q138">
        <v>70</v>
      </c>
      <c r="R138">
        <v>1.92</v>
      </c>
      <c r="S138">
        <v>134.4</v>
      </c>
      <c r="T138">
        <v>0</v>
      </c>
      <c r="U138">
        <v>0</v>
      </c>
      <c r="V138">
        <v>24.192</v>
      </c>
      <c r="W138">
        <v>0</v>
      </c>
      <c r="X138">
        <v>0</v>
      </c>
      <c r="Y138">
        <v>158.59200000000001</v>
      </c>
      <c r="Z138">
        <v>0</v>
      </c>
      <c r="AA138">
        <v>0</v>
      </c>
      <c r="AB138">
        <v>158.59200000000001</v>
      </c>
      <c r="AC138" t="s">
        <v>37</v>
      </c>
    </row>
    <row r="139" spans="1:29" x14ac:dyDescent="0.35">
      <c r="A139">
        <v>137</v>
      </c>
      <c r="B139">
        <v>281923</v>
      </c>
      <c r="C139">
        <v>328013253</v>
      </c>
      <c r="D139" t="s">
        <v>701</v>
      </c>
      <c r="E139" t="s">
        <v>50</v>
      </c>
      <c r="F139" s="1">
        <v>46240</v>
      </c>
      <c r="G139" t="s">
        <v>594</v>
      </c>
      <c r="H139">
        <v>43701</v>
      </c>
      <c r="I139" s="1">
        <v>46240</v>
      </c>
      <c r="J139" t="s">
        <v>137</v>
      </c>
      <c r="K139" t="s">
        <v>136</v>
      </c>
      <c r="L139" t="s">
        <v>78</v>
      </c>
      <c r="M139" t="s">
        <v>21</v>
      </c>
      <c r="N139" t="s">
        <v>723</v>
      </c>
      <c r="O139" t="s">
        <v>6</v>
      </c>
      <c r="P139" t="s">
        <v>598</v>
      </c>
      <c r="Q139">
        <v>260</v>
      </c>
      <c r="R139">
        <v>0.81</v>
      </c>
      <c r="S139">
        <v>210.6</v>
      </c>
      <c r="T139">
        <v>0</v>
      </c>
      <c r="U139">
        <v>0</v>
      </c>
      <c r="V139">
        <v>37.908000000000001</v>
      </c>
      <c r="W139">
        <v>0</v>
      </c>
      <c r="X139">
        <v>0</v>
      </c>
      <c r="Y139">
        <v>248.50800000000001</v>
      </c>
      <c r="Z139">
        <v>0</v>
      </c>
      <c r="AA139">
        <v>0</v>
      </c>
      <c r="AB139">
        <v>248.50800000000001</v>
      </c>
      <c r="AC139" t="s">
        <v>37</v>
      </c>
    </row>
    <row r="140" spans="1:29" x14ac:dyDescent="0.35">
      <c r="A140">
        <v>138</v>
      </c>
      <c r="B140">
        <v>281923</v>
      </c>
      <c r="C140">
        <v>328013253</v>
      </c>
      <c r="D140" t="s">
        <v>701</v>
      </c>
      <c r="E140" t="s">
        <v>50</v>
      </c>
      <c r="F140" s="1">
        <v>46240</v>
      </c>
      <c r="G140" t="s">
        <v>594</v>
      </c>
      <c r="H140">
        <v>43701</v>
      </c>
      <c r="I140" s="1">
        <v>46240</v>
      </c>
      <c r="J140" t="s">
        <v>137</v>
      </c>
      <c r="K140" t="s">
        <v>136</v>
      </c>
      <c r="L140" t="s">
        <v>78</v>
      </c>
      <c r="M140" t="s">
        <v>21</v>
      </c>
      <c r="N140" t="s">
        <v>712</v>
      </c>
      <c r="O140" t="s">
        <v>6</v>
      </c>
      <c r="P140" t="s">
        <v>710</v>
      </c>
      <c r="Q140">
        <v>10</v>
      </c>
      <c r="R140">
        <v>21.82</v>
      </c>
      <c r="S140">
        <v>218.2</v>
      </c>
      <c r="T140">
        <v>0</v>
      </c>
      <c r="U140">
        <v>0</v>
      </c>
      <c r="V140">
        <v>39.276000000000003</v>
      </c>
      <c r="W140">
        <v>0</v>
      </c>
      <c r="X140">
        <v>0</v>
      </c>
      <c r="Y140">
        <v>257.476</v>
      </c>
      <c r="Z140">
        <v>0</v>
      </c>
      <c r="AA140">
        <v>0</v>
      </c>
      <c r="AB140">
        <v>257.476</v>
      </c>
      <c r="AC140" t="s">
        <v>37</v>
      </c>
    </row>
    <row r="141" spans="1:29" x14ac:dyDescent="0.35">
      <c r="A141">
        <v>139</v>
      </c>
      <c r="B141">
        <v>281923</v>
      </c>
      <c r="C141">
        <v>328013253</v>
      </c>
      <c r="D141" t="s">
        <v>701</v>
      </c>
      <c r="E141" t="s">
        <v>50</v>
      </c>
      <c r="F141" s="1">
        <v>46240</v>
      </c>
      <c r="G141" t="s">
        <v>594</v>
      </c>
      <c r="H141">
        <v>43701</v>
      </c>
      <c r="I141" s="1">
        <v>46240</v>
      </c>
      <c r="J141" t="s">
        <v>137</v>
      </c>
      <c r="K141" t="s">
        <v>136</v>
      </c>
      <c r="L141" t="s">
        <v>78</v>
      </c>
      <c r="M141" t="s">
        <v>21</v>
      </c>
      <c r="N141" t="s">
        <v>717</v>
      </c>
      <c r="O141" t="s">
        <v>6</v>
      </c>
      <c r="P141" t="s">
        <v>38</v>
      </c>
      <c r="Q141">
        <v>50</v>
      </c>
      <c r="R141">
        <v>4.75</v>
      </c>
      <c r="S141">
        <v>237.5</v>
      </c>
      <c r="T141">
        <v>0</v>
      </c>
      <c r="U141">
        <v>0</v>
      </c>
      <c r="V141">
        <v>42.75</v>
      </c>
      <c r="W141">
        <v>0</v>
      </c>
      <c r="X141">
        <v>0</v>
      </c>
      <c r="Y141">
        <v>280.25</v>
      </c>
      <c r="Z141">
        <v>0</v>
      </c>
      <c r="AA141">
        <v>0</v>
      </c>
      <c r="AB141">
        <v>280.25</v>
      </c>
      <c r="AC141" t="s">
        <v>37</v>
      </c>
    </row>
    <row r="142" spans="1:29" x14ac:dyDescent="0.35">
      <c r="A142">
        <v>140</v>
      </c>
      <c r="B142">
        <v>281923</v>
      </c>
      <c r="C142">
        <v>328013253</v>
      </c>
      <c r="D142" t="s">
        <v>701</v>
      </c>
      <c r="E142" t="s">
        <v>50</v>
      </c>
      <c r="F142" s="1">
        <v>46240</v>
      </c>
      <c r="G142" t="s">
        <v>594</v>
      </c>
      <c r="H142">
        <v>43701</v>
      </c>
      <c r="I142" s="1">
        <v>46240</v>
      </c>
      <c r="J142" t="s">
        <v>137</v>
      </c>
      <c r="K142" t="s">
        <v>136</v>
      </c>
      <c r="L142" t="s">
        <v>78</v>
      </c>
      <c r="M142" t="s">
        <v>21</v>
      </c>
      <c r="N142" t="s">
        <v>738</v>
      </c>
      <c r="O142" t="s">
        <v>6</v>
      </c>
      <c r="P142" t="s">
        <v>572</v>
      </c>
      <c r="Q142">
        <v>10</v>
      </c>
      <c r="R142">
        <v>27.27</v>
      </c>
      <c r="S142">
        <v>272.7</v>
      </c>
      <c r="T142">
        <v>0</v>
      </c>
      <c r="U142">
        <v>0</v>
      </c>
      <c r="V142">
        <v>49.085999999999999</v>
      </c>
      <c r="W142">
        <v>0</v>
      </c>
      <c r="X142">
        <v>0</v>
      </c>
      <c r="Y142">
        <v>321.786</v>
      </c>
      <c r="Z142">
        <v>0</v>
      </c>
      <c r="AA142">
        <v>0</v>
      </c>
      <c r="AB142">
        <v>321.786</v>
      </c>
      <c r="AC142" t="s">
        <v>37</v>
      </c>
    </row>
    <row r="143" spans="1:29" x14ac:dyDescent="0.35">
      <c r="A143">
        <v>141</v>
      </c>
      <c r="B143">
        <v>281923</v>
      </c>
      <c r="C143">
        <v>328013253</v>
      </c>
      <c r="D143" t="s">
        <v>701</v>
      </c>
      <c r="E143" t="s">
        <v>50</v>
      </c>
      <c r="F143" s="1">
        <v>46240</v>
      </c>
      <c r="G143" t="s">
        <v>594</v>
      </c>
      <c r="H143">
        <v>43701</v>
      </c>
      <c r="I143" s="1">
        <v>46240</v>
      </c>
      <c r="J143" t="s">
        <v>137</v>
      </c>
      <c r="K143" t="s">
        <v>136</v>
      </c>
      <c r="L143" t="s">
        <v>78</v>
      </c>
      <c r="M143" t="s">
        <v>21</v>
      </c>
      <c r="N143" t="s">
        <v>708</v>
      </c>
      <c r="O143" t="s">
        <v>6</v>
      </c>
      <c r="P143" t="s">
        <v>642</v>
      </c>
      <c r="Q143">
        <v>20</v>
      </c>
      <c r="R143">
        <v>40.630000000000003</v>
      </c>
      <c r="S143">
        <v>812.6</v>
      </c>
      <c r="T143">
        <v>0</v>
      </c>
      <c r="U143">
        <v>0</v>
      </c>
      <c r="V143">
        <v>146.268</v>
      </c>
      <c r="W143">
        <v>0</v>
      </c>
      <c r="X143">
        <v>0</v>
      </c>
      <c r="Y143">
        <v>958.86800000000005</v>
      </c>
      <c r="Z143">
        <v>0</v>
      </c>
      <c r="AA143">
        <v>0</v>
      </c>
      <c r="AB143">
        <v>958.86800000000005</v>
      </c>
      <c r="AC143" t="s">
        <v>37</v>
      </c>
    </row>
    <row r="144" spans="1:29" x14ac:dyDescent="0.35">
      <c r="A144">
        <v>142</v>
      </c>
      <c r="B144">
        <v>281923</v>
      </c>
      <c r="C144">
        <v>328013253</v>
      </c>
      <c r="D144" t="s">
        <v>701</v>
      </c>
      <c r="E144" t="s">
        <v>50</v>
      </c>
      <c r="F144" s="1">
        <v>46240</v>
      </c>
      <c r="G144" t="s">
        <v>594</v>
      </c>
      <c r="H144">
        <v>43701</v>
      </c>
      <c r="I144" s="1">
        <v>46240</v>
      </c>
      <c r="J144" t="s">
        <v>137</v>
      </c>
      <c r="K144" t="s">
        <v>136</v>
      </c>
      <c r="L144" t="s">
        <v>78</v>
      </c>
      <c r="M144" t="s">
        <v>21</v>
      </c>
      <c r="N144" t="s">
        <v>709</v>
      </c>
      <c r="O144" t="s">
        <v>6</v>
      </c>
      <c r="P144" t="s">
        <v>710</v>
      </c>
      <c r="Q144">
        <v>120</v>
      </c>
      <c r="R144">
        <v>3.54</v>
      </c>
      <c r="S144">
        <v>424.8</v>
      </c>
      <c r="T144">
        <v>0</v>
      </c>
      <c r="U144">
        <v>0</v>
      </c>
      <c r="V144">
        <v>76.463999999999999</v>
      </c>
      <c r="W144">
        <v>0</v>
      </c>
      <c r="X144">
        <v>0</v>
      </c>
      <c r="Y144">
        <v>501.26400000000001</v>
      </c>
      <c r="Z144">
        <v>0</v>
      </c>
      <c r="AA144">
        <v>0</v>
      </c>
      <c r="AB144">
        <v>501.26400000000001</v>
      </c>
      <c r="AC144" t="s">
        <v>37</v>
      </c>
    </row>
    <row r="145" spans="1:29" x14ac:dyDescent="0.35">
      <c r="A145">
        <v>143</v>
      </c>
      <c r="B145">
        <v>281938</v>
      </c>
      <c r="C145">
        <v>328013268</v>
      </c>
      <c r="D145" t="s">
        <v>739</v>
      </c>
      <c r="E145" t="s">
        <v>50</v>
      </c>
      <c r="F145" s="1">
        <v>46240</v>
      </c>
      <c r="G145" t="s">
        <v>46</v>
      </c>
      <c r="H145">
        <v>4000010132</v>
      </c>
      <c r="I145" s="1">
        <v>46231</v>
      </c>
      <c r="J145" t="s">
        <v>137</v>
      </c>
      <c r="K145" t="s">
        <v>136</v>
      </c>
      <c r="L145" t="s">
        <v>15</v>
      </c>
      <c r="M145" t="s">
        <v>14</v>
      </c>
      <c r="N145" t="s">
        <v>740</v>
      </c>
      <c r="O145" t="s">
        <v>6</v>
      </c>
      <c r="P145" t="s">
        <v>43</v>
      </c>
      <c r="Q145">
        <v>62</v>
      </c>
      <c r="R145">
        <v>22.15</v>
      </c>
      <c r="S145" s="2">
        <v>1373.3</v>
      </c>
      <c r="T145">
        <v>0</v>
      </c>
      <c r="U145">
        <v>0</v>
      </c>
      <c r="V145">
        <v>247.19399999999999</v>
      </c>
      <c r="W145">
        <v>0</v>
      </c>
      <c r="X145">
        <v>0</v>
      </c>
      <c r="Y145" s="2">
        <v>1620.4939999999999</v>
      </c>
      <c r="Z145">
        <v>0</v>
      </c>
      <c r="AA145">
        <v>0</v>
      </c>
      <c r="AB145" s="2">
        <v>1620.4939999999999</v>
      </c>
      <c r="AC145" t="s">
        <v>37</v>
      </c>
    </row>
    <row r="146" spans="1:29" x14ac:dyDescent="0.35">
      <c r="A146">
        <v>144</v>
      </c>
      <c r="B146">
        <v>281941</v>
      </c>
      <c r="C146">
        <v>328013270</v>
      </c>
      <c r="D146" t="s">
        <v>741</v>
      </c>
      <c r="E146" t="s">
        <v>50</v>
      </c>
      <c r="F146" s="1">
        <v>46240</v>
      </c>
      <c r="G146" t="s">
        <v>742</v>
      </c>
      <c r="H146" t="s">
        <v>743</v>
      </c>
      <c r="I146" s="1">
        <v>46227</v>
      </c>
      <c r="J146" t="s">
        <v>137</v>
      </c>
      <c r="K146" t="s">
        <v>136</v>
      </c>
      <c r="L146" t="s">
        <v>19</v>
      </c>
      <c r="M146" t="s">
        <v>14</v>
      </c>
      <c r="N146" t="s">
        <v>744</v>
      </c>
      <c r="O146" t="s">
        <v>6</v>
      </c>
      <c r="P146" t="s">
        <v>745</v>
      </c>
      <c r="Q146">
        <v>36</v>
      </c>
      <c r="R146" s="2">
        <v>8450</v>
      </c>
      <c r="S146" s="2">
        <v>304200</v>
      </c>
      <c r="T146">
        <v>0</v>
      </c>
      <c r="U146">
        <v>0</v>
      </c>
      <c r="V146" s="2">
        <v>54756</v>
      </c>
      <c r="W146">
        <v>0</v>
      </c>
      <c r="X146">
        <v>0</v>
      </c>
      <c r="Y146" s="2">
        <v>358956</v>
      </c>
      <c r="Z146">
        <v>0</v>
      </c>
      <c r="AA146">
        <v>0</v>
      </c>
      <c r="AB146" s="2">
        <v>358956</v>
      </c>
      <c r="AC146" t="s">
        <v>37</v>
      </c>
    </row>
    <row r="147" spans="1:29" x14ac:dyDescent="0.35">
      <c r="A147">
        <v>145</v>
      </c>
      <c r="B147">
        <v>281949</v>
      </c>
      <c r="C147">
        <v>328013277</v>
      </c>
      <c r="D147" t="s">
        <v>746</v>
      </c>
      <c r="E147" t="s">
        <v>50</v>
      </c>
      <c r="F147" s="1">
        <v>46240</v>
      </c>
      <c r="G147" t="s">
        <v>230</v>
      </c>
      <c r="H147">
        <v>210015045</v>
      </c>
      <c r="I147" s="1">
        <v>46231</v>
      </c>
      <c r="J147" t="s">
        <v>137</v>
      </c>
      <c r="K147" t="s">
        <v>136</v>
      </c>
      <c r="L147" t="s">
        <v>78</v>
      </c>
      <c r="M147" t="s">
        <v>24</v>
      </c>
      <c r="N147" t="s">
        <v>747</v>
      </c>
      <c r="O147" t="s">
        <v>6</v>
      </c>
      <c r="P147" t="s">
        <v>748</v>
      </c>
      <c r="Q147">
        <v>10</v>
      </c>
      <c r="R147">
        <v>463.3</v>
      </c>
      <c r="S147" s="2">
        <v>4633</v>
      </c>
      <c r="T147">
        <v>0</v>
      </c>
      <c r="U147">
        <v>0</v>
      </c>
      <c r="V147">
        <v>833.94</v>
      </c>
      <c r="W147">
        <v>0</v>
      </c>
      <c r="X147">
        <v>0</v>
      </c>
      <c r="Y147" s="2">
        <v>5466.94</v>
      </c>
      <c r="Z147">
        <v>0</v>
      </c>
      <c r="AA147">
        <v>0</v>
      </c>
      <c r="AB147" s="2">
        <v>5466.94</v>
      </c>
      <c r="AC147" t="s">
        <v>37</v>
      </c>
    </row>
    <row r="148" spans="1:29" x14ac:dyDescent="0.35">
      <c r="A148">
        <v>146</v>
      </c>
      <c r="B148">
        <v>281968</v>
      </c>
      <c r="C148">
        <v>328013288</v>
      </c>
      <c r="D148" t="s">
        <v>749</v>
      </c>
      <c r="E148" t="s">
        <v>50</v>
      </c>
      <c r="F148" s="1">
        <v>46241</v>
      </c>
      <c r="G148" t="s">
        <v>750</v>
      </c>
      <c r="H148">
        <v>17980</v>
      </c>
      <c r="I148" s="1">
        <v>46231</v>
      </c>
      <c r="J148" t="s">
        <v>137</v>
      </c>
      <c r="K148" t="s">
        <v>971</v>
      </c>
      <c r="L148" t="s">
        <v>12</v>
      </c>
      <c r="M148" t="s">
        <v>21</v>
      </c>
      <c r="N148" t="s">
        <v>751</v>
      </c>
      <c r="O148" t="s">
        <v>6</v>
      </c>
      <c r="P148" t="s">
        <v>653</v>
      </c>
      <c r="Q148">
        <v>560</v>
      </c>
      <c r="R148">
        <v>4.08</v>
      </c>
      <c r="S148" s="2">
        <v>2284.8000000000002</v>
      </c>
      <c r="T148">
        <v>0</v>
      </c>
      <c r="U148">
        <v>0</v>
      </c>
      <c r="V148">
        <v>411.26400000000001</v>
      </c>
      <c r="W148">
        <v>0</v>
      </c>
      <c r="X148">
        <v>0</v>
      </c>
      <c r="Y148" s="2">
        <v>2696.0639999999999</v>
      </c>
      <c r="Z148">
        <v>0</v>
      </c>
      <c r="AA148">
        <v>0</v>
      </c>
      <c r="AB148" s="2">
        <v>2696.0639999999999</v>
      </c>
      <c r="AC148" t="s">
        <v>37</v>
      </c>
    </row>
    <row r="149" spans="1:29" x14ac:dyDescent="0.35">
      <c r="A149">
        <v>147</v>
      </c>
      <c r="B149">
        <v>281990</v>
      </c>
      <c r="C149">
        <v>328013301</v>
      </c>
      <c r="D149" t="s">
        <v>752</v>
      </c>
      <c r="E149" t="s">
        <v>50</v>
      </c>
      <c r="F149" s="1">
        <v>46241</v>
      </c>
      <c r="G149" t="s">
        <v>753</v>
      </c>
      <c r="H149" t="s">
        <v>615</v>
      </c>
      <c r="I149" s="1">
        <v>46231</v>
      </c>
      <c r="J149" t="s">
        <v>137</v>
      </c>
      <c r="K149" t="s">
        <v>971</v>
      </c>
      <c r="L149" t="s">
        <v>12</v>
      </c>
      <c r="M149" t="s">
        <v>21</v>
      </c>
      <c r="N149" t="s">
        <v>754</v>
      </c>
      <c r="O149" t="s">
        <v>6</v>
      </c>
      <c r="P149" t="s">
        <v>631</v>
      </c>
      <c r="Q149">
        <v>25</v>
      </c>
      <c r="R149">
        <v>452.1</v>
      </c>
      <c r="S149" s="2">
        <v>11302.5</v>
      </c>
      <c r="T149">
        <v>0</v>
      </c>
      <c r="U149">
        <v>0</v>
      </c>
      <c r="V149" s="2">
        <v>2034.45</v>
      </c>
      <c r="W149">
        <v>0</v>
      </c>
      <c r="X149">
        <v>0</v>
      </c>
      <c r="Y149" s="2">
        <v>13336.95</v>
      </c>
      <c r="Z149">
        <v>0</v>
      </c>
      <c r="AA149">
        <v>0</v>
      </c>
      <c r="AB149" s="2">
        <v>13336.95</v>
      </c>
      <c r="AC149" t="s">
        <v>37</v>
      </c>
    </row>
    <row r="150" spans="1:29" x14ac:dyDescent="0.35">
      <c r="A150">
        <v>148</v>
      </c>
      <c r="B150">
        <v>282013</v>
      </c>
      <c r="C150">
        <v>328013318</v>
      </c>
      <c r="D150" t="s">
        <v>755</v>
      </c>
      <c r="E150" t="s">
        <v>50</v>
      </c>
      <c r="F150" s="1">
        <v>46241</v>
      </c>
      <c r="G150" t="s">
        <v>756</v>
      </c>
      <c r="H150" t="s">
        <v>615</v>
      </c>
      <c r="I150" s="1">
        <v>46231</v>
      </c>
      <c r="J150" t="s">
        <v>137</v>
      </c>
      <c r="K150" t="s">
        <v>971</v>
      </c>
      <c r="L150" t="s">
        <v>12</v>
      </c>
      <c r="M150" t="s">
        <v>21</v>
      </c>
      <c r="N150" t="s">
        <v>757</v>
      </c>
      <c r="O150" t="s">
        <v>6</v>
      </c>
      <c r="P150" t="s">
        <v>572</v>
      </c>
      <c r="Q150">
        <v>2</v>
      </c>
      <c r="R150" s="2">
        <v>2254.56</v>
      </c>
      <c r="S150" s="2">
        <v>4509.12</v>
      </c>
      <c r="T150">
        <v>0</v>
      </c>
      <c r="U150">
        <v>0</v>
      </c>
      <c r="V150">
        <v>811.64160000000004</v>
      </c>
      <c r="W150">
        <v>0</v>
      </c>
      <c r="X150">
        <v>0</v>
      </c>
      <c r="Y150" s="2">
        <v>5320.7615999999998</v>
      </c>
      <c r="Z150">
        <v>0</v>
      </c>
      <c r="AA150">
        <v>0</v>
      </c>
      <c r="AB150" s="2">
        <v>5320.7615999999998</v>
      </c>
      <c r="AC150" t="s">
        <v>37</v>
      </c>
    </row>
    <row r="151" spans="1:29" x14ac:dyDescent="0.35">
      <c r="A151">
        <v>149</v>
      </c>
      <c r="B151">
        <v>282063</v>
      </c>
      <c r="C151">
        <v>328013355</v>
      </c>
      <c r="D151" t="s">
        <v>758</v>
      </c>
      <c r="E151" t="s">
        <v>50</v>
      </c>
      <c r="F151" s="1">
        <v>46244</v>
      </c>
      <c r="G151" t="s">
        <v>759</v>
      </c>
      <c r="H151">
        <v>4300000173</v>
      </c>
      <c r="I151" s="1">
        <v>46230</v>
      </c>
      <c r="J151" t="s">
        <v>137</v>
      </c>
      <c r="K151" t="s">
        <v>136</v>
      </c>
      <c r="L151" t="s">
        <v>11</v>
      </c>
      <c r="M151" t="s">
        <v>22</v>
      </c>
      <c r="N151" t="s">
        <v>760</v>
      </c>
      <c r="O151" t="s">
        <v>6</v>
      </c>
      <c r="P151" t="s">
        <v>761</v>
      </c>
      <c r="Q151">
        <v>2</v>
      </c>
      <c r="R151" s="2">
        <v>89974.5</v>
      </c>
      <c r="S151" s="2">
        <v>179949</v>
      </c>
      <c r="T151">
        <v>0</v>
      </c>
      <c r="U151">
        <v>0</v>
      </c>
      <c r="V151" s="2">
        <v>32390.82</v>
      </c>
      <c r="W151">
        <v>0</v>
      </c>
      <c r="X151">
        <v>0</v>
      </c>
      <c r="Y151" s="2">
        <v>212339.82</v>
      </c>
      <c r="Z151">
        <v>0</v>
      </c>
      <c r="AA151">
        <v>0</v>
      </c>
      <c r="AB151" s="2">
        <v>212339.82</v>
      </c>
      <c r="AC151" t="s">
        <v>37</v>
      </c>
    </row>
    <row r="152" spans="1:29" x14ac:dyDescent="0.35">
      <c r="A152">
        <v>150</v>
      </c>
      <c r="B152">
        <v>282063</v>
      </c>
      <c r="C152">
        <v>328013355</v>
      </c>
      <c r="D152" t="s">
        <v>758</v>
      </c>
      <c r="E152" t="s">
        <v>50</v>
      </c>
      <c r="F152" s="1">
        <v>46244</v>
      </c>
      <c r="G152" t="s">
        <v>759</v>
      </c>
      <c r="H152">
        <v>4300000173</v>
      </c>
      <c r="I152" s="1">
        <v>46230</v>
      </c>
      <c r="J152" t="s">
        <v>137</v>
      </c>
      <c r="K152" t="s">
        <v>136</v>
      </c>
      <c r="L152" t="s">
        <v>11</v>
      </c>
      <c r="M152" t="s">
        <v>22</v>
      </c>
      <c r="N152" t="s">
        <v>762</v>
      </c>
      <c r="O152" t="s">
        <v>6</v>
      </c>
      <c r="P152" t="s">
        <v>763</v>
      </c>
      <c r="Q152">
        <v>1</v>
      </c>
      <c r="R152" s="2">
        <v>8710.44</v>
      </c>
      <c r="S152" s="2">
        <v>8710.44</v>
      </c>
      <c r="T152">
        <v>0</v>
      </c>
      <c r="U152">
        <v>0</v>
      </c>
      <c r="V152" s="2">
        <v>1567.8792000000001</v>
      </c>
      <c r="W152">
        <v>0</v>
      </c>
      <c r="X152">
        <v>0</v>
      </c>
      <c r="Y152" s="2">
        <v>10278.3192</v>
      </c>
      <c r="Z152">
        <v>0</v>
      </c>
      <c r="AA152">
        <v>0</v>
      </c>
      <c r="AB152" s="2">
        <v>10278.3192</v>
      </c>
      <c r="AC152" t="s">
        <v>37</v>
      </c>
    </row>
    <row r="153" spans="1:29" x14ac:dyDescent="0.35">
      <c r="A153">
        <v>151</v>
      </c>
      <c r="B153">
        <v>282100</v>
      </c>
      <c r="C153">
        <v>328013389</v>
      </c>
      <c r="D153" t="s">
        <v>764</v>
      </c>
      <c r="E153" t="s">
        <v>50</v>
      </c>
      <c r="F153" s="1">
        <v>46244</v>
      </c>
      <c r="G153" t="s">
        <v>91</v>
      </c>
      <c r="H153" t="s">
        <v>765</v>
      </c>
      <c r="I153" s="1">
        <v>46231</v>
      </c>
      <c r="J153" t="s">
        <v>137</v>
      </c>
      <c r="K153" t="s">
        <v>972</v>
      </c>
      <c r="L153" t="s">
        <v>13</v>
      </c>
      <c r="M153" t="s">
        <v>23</v>
      </c>
      <c r="N153" t="s">
        <v>766</v>
      </c>
      <c r="O153" t="s">
        <v>6</v>
      </c>
      <c r="P153" t="s">
        <v>767</v>
      </c>
      <c r="Q153" s="2">
        <v>2000</v>
      </c>
      <c r="R153">
        <v>20.49</v>
      </c>
      <c r="S153" s="2">
        <v>40980</v>
      </c>
      <c r="T153">
        <v>0</v>
      </c>
      <c r="U153">
        <v>0</v>
      </c>
      <c r="V153" s="2">
        <v>7376.4</v>
      </c>
      <c r="W153">
        <v>0</v>
      </c>
      <c r="X153">
        <v>0</v>
      </c>
      <c r="Y153" s="2">
        <v>48356.4</v>
      </c>
      <c r="Z153">
        <v>0</v>
      </c>
      <c r="AA153">
        <v>0</v>
      </c>
      <c r="AB153" s="2">
        <v>48356.4</v>
      </c>
      <c r="AC153" t="s">
        <v>37</v>
      </c>
    </row>
    <row r="154" spans="1:29" x14ac:dyDescent="0.35">
      <c r="A154">
        <v>152</v>
      </c>
      <c r="B154">
        <v>282101</v>
      </c>
      <c r="C154">
        <v>328013390</v>
      </c>
      <c r="D154" t="s">
        <v>768</v>
      </c>
      <c r="E154" t="s">
        <v>50</v>
      </c>
      <c r="F154" s="1">
        <v>46244</v>
      </c>
      <c r="G154" t="s">
        <v>587</v>
      </c>
      <c r="H154" t="s">
        <v>122</v>
      </c>
      <c r="I154" s="1">
        <v>46234</v>
      </c>
      <c r="J154" t="s">
        <v>137</v>
      </c>
      <c r="K154" t="s">
        <v>970</v>
      </c>
      <c r="L154" t="s">
        <v>12</v>
      </c>
      <c r="M154" t="s">
        <v>21</v>
      </c>
      <c r="N154" t="s">
        <v>769</v>
      </c>
      <c r="O154" t="s">
        <v>6</v>
      </c>
      <c r="P154" t="s">
        <v>596</v>
      </c>
      <c r="Q154">
        <v>41</v>
      </c>
      <c r="R154">
        <v>9.59</v>
      </c>
      <c r="S154">
        <v>393.19</v>
      </c>
      <c r="T154">
        <v>0</v>
      </c>
      <c r="U154">
        <v>0</v>
      </c>
      <c r="V154">
        <v>70.774199999999993</v>
      </c>
      <c r="W154">
        <v>0</v>
      </c>
      <c r="X154">
        <v>0</v>
      </c>
      <c r="Y154">
        <v>463.96420000000001</v>
      </c>
      <c r="Z154">
        <v>0</v>
      </c>
      <c r="AA154">
        <v>0</v>
      </c>
      <c r="AB154">
        <v>463.96420000000001</v>
      </c>
      <c r="AC154" t="s">
        <v>37</v>
      </c>
    </row>
    <row r="155" spans="1:29" x14ac:dyDescent="0.35">
      <c r="A155">
        <v>153</v>
      </c>
      <c r="B155">
        <v>282101</v>
      </c>
      <c r="C155">
        <v>328013390</v>
      </c>
      <c r="D155" t="s">
        <v>768</v>
      </c>
      <c r="E155" t="s">
        <v>50</v>
      </c>
      <c r="F155" s="1">
        <v>46244</v>
      </c>
      <c r="G155" t="s">
        <v>587</v>
      </c>
      <c r="H155" t="s">
        <v>122</v>
      </c>
      <c r="I155" s="1">
        <v>46234</v>
      </c>
      <c r="J155" t="s">
        <v>137</v>
      </c>
      <c r="K155" t="s">
        <v>970</v>
      </c>
      <c r="L155" t="s">
        <v>12</v>
      </c>
      <c r="M155" t="s">
        <v>21</v>
      </c>
      <c r="N155" t="s">
        <v>595</v>
      </c>
      <c r="O155" t="s">
        <v>6</v>
      </c>
      <c r="P155" t="s">
        <v>596</v>
      </c>
      <c r="Q155">
        <v>85</v>
      </c>
      <c r="R155">
        <v>4.4800000000000004</v>
      </c>
      <c r="S155">
        <v>380.8</v>
      </c>
      <c r="T155">
        <v>0</v>
      </c>
      <c r="U155">
        <v>0</v>
      </c>
      <c r="V155">
        <v>68.543999999999997</v>
      </c>
      <c r="W155">
        <v>0</v>
      </c>
      <c r="X155">
        <v>0</v>
      </c>
      <c r="Y155">
        <v>449.34399999999999</v>
      </c>
      <c r="Z155">
        <v>0</v>
      </c>
      <c r="AA155">
        <v>0</v>
      </c>
      <c r="AB155">
        <v>449.34399999999999</v>
      </c>
      <c r="AC155" t="s">
        <v>37</v>
      </c>
    </row>
    <row r="156" spans="1:29" x14ac:dyDescent="0.35">
      <c r="A156">
        <v>154</v>
      </c>
      <c r="B156">
        <v>282110</v>
      </c>
      <c r="C156">
        <v>328013399</v>
      </c>
      <c r="D156" t="s">
        <v>770</v>
      </c>
      <c r="E156" t="s">
        <v>50</v>
      </c>
      <c r="F156" s="1">
        <v>46244</v>
      </c>
      <c r="G156" t="s">
        <v>771</v>
      </c>
      <c r="H156" t="s">
        <v>772</v>
      </c>
      <c r="I156" s="1">
        <v>46233</v>
      </c>
      <c r="J156" t="s">
        <v>137</v>
      </c>
      <c r="K156" t="s">
        <v>971</v>
      </c>
      <c r="L156" t="s">
        <v>12</v>
      </c>
      <c r="M156" t="s">
        <v>21</v>
      </c>
      <c r="N156" t="s">
        <v>784</v>
      </c>
      <c r="O156" t="s">
        <v>6</v>
      </c>
      <c r="P156" t="s">
        <v>596</v>
      </c>
      <c r="Q156">
        <v>30</v>
      </c>
      <c r="R156">
        <v>3.88</v>
      </c>
      <c r="S156">
        <v>116.4</v>
      </c>
      <c r="T156">
        <v>0</v>
      </c>
      <c r="U156">
        <v>0</v>
      </c>
      <c r="V156">
        <v>20.952000000000002</v>
      </c>
      <c r="W156">
        <v>0</v>
      </c>
      <c r="X156">
        <v>0</v>
      </c>
      <c r="Y156">
        <v>137.352</v>
      </c>
      <c r="Z156">
        <v>0</v>
      </c>
      <c r="AA156">
        <v>0</v>
      </c>
      <c r="AB156">
        <v>137.352</v>
      </c>
      <c r="AC156" t="s">
        <v>37</v>
      </c>
    </row>
    <row r="157" spans="1:29" x14ac:dyDescent="0.35">
      <c r="A157">
        <v>155</v>
      </c>
      <c r="B157">
        <v>282110</v>
      </c>
      <c r="C157">
        <v>328013399</v>
      </c>
      <c r="D157" t="s">
        <v>770</v>
      </c>
      <c r="E157" t="s">
        <v>50</v>
      </c>
      <c r="F157" s="1">
        <v>46244</v>
      </c>
      <c r="G157" t="s">
        <v>771</v>
      </c>
      <c r="H157" t="s">
        <v>772</v>
      </c>
      <c r="I157" s="1">
        <v>46233</v>
      </c>
      <c r="J157" t="s">
        <v>137</v>
      </c>
      <c r="K157" t="s">
        <v>971</v>
      </c>
      <c r="L157" t="s">
        <v>12</v>
      </c>
      <c r="M157" t="s">
        <v>21</v>
      </c>
      <c r="N157" t="s">
        <v>796</v>
      </c>
      <c r="O157" t="s">
        <v>6</v>
      </c>
      <c r="P157" t="s">
        <v>43</v>
      </c>
      <c r="Q157">
        <v>60</v>
      </c>
      <c r="R157">
        <v>1.84</v>
      </c>
      <c r="S157">
        <v>110.4</v>
      </c>
      <c r="T157">
        <v>0</v>
      </c>
      <c r="U157">
        <v>0</v>
      </c>
      <c r="V157">
        <v>19.872</v>
      </c>
      <c r="W157">
        <v>0</v>
      </c>
      <c r="X157">
        <v>0</v>
      </c>
      <c r="Y157">
        <v>130.27199999999999</v>
      </c>
      <c r="Z157">
        <v>0</v>
      </c>
      <c r="AA157">
        <v>0</v>
      </c>
      <c r="AB157">
        <v>130.27199999999999</v>
      </c>
      <c r="AC157" t="s">
        <v>37</v>
      </c>
    </row>
    <row r="158" spans="1:29" x14ac:dyDescent="0.35">
      <c r="A158">
        <v>156</v>
      </c>
      <c r="B158">
        <v>282110</v>
      </c>
      <c r="C158">
        <v>328013399</v>
      </c>
      <c r="D158" t="s">
        <v>770</v>
      </c>
      <c r="E158" t="s">
        <v>50</v>
      </c>
      <c r="F158" s="1">
        <v>46244</v>
      </c>
      <c r="G158" t="s">
        <v>771</v>
      </c>
      <c r="H158" t="s">
        <v>772</v>
      </c>
      <c r="I158" s="1">
        <v>46233</v>
      </c>
      <c r="J158" t="s">
        <v>137</v>
      </c>
      <c r="K158" t="s">
        <v>971</v>
      </c>
      <c r="L158" t="s">
        <v>12</v>
      </c>
      <c r="M158" t="s">
        <v>21</v>
      </c>
      <c r="N158" t="s">
        <v>793</v>
      </c>
      <c r="O158" t="s">
        <v>6</v>
      </c>
      <c r="P158" t="s">
        <v>681</v>
      </c>
      <c r="Q158">
        <v>10</v>
      </c>
      <c r="R158">
        <v>24.87</v>
      </c>
      <c r="S158">
        <v>248.7</v>
      </c>
      <c r="T158">
        <v>0</v>
      </c>
      <c r="U158">
        <v>0</v>
      </c>
      <c r="V158">
        <v>44.765999999999998</v>
      </c>
      <c r="W158">
        <v>0</v>
      </c>
      <c r="X158">
        <v>0</v>
      </c>
      <c r="Y158">
        <v>293.46600000000001</v>
      </c>
      <c r="Z158">
        <v>0</v>
      </c>
      <c r="AA158">
        <v>0</v>
      </c>
      <c r="AB158">
        <v>293.46600000000001</v>
      </c>
      <c r="AC158" t="s">
        <v>37</v>
      </c>
    </row>
    <row r="159" spans="1:29" x14ac:dyDescent="0.35">
      <c r="A159">
        <v>157</v>
      </c>
      <c r="B159">
        <v>282110</v>
      </c>
      <c r="C159">
        <v>328013399</v>
      </c>
      <c r="D159" t="s">
        <v>770</v>
      </c>
      <c r="E159" t="s">
        <v>50</v>
      </c>
      <c r="F159" s="1">
        <v>46244</v>
      </c>
      <c r="G159" t="s">
        <v>771</v>
      </c>
      <c r="H159" t="s">
        <v>772</v>
      </c>
      <c r="I159" s="1">
        <v>46233</v>
      </c>
      <c r="J159" t="s">
        <v>137</v>
      </c>
      <c r="K159" t="s">
        <v>971</v>
      </c>
      <c r="L159" t="s">
        <v>12</v>
      </c>
      <c r="M159" t="s">
        <v>21</v>
      </c>
      <c r="N159" t="s">
        <v>800</v>
      </c>
      <c r="O159" t="s">
        <v>6</v>
      </c>
      <c r="P159" t="s">
        <v>801</v>
      </c>
      <c r="Q159">
        <v>60</v>
      </c>
      <c r="R159">
        <v>2.76</v>
      </c>
      <c r="S159">
        <v>165.6</v>
      </c>
      <c r="T159">
        <v>0</v>
      </c>
      <c r="U159">
        <v>0</v>
      </c>
      <c r="V159">
        <v>29.808</v>
      </c>
      <c r="W159">
        <v>0</v>
      </c>
      <c r="X159">
        <v>0</v>
      </c>
      <c r="Y159">
        <v>195.40799999999999</v>
      </c>
      <c r="Z159">
        <v>0</v>
      </c>
      <c r="AA159">
        <v>0</v>
      </c>
      <c r="AB159">
        <v>195.40799999999999</v>
      </c>
      <c r="AC159" t="s">
        <v>37</v>
      </c>
    </row>
    <row r="160" spans="1:29" x14ac:dyDescent="0.35">
      <c r="A160">
        <v>158</v>
      </c>
      <c r="B160">
        <v>282110</v>
      </c>
      <c r="C160">
        <v>328013399</v>
      </c>
      <c r="D160" t="s">
        <v>770</v>
      </c>
      <c r="E160" t="s">
        <v>50</v>
      </c>
      <c r="F160" s="1">
        <v>46244</v>
      </c>
      <c r="G160" t="s">
        <v>771</v>
      </c>
      <c r="H160" t="s">
        <v>772</v>
      </c>
      <c r="I160" s="1">
        <v>46233</v>
      </c>
      <c r="J160" t="s">
        <v>137</v>
      </c>
      <c r="K160" t="s">
        <v>971</v>
      </c>
      <c r="L160" t="s">
        <v>12</v>
      </c>
      <c r="M160" t="s">
        <v>21</v>
      </c>
      <c r="N160" t="s">
        <v>785</v>
      </c>
      <c r="O160" t="s">
        <v>6</v>
      </c>
      <c r="P160" t="s">
        <v>621</v>
      </c>
      <c r="Q160">
        <v>30</v>
      </c>
      <c r="R160">
        <v>1.1299999999999999</v>
      </c>
      <c r="S160">
        <v>33.9</v>
      </c>
      <c r="T160">
        <v>0</v>
      </c>
      <c r="U160">
        <v>0</v>
      </c>
      <c r="V160">
        <v>6.1020000000000003</v>
      </c>
      <c r="W160">
        <v>0</v>
      </c>
      <c r="X160">
        <v>0</v>
      </c>
      <c r="Y160">
        <v>40.002000000000002</v>
      </c>
      <c r="Z160">
        <v>0</v>
      </c>
      <c r="AA160">
        <v>0</v>
      </c>
      <c r="AB160">
        <v>40.002000000000002</v>
      </c>
      <c r="AC160" t="s">
        <v>37</v>
      </c>
    </row>
    <row r="161" spans="1:29" x14ac:dyDescent="0.35">
      <c r="A161">
        <v>159</v>
      </c>
      <c r="B161">
        <v>282110</v>
      </c>
      <c r="C161">
        <v>328013399</v>
      </c>
      <c r="D161" t="s">
        <v>770</v>
      </c>
      <c r="E161" t="s">
        <v>50</v>
      </c>
      <c r="F161" s="1">
        <v>46244</v>
      </c>
      <c r="G161" t="s">
        <v>771</v>
      </c>
      <c r="H161" t="s">
        <v>772</v>
      </c>
      <c r="I161" s="1">
        <v>46233</v>
      </c>
      <c r="J161" t="s">
        <v>137</v>
      </c>
      <c r="K161" t="s">
        <v>971</v>
      </c>
      <c r="L161" t="s">
        <v>12</v>
      </c>
      <c r="M161" t="s">
        <v>21</v>
      </c>
      <c r="N161" t="s">
        <v>790</v>
      </c>
      <c r="O161" t="s">
        <v>6</v>
      </c>
      <c r="P161" t="s">
        <v>596</v>
      </c>
      <c r="Q161">
        <v>60</v>
      </c>
      <c r="R161">
        <v>3.98</v>
      </c>
      <c r="S161">
        <v>238.8</v>
      </c>
      <c r="T161">
        <v>0</v>
      </c>
      <c r="U161">
        <v>0</v>
      </c>
      <c r="V161">
        <v>42.984000000000002</v>
      </c>
      <c r="W161">
        <v>0</v>
      </c>
      <c r="X161">
        <v>0</v>
      </c>
      <c r="Y161">
        <v>281.78399999999999</v>
      </c>
      <c r="Z161">
        <v>0</v>
      </c>
      <c r="AA161">
        <v>0</v>
      </c>
      <c r="AB161">
        <v>281.78399999999999</v>
      </c>
      <c r="AC161" t="s">
        <v>37</v>
      </c>
    </row>
    <row r="162" spans="1:29" x14ac:dyDescent="0.35">
      <c r="A162">
        <v>160</v>
      </c>
      <c r="B162">
        <v>282110</v>
      </c>
      <c r="C162">
        <v>328013399</v>
      </c>
      <c r="D162" t="s">
        <v>770</v>
      </c>
      <c r="E162" t="s">
        <v>50</v>
      </c>
      <c r="F162" s="1">
        <v>46244</v>
      </c>
      <c r="G162" t="s">
        <v>771</v>
      </c>
      <c r="H162" t="s">
        <v>772</v>
      </c>
      <c r="I162" s="1">
        <v>46233</v>
      </c>
      <c r="J162" t="s">
        <v>137</v>
      </c>
      <c r="K162" t="s">
        <v>971</v>
      </c>
      <c r="L162" t="s">
        <v>12</v>
      </c>
      <c r="M162" t="s">
        <v>21</v>
      </c>
      <c r="N162" t="s">
        <v>789</v>
      </c>
      <c r="O162" t="s">
        <v>6</v>
      </c>
      <c r="P162" t="s">
        <v>638</v>
      </c>
      <c r="Q162">
        <v>10</v>
      </c>
      <c r="R162">
        <v>20.61</v>
      </c>
      <c r="S162">
        <v>206.1</v>
      </c>
      <c r="T162">
        <v>0</v>
      </c>
      <c r="U162">
        <v>0</v>
      </c>
      <c r="V162">
        <v>37.097999999999999</v>
      </c>
      <c r="W162">
        <v>0</v>
      </c>
      <c r="X162">
        <v>0</v>
      </c>
      <c r="Y162">
        <v>243.19800000000001</v>
      </c>
      <c r="Z162">
        <v>0</v>
      </c>
      <c r="AA162">
        <v>0</v>
      </c>
      <c r="AB162">
        <v>243.19800000000001</v>
      </c>
      <c r="AC162" t="s">
        <v>37</v>
      </c>
    </row>
    <row r="163" spans="1:29" x14ac:dyDescent="0.35">
      <c r="A163">
        <v>161</v>
      </c>
      <c r="B163">
        <v>282110</v>
      </c>
      <c r="C163">
        <v>328013399</v>
      </c>
      <c r="D163" t="s">
        <v>770</v>
      </c>
      <c r="E163" t="s">
        <v>50</v>
      </c>
      <c r="F163" s="1">
        <v>46244</v>
      </c>
      <c r="G163" t="s">
        <v>771</v>
      </c>
      <c r="H163" t="s">
        <v>772</v>
      </c>
      <c r="I163" s="1">
        <v>46233</v>
      </c>
      <c r="J163" t="s">
        <v>137</v>
      </c>
      <c r="K163" t="s">
        <v>971</v>
      </c>
      <c r="L163" t="s">
        <v>12</v>
      </c>
      <c r="M163" t="s">
        <v>21</v>
      </c>
      <c r="N163" t="s">
        <v>787</v>
      </c>
      <c r="O163" t="s">
        <v>6</v>
      </c>
      <c r="P163" t="s">
        <v>43</v>
      </c>
      <c r="Q163">
        <v>30</v>
      </c>
      <c r="R163">
        <v>2.04</v>
      </c>
      <c r="S163">
        <v>61.2</v>
      </c>
      <c r="T163">
        <v>0</v>
      </c>
      <c r="U163">
        <v>0</v>
      </c>
      <c r="V163">
        <v>11.016</v>
      </c>
      <c r="W163">
        <v>0</v>
      </c>
      <c r="X163">
        <v>0</v>
      </c>
      <c r="Y163">
        <v>72.215999999999994</v>
      </c>
      <c r="Z163">
        <v>0</v>
      </c>
      <c r="AA163">
        <v>0</v>
      </c>
      <c r="AB163">
        <v>72.215999999999994</v>
      </c>
      <c r="AC163" t="s">
        <v>37</v>
      </c>
    </row>
    <row r="164" spans="1:29" x14ac:dyDescent="0.35">
      <c r="A164">
        <v>162</v>
      </c>
      <c r="B164">
        <v>282110</v>
      </c>
      <c r="C164">
        <v>328013399</v>
      </c>
      <c r="D164" t="s">
        <v>770</v>
      </c>
      <c r="E164" t="s">
        <v>50</v>
      </c>
      <c r="F164" s="1">
        <v>46244</v>
      </c>
      <c r="G164" t="s">
        <v>771</v>
      </c>
      <c r="H164" t="s">
        <v>772</v>
      </c>
      <c r="I164" s="1">
        <v>46233</v>
      </c>
      <c r="J164" t="s">
        <v>137</v>
      </c>
      <c r="K164" t="s">
        <v>971</v>
      </c>
      <c r="L164" t="s">
        <v>12</v>
      </c>
      <c r="M164" t="s">
        <v>21</v>
      </c>
      <c r="N164" t="s">
        <v>794</v>
      </c>
      <c r="O164" t="s">
        <v>6</v>
      </c>
      <c r="P164" t="s">
        <v>795</v>
      </c>
      <c r="Q164">
        <v>20</v>
      </c>
      <c r="R164">
        <v>6.84</v>
      </c>
      <c r="S164">
        <v>136.80000000000001</v>
      </c>
      <c r="T164">
        <v>0</v>
      </c>
      <c r="U164">
        <v>0</v>
      </c>
      <c r="V164">
        <v>24.623999999999999</v>
      </c>
      <c r="W164">
        <v>0</v>
      </c>
      <c r="X164">
        <v>0</v>
      </c>
      <c r="Y164">
        <v>161.42400000000001</v>
      </c>
      <c r="Z164">
        <v>0</v>
      </c>
      <c r="AA164">
        <v>0</v>
      </c>
      <c r="AB164">
        <v>161.42400000000001</v>
      </c>
      <c r="AC164" t="s">
        <v>37</v>
      </c>
    </row>
    <row r="165" spans="1:29" x14ac:dyDescent="0.35">
      <c r="A165">
        <v>163</v>
      </c>
      <c r="B165">
        <v>282110</v>
      </c>
      <c r="C165">
        <v>328013399</v>
      </c>
      <c r="D165" t="s">
        <v>770</v>
      </c>
      <c r="E165" t="s">
        <v>50</v>
      </c>
      <c r="F165" s="1">
        <v>46244</v>
      </c>
      <c r="G165" t="s">
        <v>771</v>
      </c>
      <c r="H165" t="s">
        <v>772</v>
      </c>
      <c r="I165" s="1">
        <v>46233</v>
      </c>
      <c r="J165" t="s">
        <v>137</v>
      </c>
      <c r="K165" t="s">
        <v>971</v>
      </c>
      <c r="L165" t="s">
        <v>12</v>
      </c>
      <c r="M165" t="s">
        <v>21</v>
      </c>
      <c r="N165" t="s">
        <v>778</v>
      </c>
      <c r="O165" t="s">
        <v>6</v>
      </c>
      <c r="P165" t="s">
        <v>779</v>
      </c>
      <c r="Q165">
        <v>10</v>
      </c>
      <c r="R165">
        <v>71.709999999999994</v>
      </c>
      <c r="S165">
        <v>717.1</v>
      </c>
      <c r="T165">
        <v>0</v>
      </c>
      <c r="U165">
        <v>0</v>
      </c>
      <c r="V165">
        <v>129.078</v>
      </c>
      <c r="W165">
        <v>0</v>
      </c>
      <c r="X165">
        <v>0</v>
      </c>
      <c r="Y165">
        <v>846.178</v>
      </c>
      <c r="Z165">
        <v>0</v>
      </c>
      <c r="AA165">
        <v>0</v>
      </c>
      <c r="AB165">
        <v>846.178</v>
      </c>
      <c r="AC165" t="s">
        <v>37</v>
      </c>
    </row>
    <row r="166" spans="1:29" x14ac:dyDescent="0.35">
      <c r="A166">
        <v>164</v>
      </c>
      <c r="B166">
        <v>282110</v>
      </c>
      <c r="C166">
        <v>328013399</v>
      </c>
      <c r="D166" t="s">
        <v>770</v>
      </c>
      <c r="E166" t="s">
        <v>50</v>
      </c>
      <c r="F166" s="1">
        <v>46244</v>
      </c>
      <c r="G166" t="s">
        <v>771</v>
      </c>
      <c r="H166" t="s">
        <v>772</v>
      </c>
      <c r="I166" s="1">
        <v>46233</v>
      </c>
      <c r="J166" t="s">
        <v>137</v>
      </c>
      <c r="K166" t="s">
        <v>971</v>
      </c>
      <c r="L166" t="s">
        <v>12</v>
      </c>
      <c r="M166" t="s">
        <v>21</v>
      </c>
      <c r="N166" t="s">
        <v>791</v>
      </c>
      <c r="O166" t="s">
        <v>6</v>
      </c>
      <c r="P166" t="s">
        <v>596</v>
      </c>
      <c r="Q166">
        <v>20</v>
      </c>
      <c r="R166">
        <v>10.92</v>
      </c>
      <c r="S166">
        <v>218.4</v>
      </c>
      <c r="T166">
        <v>0</v>
      </c>
      <c r="U166">
        <v>0</v>
      </c>
      <c r="V166">
        <v>39.311999999999998</v>
      </c>
      <c r="W166">
        <v>0</v>
      </c>
      <c r="X166">
        <v>0</v>
      </c>
      <c r="Y166">
        <v>257.71199999999999</v>
      </c>
      <c r="Z166">
        <v>0</v>
      </c>
      <c r="AA166">
        <v>0</v>
      </c>
      <c r="AB166">
        <v>257.71199999999999</v>
      </c>
      <c r="AC166" t="s">
        <v>37</v>
      </c>
    </row>
    <row r="167" spans="1:29" x14ac:dyDescent="0.35">
      <c r="A167">
        <v>165</v>
      </c>
      <c r="B167">
        <v>282110</v>
      </c>
      <c r="C167">
        <v>328013399</v>
      </c>
      <c r="D167" t="s">
        <v>770</v>
      </c>
      <c r="E167" t="s">
        <v>50</v>
      </c>
      <c r="F167" s="1">
        <v>46244</v>
      </c>
      <c r="G167" t="s">
        <v>771</v>
      </c>
      <c r="H167" t="s">
        <v>772</v>
      </c>
      <c r="I167" s="1">
        <v>46233</v>
      </c>
      <c r="J167" t="s">
        <v>137</v>
      </c>
      <c r="K167" t="s">
        <v>971</v>
      </c>
      <c r="L167" t="s">
        <v>12</v>
      </c>
      <c r="M167" t="s">
        <v>21</v>
      </c>
      <c r="N167" t="s">
        <v>777</v>
      </c>
      <c r="O167" t="s">
        <v>6</v>
      </c>
      <c r="P167" t="s">
        <v>564</v>
      </c>
      <c r="Q167">
        <v>10</v>
      </c>
      <c r="R167">
        <v>7.25</v>
      </c>
      <c r="S167">
        <v>72.5</v>
      </c>
      <c r="T167">
        <v>0</v>
      </c>
      <c r="U167">
        <v>0</v>
      </c>
      <c r="V167">
        <v>13.05</v>
      </c>
      <c r="W167">
        <v>0</v>
      </c>
      <c r="X167">
        <v>0</v>
      </c>
      <c r="Y167">
        <v>85.55</v>
      </c>
      <c r="Z167">
        <v>0</v>
      </c>
      <c r="AA167">
        <v>0</v>
      </c>
      <c r="AB167">
        <v>85.55</v>
      </c>
      <c r="AC167" t="s">
        <v>37</v>
      </c>
    </row>
    <row r="168" spans="1:29" x14ac:dyDescent="0.35">
      <c r="A168">
        <v>166</v>
      </c>
      <c r="B168">
        <v>282110</v>
      </c>
      <c r="C168">
        <v>328013399</v>
      </c>
      <c r="D168" t="s">
        <v>770</v>
      </c>
      <c r="E168" t="s">
        <v>50</v>
      </c>
      <c r="F168" s="1">
        <v>46244</v>
      </c>
      <c r="G168" t="s">
        <v>771</v>
      </c>
      <c r="H168" t="s">
        <v>772</v>
      </c>
      <c r="I168" s="1">
        <v>46233</v>
      </c>
      <c r="J168" t="s">
        <v>137</v>
      </c>
      <c r="K168" t="s">
        <v>971</v>
      </c>
      <c r="L168" t="s">
        <v>12</v>
      </c>
      <c r="M168" t="s">
        <v>21</v>
      </c>
      <c r="N168" t="s">
        <v>781</v>
      </c>
      <c r="O168" t="s">
        <v>6</v>
      </c>
      <c r="P168" t="s">
        <v>40</v>
      </c>
      <c r="Q168">
        <v>10</v>
      </c>
      <c r="R168">
        <v>15.3</v>
      </c>
      <c r="S168">
        <v>153</v>
      </c>
      <c r="T168">
        <v>0</v>
      </c>
      <c r="U168">
        <v>0</v>
      </c>
      <c r="V168">
        <v>27.54</v>
      </c>
      <c r="W168">
        <v>0</v>
      </c>
      <c r="X168">
        <v>0</v>
      </c>
      <c r="Y168">
        <v>180.54</v>
      </c>
      <c r="Z168">
        <v>0</v>
      </c>
      <c r="AA168">
        <v>0</v>
      </c>
      <c r="AB168">
        <v>180.54</v>
      </c>
      <c r="AC168" t="s">
        <v>37</v>
      </c>
    </row>
    <row r="169" spans="1:29" x14ac:dyDescent="0.35">
      <c r="A169">
        <v>167</v>
      </c>
      <c r="B169">
        <v>282110</v>
      </c>
      <c r="C169">
        <v>328013399</v>
      </c>
      <c r="D169" t="s">
        <v>770</v>
      </c>
      <c r="E169" t="s">
        <v>50</v>
      </c>
      <c r="F169" s="1">
        <v>46244</v>
      </c>
      <c r="G169" t="s">
        <v>771</v>
      </c>
      <c r="H169" t="s">
        <v>772</v>
      </c>
      <c r="I169" s="1">
        <v>46233</v>
      </c>
      <c r="J169" t="s">
        <v>137</v>
      </c>
      <c r="K169" t="s">
        <v>971</v>
      </c>
      <c r="L169" t="s">
        <v>12</v>
      </c>
      <c r="M169" t="s">
        <v>21</v>
      </c>
      <c r="N169" t="s">
        <v>773</v>
      </c>
      <c r="O169" t="s">
        <v>6</v>
      </c>
      <c r="P169" t="s">
        <v>774</v>
      </c>
      <c r="Q169">
        <v>30</v>
      </c>
      <c r="R169">
        <v>4.08</v>
      </c>
      <c r="S169">
        <v>122.4</v>
      </c>
      <c r="T169">
        <v>0</v>
      </c>
      <c r="U169">
        <v>0</v>
      </c>
      <c r="V169">
        <v>22.032</v>
      </c>
      <c r="W169">
        <v>0</v>
      </c>
      <c r="X169">
        <v>0</v>
      </c>
      <c r="Y169">
        <v>144.43199999999999</v>
      </c>
      <c r="Z169">
        <v>0</v>
      </c>
      <c r="AA169">
        <v>0</v>
      </c>
      <c r="AB169">
        <v>144.43199999999999</v>
      </c>
      <c r="AC169" t="s">
        <v>37</v>
      </c>
    </row>
    <row r="170" spans="1:29" x14ac:dyDescent="0.35">
      <c r="A170">
        <v>168</v>
      </c>
      <c r="B170">
        <v>282110</v>
      </c>
      <c r="C170">
        <v>328013399</v>
      </c>
      <c r="D170" t="s">
        <v>770</v>
      </c>
      <c r="E170" t="s">
        <v>50</v>
      </c>
      <c r="F170" s="1">
        <v>46244</v>
      </c>
      <c r="G170" t="s">
        <v>771</v>
      </c>
      <c r="H170" t="s">
        <v>772</v>
      </c>
      <c r="I170" s="1">
        <v>46233</v>
      </c>
      <c r="J170" t="s">
        <v>137</v>
      </c>
      <c r="K170" t="s">
        <v>971</v>
      </c>
      <c r="L170" t="s">
        <v>12</v>
      </c>
      <c r="M170" t="s">
        <v>21</v>
      </c>
      <c r="N170" t="s">
        <v>797</v>
      </c>
      <c r="O170" t="s">
        <v>6</v>
      </c>
      <c r="P170" t="s">
        <v>798</v>
      </c>
      <c r="Q170">
        <v>60</v>
      </c>
      <c r="R170">
        <v>0.92</v>
      </c>
      <c r="S170">
        <v>55.2</v>
      </c>
      <c r="T170">
        <v>0</v>
      </c>
      <c r="U170">
        <v>0</v>
      </c>
      <c r="V170">
        <v>9.9359999999999999</v>
      </c>
      <c r="W170">
        <v>0</v>
      </c>
      <c r="X170">
        <v>0</v>
      </c>
      <c r="Y170">
        <v>65.135999999999996</v>
      </c>
      <c r="Z170">
        <v>0</v>
      </c>
      <c r="AA170">
        <v>0</v>
      </c>
      <c r="AB170">
        <v>65.135999999999996</v>
      </c>
      <c r="AC170" t="s">
        <v>37</v>
      </c>
    </row>
    <row r="171" spans="1:29" x14ac:dyDescent="0.35">
      <c r="A171">
        <v>169</v>
      </c>
      <c r="B171">
        <v>282110</v>
      </c>
      <c r="C171">
        <v>328013399</v>
      </c>
      <c r="D171" t="s">
        <v>770</v>
      </c>
      <c r="E171" t="s">
        <v>50</v>
      </c>
      <c r="F171" s="1">
        <v>46244</v>
      </c>
      <c r="G171" t="s">
        <v>771</v>
      </c>
      <c r="H171" t="s">
        <v>772</v>
      </c>
      <c r="I171" s="1">
        <v>46233</v>
      </c>
      <c r="J171" t="s">
        <v>137</v>
      </c>
      <c r="K171" t="s">
        <v>971</v>
      </c>
      <c r="L171" t="s">
        <v>12</v>
      </c>
      <c r="M171" t="s">
        <v>21</v>
      </c>
      <c r="N171" t="s">
        <v>782</v>
      </c>
      <c r="O171" t="s">
        <v>6</v>
      </c>
      <c r="P171" t="s">
        <v>564</v>
      </c>
      <c r="Q171">
        <v>30</v>
      </c>
      <c r="R171">
        <v>11.84</v>
      </c>
      <c r="S171">
        <v>355.2</v>
      </c>
      <c r="T171">
        <v>0</v>
      </c>
      <c r="U171">
        <v>0</v>
      </c>
      <c r="V171">
        <v>63.936</v>
      </c>
      <c r="W171">
        <v>0</v>
      </c>
      <c r="X171">
        <v>0</v>
      </c>
      <c r="Y171">
        <v>419.13600000000002</v>
      </c>
      <c r="Z171">
        <v>0</v>
      </c>
      <c r="AA171">
        <v>0</v>
      </c>
      <c r="AB171">
        <v>419.13600000000002</v>
      </c>
      <c r="AC171" t="s">
        <v>37</v>
      </c>
    </row>
    <row r="172" spans="1:29" x14ac:dyDescent="0.35">
      <c r="A172">
        <v>170</v>
      </c>
      <c r="B172">
        <v>282110</v>
      </c>
      <c r="C172">
        <v>328013399</v>
      </c>
      <c r="D172" t="s">
        <v>770</v>
      </c>
      <c r="E172" t="s">
        <v>50</v>
      </c>
      <c r="F172" s="1">
        <v>46244</v>
      </c>
      <c r="G172" t="s">
        <v>771</v>
      </c>
      <c r="H172" t="s">
        <v>772</v>
      </c>
      <c r="I172" s="1">
        <v>46233</v>
      </c>
      <c r="J172" t="s">
        <v>137</v>
      </c>
      <c r="K172" t="s">
        <v>971</v>
      </c>
      <c r="L172" t="s">
        <v>12</v>
      </c>
      <c r="M172" t="s">
        <v>21</v>
      </c>
      <c r="N172" t="s">
        <v>792</v>
      </c>
      <c r="O172" t="s">
        <v>6</v>
      </c>
      <c r="P172" t="s">
        <v>596</v>
      </c>
      <c r="Q172">
        <v>30</v>
      </c>
      <c r="R172">
        <v>2.04</v>
      </c>
      <c r="S172">
        <v>61.2</v>
      </c>
      <c r="T172">
        <v>0</v>
      </c>
      <c r="U172">
        <v>0</v>
      </c>
      <c r="V172">
        <v>11.016</v>
      </c>
      <c r="W172">
        <v>0</v>
      </c>
      <c r="X172">
        <v>0</v>
      </c>
      <c r="Y172">
        <v>72.215999999999994</v>
      </c>
      <c r="Z172">
        <v>0</v>
      </c>
      <c r="AA172">
        <v>0</v>
      </c>
      <c r="AB172">
        <v>72.215999999999994</v>
      </c>
      <c r="AC172" t="s">
        <v>37</v>
      </c>
    </row>
    <row r="173" spans="1:29" x14ac:dyDescent="0.35">
      <c r="A173">
        <v>171</v>
      </c>
      <c r="B173">
        <v>282110</v>
      </c>
      <c r="C173">
        <v>328013399</v>
      </c>
      <c r="D173" t="s">
        <v>770</v>
      </c>
      <c r="E173" t="s">
        <v>50</v>
      </c>
      <c r="F173" s="1">
        <v>46244</v>
      </c>
      <c r="G173" t="s">
        <v>771</v>
      </c>
      <c r="H173" t="s">
        <v>772</v>
      </c>
      <c r="I173" s="1">
        <v>46233</v>
      </c>
      <c r="J173" t="s">
        <v>137</v>
      </c>
      <c r="K173" t="s">
        <v>971</v>
      </c>
      <c r="L173" t="s">
        <v>12</v>
      </c>
      <c r="M173" t="s">
        <v>21</v>
      </c>
      <c r="N173" t="s">
        <v>786</v>
      </c>
      <c r="O173" t="s">
        <v>6</v>
      </c>
      <c r="P173" t="s">
        <v>92</v>
      </c>
      <c r="Q173">
        <v>20</v>
      </c>
      <c r="R173">
        <v>23.87</v>
      </c>
      <c r="S173">
        <v>477.4</v>
      </c>
      <c r="T173">
        <v>0</v>
      </c>
      <c r="U173">
        <v>0</v>
      </c>
      <c r="V173">
        <v>85.932000000000002</v>
      </c>
      <c r="W173">
        <v>0</v>
      </c>
      <c r="X173">
        <v>0</v>
      </c>
      <c r="Y173">
        <v>563.33199999999999</v>
      </c>
      <c r="Z173">
        <v>0</v>
      </c>
      <c r="AA173">
        <v>0</v>
      </c>
      <c r="AB173">
        <v>563.33199999999999</v>
      </c>
      <c r="AC173" t="s">
        <v>37</v>
      </c>
    </row>
    <row r="174" spans="1:29" x14ac:dyDescent="0.35">
      <c r="A174">
        <v>172</v>
      </c>
      <c r="B174">
        <v>282110</v>
      </c>
      <c r="C174">
        <v>328013399</v>
      </c>
      <c r="D174" t="s">
        <v>770</v>
      </c>
      <c r="E174" t="s">
        <v>50</v>
      </c>
      <c r="F174" s="1">
        <v>46244</v>
      </c>
      <c r="G174" t="s">
        <v>771</v>
      </c>
      <c r="H174" t="s">
        <v>772</v>
      </c>
      <c r="I174" s="1">
        <v>46233</v>
      </c>
      <c r="J174" t="s">
        <v>137</v>
      </c>
      <c r="K174" t="s">
        <v>971</v>
      </c>
      <c r="L174" t="s">
        <v>12</v>
      </c>
      <c r="M174" t="s">
        <v>21</v>
      </c>
      <c r="N174" t="s">
        <v>788</v>
      </c>
      <c r="O174" t="s">
        <v>6</v>
      </c>
      <c r="P174" t="s">
        <v>40</v>
      </c>
      <c r="Q174">
        <v>60</v>
      </c>
      <c r="R174">
        <v>1.02</v>
      </c>
      <c r="S174">
        <v>61.2</v>
      </c>
      <c r="T174">
        <v>0</v>
      </c>
      <c r="U174">
        <v>0</v>
      </c>
      <c r="V174">
        <v>11.016</v>
      </c>
      <c r="W174">
        <v>0</v>
      </c>
      <c r="X174">
        <v>0</v>
      </c>
      <c r="Y174">
        <v>72.215999999999994</v>
      </c>
      <c r="Z174">
        <v>0</v>
      </c>
      <c r="AA174">
        <v>0</v>
      </c>
      <c r="AB174">
        <v>72.215999999999994</v>
      </c>
      <c r="AC174" t="s">
        <v>37</v>
      </c>
    </row>
    <row r="175" spans="1:29" x14ac:dyDescent="0.35">
      <c r="A175">
        <v>173</v>
      </c>
      <c r="B175">
        <v>282110</v>
      </c>
      <c r="C175">
        <v>328013399</v>
      </c>
      <c r="D175" t="s">
        <v>770</v>
      </c>
      <c r="E175" t="s">
        <v>50</v>
      </c>
      <c r="F175" s="1">
        <v>46244</v>
      </c>
      <c r="G175" t="s">
        <v>771</v>
      </c>
      <c r="H175" t="s">
        <v>772</v>
      </c>
      <c r="I175" s="1">
        <v>46233</v>
      </c>
      <c r="J175" t="s">
        <v>137</v>
      </c>
      <c r="K175" t="s">
        <v>971</v>
      </c>
      <c r="L175" t="s">
        <v>12</v>
      </c>
      <c r="M175" t="s">
        <v>21</v>
      </c>
      <c r="N175" t="s">
        <v>799</v>
      </c>
      <c r="O175" t="s">
        <v>6</v>
      </c>
      <c r="P175" t="s">
        <v>596</v>
      </c>
      <c r="Q175">
        <v>30</v>
      </c>
      <c r="R175">
        <v>3.57</v>
      </c>
      <c r="S175">
        <v>107.1</v>
      </c>
      <c r="T175">
        <v>0</v>
      </c>
      <c r="U175">
        <v>0</v>
      </c>
      <c r="V175">
        <v>19.277999999999999</v>
      </c>
      <c r="W175">
        <v>0</v>
      </c>
      <c r="X175">
        <v>0</v>
      </c>
      <c r="Y175">
        <v>126.378</v>
      </c>
      <c r="Z175">
        <v>0</v>
      </c>
      <c r="AA175">
        <v>0</v>
      </c>
      <c r="AB175">
        <v>126.378</v>
      </c>
      <c r="AC175" t="s">
        <v>37</v>
      </c>
    </row>
    <row r="176" spans="1:29" x14ac:dyDescent="0.35">
      <c r="A176">
        <v>174</v>
      </c>
      <c r="B176">
        <v>282110</v>
      </c>
      <c r="C176">
        <v>328013399</v>
      </c>
      <c r="D176" t="s">
        <v>770</v>
      </c>
      <c r="E176" t="s">
        <v>50</v>
      </c>
      <c r="F176" s="1">
        <v>46244</v>
      </c>
      <c r="G176" t="s">
        <v>771</v>
      </c>
      <c r="H176" t="s">
        <v>772</v>
      </c>
      <c r="I176" s="1">
        <v>46233</v>
      </c>
      <c r="J176" t="s">
        <v>137</v>
      </c>
      <c r="K176" t="s">
        <v>971</v>
      </c>
      <c r="L176" t="s">
        <v>12</v>
      </c>
      <c r="M176" t="s">
        <v>21</v>
      </c>
      <c r="N176" t="s">
        <v>775</v>
      </c>
      <c r="O176" t="s">
        <v>6</v>
      </c>
      <c r="P176" t="s">
        <v>776</v>
      </c>
      <c r="Q176">
        <v>30</v>
      </c>
      <c r="R176">
        <v>1.23</v>
      </c>
      <c r="S176">
        <v>36.9</v>
      </c>
      <c r="T176">
        <v>0</v>
      </c>
      <c r="U176">
        <v>0</v>
      </c>
      <c r="V176">
        <v>6.6420000000000003</v>
      </c>
      <c r="W176">
        <v>0</v>
      </c>
      <c r="X176">
        <v>0</v>
      </c>
      <c r="Y176">
        <v>43.542000000000002</v>
      </c>
      <c r="Z176">
        <v>0</v>
      </c>
      <c r="AA176">
        <v>0</v>
      </c>
      <c r="AB176">
        <v>43.542000000000002</v>
      </c>
      <c r="AC176" t="s">
        <v>37</v>
      </c>
    </row>
    <row r="177" spans="1:29" x14ac:dyDescent="0.35">
      <c r="A177">
        <v>175</v>
      </c>
      <c r="B177">
        <v>282110</v>
      </c>
      <c r="C177">
        <v>328013399</v>
      </c>
      <c r="D177" t="s">
        <v>770</v>
      </c>
      <c r="E177" t="s">
        <v>50</v>
      </c>
      <c r="F177" s="1">
        <v>46244</v>
      </c>
      <c r="G177" t="s">
        <v>771</v>
      </c>
      <c r="H177" t="s">
        <v>772</v>
      </c>
      <c r="I177" s="1">
        <v>46233</v>
      </c>
      <c r="J177" t="s">
        <v>137</v>
      </c>
      <c r="K177" t="s">
        <v>971</v>
      </c>
      <c r="L177" t="s">
        <v>12</v>
      </c>
      <c r="M177" t="s">
        <v>21</v>
      </c>
      <c r="N177" t="s">
        <v>780</v>
      </c>
      <c r="O177" t="s">
        <v>6</v>
      </c>
      <c r="P177" t="s">
        <v>40</v>
      </c>
      <c r="Q177">
        <v>30</v>
      </c>
      <c r="R177">
        <v>1.1299999999999999</v>
      </c>
      <c r="S177">
        <v>33.9</v>
      </c>
      <c r="T177">
        <v>0</v>
      </c>
      <c r="U177">
        <v>0</v>
      </c>
      <c r="V177">
        <v>6.1020000000000003</v>
      </c>
      <c r="W177">
        <v>0</v>
      </c>
      <c r="X177">
        <v>0</v>
      </c>
      <c r="Y177">
        <v>40.002000000000002</v>
      </c>
      <c r="Z177">
        <v>0</v>
      </c>
      <c r="AA177">
        <v>0</v>
      </c>
      <c r="AB177">
        <v>40.002000000000002</v>
      </c>
      <c r="AC177" t="s">
        <v>37</v>
      </c>
    </row>
    <row r="178" spans="1:29" x14ac:dyDescent="0.35">
      <c r="A178">
        <v>176</v>
      </c>
      <c r="B178">
        <v>282110</v>
      </c>
      <c r="C178">
        <v>328013399</v>
      </c>
      <c r="D178" t="s">
        <v>770</v>
      </c>
      <c r="E178" t="s">
        <v>50</v>
      </c>
      <c r="F178" s="1">
        <v>46244</v>
      </c>
      <c r="G178" t="s">
        <v>771</v>
      </c>
      <c r="H178" t="s">
        <v>772</v>
      </c>
      <c r="I178" s="1">
        <v>46233</v>
      </c>
      <c r="J178" t="s">
        <v>137</v>
      </c>
      <c r="K178" t="s">
        <v>971</v>
      </c>
      <c r="L178" t="s">
        <v>12</v>
      </c>
      <c r="M178" t="s">
        <v>21</v>
      </c>
      <c r="N178" t="s">
        <v>783</v>
      </c>
      <c r="O178" t="s">
        <v>6</v>
      </c>
      <c r="P178" t="s">
        <v>621</v>
      </c>
      <c r="Q178">
        <v>30</v>
      </c>
      <c r="R178">
        <v>1.02</v>
      </c>
      <c r="S178">
        <v>30.6</v>
      </c>
      <c r="T178">
        <v>0</v>
      </c>
      <c r="U178">
        <v>0</v>
      </c>
      <c r="V178">
        <v>5.508</v>
      </c>
      <c r="W178">
        <v>0</v>
      </c>
      <c r="X178">
        <v>0</v>
      </c>
      <c r="Y178">
        <v>36.107999999999997</v>
      </c>
      <c r="Z178">
        <v>0</v>
      </c>
      <c r="AA178">
        <v>0</v>
      </c>
      <c r="AB178">
        <v>36.107999999999997</v>
      </c>
      <c r="AC178" t="s">
        <v>37</v>
      </c>
    </row>
    <row r="179" spans="1:29" x14ac:dyDescent="0.35">
      <c r="A179">
        <v>177</v>
      </c>
      <c r="B179">
        <v>282110</v>
      </c>
      <c r="C179">
        <v>328013399</v>
      </c>
      <c r="D179" t="s">
        <v>770</v>
      </c>
      <c r="E179" t="s">
        <v>50</v>
      </c>
      <c r="F179" s="1">
        <v>46244</v>
      </c>
      <c r="G179" t="s">
        <v>771</v>
      </c>
      <c r="H179" t="s">
        <v>772</v>
      </c>
      <c r="I179" s="1">
        <v>46233</v>
      </c>
      <c r="J179" t="s">
        <v>137</v>
      </c>
      <c r="K179" t="s">
        <v>971</v>
      </c>
      <c r="L179" t="s">
        <v>12</v>
      </c>
      <c r="M179" t="s">
        <v>21</v>
      </c>
      <c r="N179" t="s">
        <v>802</v>
      </c>
      <c r="O179" t="s">
        <v>6</v>
      </c>
      <c r="P179" t="s">
        <v>621</v>
      </c>
      <c r="Q179">
        <v>50</v>
      </c>
      <c r="R179">
        <v>0.82</v>
      </c>
      <c r="S179">
        <v>41</v>
      </c>
      <c r="T179">
        <v>0</v>
      </c>
      <c r="U179">
        <v>0</v>
      </c>
      <c r="V179">
        <v>7.38</v>
      </c>
      <c r="W179">
        <v>0</v>
      </c>
      <c r="X179">
        <v>0</v>
      </c>
      <c r="Y179">
        <v>48.38</v>
      </c>
      <c r="Z179">
        <v>0</v>
      </c>
      <c r="AA179">
        <v>0</v>
      </c>
      <c r="AB179">
        <v>48.38</v>
      </c>
      <c r="AC179" t="s">
        <v>37</v>
      </c>
    </row>
    <row r="180" spans="1:29" x14ac:dyDescent="0.35">
      <c r="A180">
        <v>178</v>
      </c>
      <c r="B180">
        <v>282111</v>
      </c>
      <c r="C180">
        <v>328013400</v>
      </c>
      <c r="D180" t="s">
        <v>803</v>
      </c>
      <c r="E180" t="s">
        <v>50</v>
      </c>
      <c r="F180" s="1">
        <v>46244</v>
      </c>
      <c r="G180" t="s">
        <v>804</v>
      </c>
      <c r="H180" t="s">
        <v>615</v>
      </c>
      <c r="I180" s="1">
        <v>46231</v>
      </c>
      <c r="J180" t="s">
        <v>137</v>
      </c>
      <c r="K180" t="s">
        <v>971</v>
      </c>
      <c r="L180" t="s">
        <v>12</v>
      </c>
      <c r="M180" t="s">
        <v>21</v>
      </c>
      <c r="N180" t="s">
        <v>805</v>
      </c>
      <c r="O180" t="s">
        <v>6</v>
      </c>
      <c r="P180" t="s">
        <v>806</v>
      </c>
      <c r="Q180">
        <v>25</v>
      </c>
      <c r="R180">
        <v>60.6</v>
      </c>
      <c r="S180" s="2">
        <v>1515</v>
      </c>
      <c r="T180">
        <v>0</v>
      </c>
      <c r="U180">
        <v>0</v>
      </c>
      <c r="V180">
        <v>272.7</v>
      </c>
      <c r="W180">
        <v>0</v>
      </c>
      <c r="X180">
        <v>0</v>
      </c>
      <c r="Y180" s="2">
        <v>1787.7</v>
      </c>
      <c r="Z180">
        <v>0</v>
      </c>
      <c r="AA180">
        <v>0</v>
      </c>
      <c r="AB180" s="2">
        <v>1787.7</v>
      </c>
      <c r="AC180" t="s">
        <v>37</v>
      </c>
    </row>
    <row r="181" spans="1:29" x14ac:dyDescent="0.35">
      <c r="A181">
        <v>179</v>
      </c>
      <c r="B181">
        <v>282128</v>
      </c>
      <c r="C181">
        <v>328013416</v>
      </c>
      <c r="D181" t="s">
        <v>807</v>
      </c>
      <c r="E181" t="s">
        <v>50</v>
      </c>
      <c r="F181" s="1">
        <v>46244</v>
      </c>
      <c r="G181" t="s">
        <v>808</v>
      </c>
      <c r="H181" t="s">
        <v>809</v>
      </c>
      <c r="I181" s="1">
        <v>46233</v>
      </c>
      <c r="J181" t="s">
        <v>137</v>
      </c>
      <c r="K181" t="s">
        <v>136</v>
      </c>
      <c r="L181" t="s">
        <v>11</v>
      </c>
      <c r="M181" t="s">
        <v>24</v>
      </c>
      <c r="N181" t="s">
        <v>812</v>
      </c>
      <c r="O181" t="s">
        <v>6</v>
      </c>
      <c r="P181" t="s">
        <v>813</v>
      </c>
      <c r="Q181">
        <v>50</v>
      </c>
      <c r="R181">
        <v>84.9</v>
      </c>
      <c r="S181" s="2">
        <v>4245</v>
      </c>
      <c r="T181">
        <v>0</v>
      </c>
      <c r="U181">
        <v>0</v>
      </c>
      <c r="V181">
        <v>764.1</v>
      </c>
      <c r="W181">
        <v>0</v>
      </c>
      <c r="X181">
        <v>0</v>
      </c>
      <c r="Y181" s="2">
        <v>5009.1000000000004</v>
      </c>
      <c r="Z181">
        <v>0</v>
      </c>
      <c r="AA181">
        <v>0</v>
      </c>
      <c r="AB181" s="2">
        <v>5009.1000000000004</v>
      </c>
      <c r="AC181" t="s">
        <v>37</v>
      </c>
    </row>
    <row r="182" spans="1:29" x14ac:dyDescent="0.35">
      <c r="A182">
        <v>180</v>
      </c>
      <c r="B182">
        <v>282128</v>
      </c>
      <c r="C182">
        <v>328013416</v>
      </c>
      <c r="D182" t="s">
        <v>807</v>
      </c>
      <c r="E182" t="s">
        <v>50</v>
      </c>
      <c r="F182" s="1">
        <v>46244</v>
      </c>
      <c r="G182" t="s">
        <v>808</v>
      </c>
      <c r="H182" t="s">
        <v>809</v>
      </c>
      <c r="I182" s="1">
        <v>46233</v>
      </c>
      <c r="J182" t="s">
        <v>137</v>
      </c>
      <c r="K182" t="s">
        <v>136</v>
      </c>
      <c r="L182" t="s">
        <v>11</v>
      </c>
      <c r="M182" t="s">
        <v>24</v>
      </c>
      <c r="N182" t="s">
        <v>810</v>
      </c>
      <c r="O182" t="s">
        <v>6</v>
      </c>
      <c r="P182" t="s">
        <v>811</v>
      </c>
      <c r="Q182">
        <v>50</v>
      </c>
      <c r="R182">
        <v>184.91</v>
      </c>
      <c r="S182" s="2">
        <v>9245.5</v>
      </c>
      <c r="T182">
        <v>0</v>
      </c>
      <c r="U182">
        <v>0</v>
      </c>
      <c r="V182" s="2">
        <v>1664.19</v>
      </c>
      <c r="W182">
        <v>0</v>
      </c>
      <c r="X182">
        <v>0</v>
      </c>
      <c r="Y182" s="2">
        <v>10909.69</v>
      </c>
      <c r="Z182">
        <v>0</v>
      </c>
      <c r="AA182">
        <v>0</v>
      </c>
      <c r="AB182" s="2">
        <v>10909.69</v>
      </c>
      <c r="AC182" t="s">
        <v>37</v>
      </c>
    </row>
    <row r="183" spans="1:29" x14ac:dyDescent="0.35">
      <c r="A183">
        <v>181</v>
      </c>
      <c r="B183">
        <v>282133</v>
      </c>
      <c r="C183">
        <v>328013421</v>
      </c>
      <c r="D183" t="s">
        <v>814</v>
      </c>
      <c r="E183" t="s">
        <v>50</v>
      </c>
      <c r="F183" s="1">
        <v>46244</v>
      </c>
      <c r="G183" t="s">
        <v>815</v>
      </c>
      <c r="H183" t="s">
        <v>816</v>
      </c>
      <c r="I183" s="1">
        <v>46231</v>
      </c>
      <c r="J183" t="s">
        <v>137</v>
      </c>
      <c r="K183" t="s">
        <v>136</v>
      </c>
      <c r="L183" t="s">
        <v>15</v>
      </c>
      <c r="M183" t="s">
        <v>14</v>
      </c>
      <c r="N183" t="s">
        <v>817</v>
      </c>
      <c r="O183" t="s">
        <v>6</v>
      </c>
      <c r="P183" t="s">
        <v>43</v>
      </c>
      <c r="Q183">
        <v>10</v>
      </c>
      <c r="R183">
        <v>46.67</v>
      </c>
      <c r="S183">
        <v>466.7</v>
      </c>
      <c r="T183">
        <v>0</v>
      </c>
      <c r="U183">
        <v>0</v>
      </c>
      <c r="V183">
        <v>84.006</v>
      </c>
      <c r="W183">
        <v>0</v>
      </c>
      <c r="X183">
        <v>0</v>
      </c>
      <c r="Y183">
        <v>550.70600000000002</v>
      </c>
      <c r="Z183">
        <v>0</v>
      </c>
      <c r="AA183">
        <v>0</v>
      </c>
      <c r="AB183">
        <v>550.70600000000002</v>
      </c>
      <c r="AC183" t="s">
        <v>37</v>
      </c>
    </row>
    <row r="184" spans="1:29" x14ac:dyDescent="0.35">
      <c r="A184">
        <v>182</v>
      </c>
      <c r="B184">
        <v>282133</v>
      </c>
      <c r="C184">
        <v>328013421</v>
      </c>
      <c r="D184" t="s">
        <v>814</v>
      </c>
      <c r="E184" t="s">
        <v>50</v>
      </c>
      <c r="F184" s="1">
        <v>46244</v>
      </c>
      <c r="G184" t="s">
        <v>815</v>
      </c>
      <c r="H184" t="s">
        <v>816</v>
      </c>
      <c r="I184" s="1">
        <v>46231</v>
      </c>
      <c r="J184" t="s">
        <v>137</v>
      </c>
      <c r="K184" t="s">
        <v>136</v>
      </c>
      <c r="L184" t="s">
        <v>15</v>
      </c>
      <c r="M184" t="s">
        <v>14</v>
      </c>
      <c r="N184" t="s">
        <v>818</v>
      </c>
      <c r="O184" t="s">
        <v>6</v>
      </c>
      <c r="P184" t="s">
        <v>806</v>
      </c>
      <c r="Q184">
        <v>1</v>
      </c>
      <c r="R184" s="2">
        <v>2456.6</v>
      </c>
      <c r="S184" s="2">
        <v>2456.6</v>
      </c>
      <c r="T184">
        <v>0</v>
      </c>
      <c r="U184">
        <v>0</v>
      </c>
      <c r="V184">
        <v>442.18799999999999</v>
      </c>
      <c r="W184">
        <v>0</v>
      </c>
      <c r="X184">
        <v>0</v>
      </c>
      <c r="Y184" s="2">
        <v>2898.788</v>
      </c>
      <c r="Z184">
        <v>0</v>
      </c>
      <c r="AA184">
        <v>0</v>
      </c>
      <c r="AB184" s="2">
        <v>2898.788</v>
      </c>
      <c r="AC184" t="s">
        <v>37</v>
      </c>
    </row>
    <row r="185" spans="1:29" x14ac:dyDescent="0.35">
      <c r="A185">
        <v>183</v>
      </c>
      <c r="B185">
        <v>282135</v>
      </c>
      <c r="C185">
        <v>328013423</v>
      </c>
      <c r="D185" t="s">
        <v>819</v>
      </c>
      <c r="E185" t="s">
        <v>50</v>
      </c>
      <c r="F185" s="1">
        <v>46244</v>
      </c>
      <c r="G185" t="s">
        <v>820</v>
      </c>
      <c r="H185" t="s">
        <v>821</v>
      </c>
      <c r="I185" s="1">
        <v>46225</v>
      </c>
      <c r="J185" t="s">
        <v>137</v>
      </c>
      <c r="K185" t="s">
        <v>136</v>
      </c>
      <c r="L185" t="s">
        <v>19</v>
      </c>
      <c r="M185" t="s">
        <v>149</v>
      </c>
      <c r="N185" t="s">
        <v>822</v>
      </c>
      <c r="O185" t="s">
        <v>6</v>
      </c>
      <c r="P185" t="s">
        <v>823</v>
      </c>
      <c r="Q185">
        <v>10</v>
      </c>
      <c r="R185">
        <v>866.71</v>
      </c>
      <c r="S185" s="2">
        <v>8667.1</v>
      </c>
      <c r="T185">
        <v>0</v>
      </c>
      <c r="U185">
        <v>0</v>
      </c>
      <c r="V185" s="2">
        <v>1560.078</v>
      </c>
      <c r="W185">
        <v>0</v>
      </c>
      <c r="X185">
        <v>0</v>
      </c>
      <c r="Y185" s="2">
        <v>10227.178</v>
      </c>
      <c r="Z185">
        <v>0</v>
      </c>
      <c r="AA185">
        <v>0</v>
      </c>
      <c r="AB185" s="2">
        <v>10227.178</v>
      </c>
      <c r="AC185" t="s">
        <v>37</v>
      </c>
    </row>
    <row r="186" spans="1:29" x14ac:dyDescent="0.35">
      <c r="A186">
        <v>184</v>
      </c>
      <c r="B186">
        <v>282156</v>
      </c>
      <c r="C186">
        <v>328013443</v>
      </c>
      <c r="D186" t="s">
        <v>824</v>
      </c>
      <c r="E186" t="s">
        <v>50</v>
      </c>
      <c r="F186" s="1">
        <v>46244</v>
      </c>
      <c r="G186" t="s">
        <v>689</v>
      </c>
      <c r="H186" t="s">
        <v>122</v>
      </c>
      <c r="I186" s="1">
        <v>46233</v>
      </c>
      <c r="J186" t="s">
        <v>137</v>
      </c>
      <c r="K186" t="s">
        <v>971</v>
      </c>
      <c r="L186" t="s">
        <v>12</v>
      </c>
      <c r="M186" t="s">
        <v>21</v>
      </c>
      <c r="N186" t="s">
        <v>825</v>
      </c>
      <c r="O186" t="s">
        <v>6</v>
      </c>
      <c r="P186" t="s">
        <v>44</v>
      </c>
      <c r="Q186">
        <v>7</v>
      </c>
      <c r="R186">
        <v>14.56</v>
      </c>
      <c r="S186">
        <v>101.92</v>
      </c>
      <c r="T186">
        <v>0</v>
      </c>
      <c r="U186">
        <v>0</v>
      </c>
      <c r="V186">
        <v>18.345600000000001</v>
      </c>
      <c r="W186">
        <v>0</v>
      </c>
      <c r="X186">
        <v>0</v>
      </c>
      <c r="Y186">
        <v>120.26560000000001</v>
      </c>
      <c r="Z186">
        <v>0</v>
      </c>
      <c r="AA186">
        <v>0</v>
      </c>
      <c r="AB186">
        <v>120.26560000000001</v>
      </c>
      <c r="AC186" t="s">
        <v>37</v>
      </c>
    </row>
    <row r="187" spans="1:29" x14ac:dyDescent="0.35">
      <c r="A187">
        <v>185</v>
      </c>
      <c r="B187">
        <v>282170</v>
      </c>
      <c r="C187">
        <v>328013456</v>
      </c>
      <c r="D187" t="s">
        <v>826</v>
      </c>
      <c r="E187" t="s">
        <v>50</v>
      </c>
      <c r="F187" s="1">
        <v>46244</v>
      </c>
      <c r="G187" t="s">
        <v>827</v>
      </c>
      <c r="H187">
        <v>4500015719</v>
      </c>
      <c r="I187" s="1">
        <v>46225</v>
      </c>
      <c r="J187" t="s">
        <v>137</v>
      </c>
      <c r="K187" t="s">
        <v>970</v>
      </c>
      <c r="L187" t="s">
        <v>12</v>
      </c>
      <c r="M187" t="s">
        <v>21</v>
      </c>
      <c r="N187" t="s">
        <v>828</v>
      </c>
      <c r="O187" t="s">
        <v>6</v>
      </c>
      <c r="P187" t="s">
        <v>40</v>
      </c>
      <c r="Q187">
        <v>20</v>
      </c>
      <c r="R187">
        <v>1.01</v>
      </c>
      <c r="S187">
        <v>20.2</v>
      </c>
      <c r="T187">
        <v>0</v>
      </c>
      <c r="U187">
        <v>0</v>
      </c>
      <c r="V187">
        <v>3.6360000000000001</v>
      </c>
      <c r="W187">
        <v>0</v>
      </c>
      <c r="X187">
        <v>0</v>
      </c>
      <c r="Y187">
        <v>23.835999999999999</v>
      </c>
      <c r="Z187">
        <v>0</v>
      </c>
      <c r="AA187">
        <v>0</v>
      </c>
      <c r="AB187">
        <v>23.835999999999999</v>
      </c>
      <c r="AC187" t="s">
        <v>37</v>
      </c>
    </row>
    <row r="188" spans="1:29" x14ac:dyDescent="0.35">
      <c r="A188">
        <v>186</v>
      </c>
      <c r="B188">
        <v>282170</v>
      </c>
      <c r="C188">
        <v>328013456</v>
      </c>
      <c r="D188" t="s">
        <v>826</v>
      </c>
      <c r="E188" t="s">
        <v>50</v>
      </c>
      <c r="F188" s="1">
        <v>46244</v>
      </c>
      <c r="G188" t="s">
        <v>827</v>
      </c>
      <c r="H188">
        <v>4500015719</v>
      </c>
      <c r="I188" s="1">
        <v>46225</v>
      </c>
      <c r="J188" t="s">
        <v>137</v>
      </c>
      <c r="K188" t="s">
        <v>970</v>
      </c>
      <c r="L188" t="s">
        <v>12</v>
      </c>
      <c r="M188" t="s">
        <v>21</v>
      </c>
      <c r="N188" t="s">
        <v>830</v>
      </c>
      <c r="O188" t="s">
        <v>6</v>
      </c>
      <c r="P188" t="s">
        <v>43</v>
      </c>
      <c r="Q188">
        <v>10</v>
      </c>
      <c r="R188">
        <v>342.39</v>
      </c>
      <c r="S188" s="2">
        <v>3423.9</v>
      </c>
      <c r="T188">
        <v>0</v>
      </c>
      <c r="U188">
        <v>0</v>
      </c>
      <c r="V188">
        <v>616.30200000000002</v>
      </c>
      <c r="W188">
        <v>0</v>
      </c>
      <c r="X188">
        <v>0</v>
      </c>
      <c r="Y188" s="2">
        <v>4040.2020000000002</v>
      </c>
      <c r="Z188">
        <v>0</v>
      </c>
      <c r="AA188">
        <v>0</v>
      </c>
      <c r="AB188" s="2">
        <v>4040.2020000000002</v>
      </c>
      <c r="AC188" t="s">
        <v>37</v>
      </c>
    </row>
    <row r="189" spans="1:29" x14ac:dyDescent="0.35">
      <c r="A189">
        <v>187</v>
      </c>
      <c r="B189">
        <v>282170</v>
      </c>
      <c r="C189">
        <v>328013456</v>
      </c>
      <c r="D189" t="s">
        <v>826</v>
      </c>
      <c r="E189" t="s">
        <v>50</v>
      </c>
      <c r="F189" s="1">
        <v>46244</v>
      </c>
      <c r="G189" t="s">
        <v>827</v>
      </c>
      <c r="H189">
        <v>4500015719</v>
      </c>
      <c r="I189" s="1">
        <v>46225</v>
      </c>
      <c r="J189" t="s">
        <v>137</v>
      </c>
      <c r="K189" t="s">
        <v>970</v>
      </c>
      <c r="L189" t="s">
        <v>12</v>
      </c>
      <c r="M189" t="s">
        <v>21</v>
      </c>
      <c r="N189" t="s">
        <v>829</v>
      </c>
      <c r="O189" t="s">
        <v>6</v>
      </c>
      <c r="P189" t="s">
        <v>38</v>
      </c>
      <c r="Q189">
        <v>20</v>
      </c>
      <c r="R189">
        <v>10.210000000000001</v>
      </c>
      <c r="S189">
        <v>204.2</v>
      </c>
      <c r="T189">
        <v>0</v>
      </c>
      <c r="U189">
        <v>0</v>
      </c>
      <c r="V189">
        <v>36.756</v>
      </c>
      <c r="W189">
        <v>0</v>
      </c>
      <c r="X189">
        <v>0</v>
      </c>
      <c r="Y189">
        <v>240.95599999999999</v>
      </c>
      <c r="Z189">
        <v>0</v>
      </c>
      <c r="AA189">
        <v>0</v>
      </c>
      <c r="AB189">
        <v>240.95599999999999</v>
      </c>
      <c r="AC189" t="s">
        <v>37</v>
      </c>
    </row>
    <row r="190" spans="1:29" x14ac:dyDescent="0.35">
      <c r="A190">
        <v>188</v>
      </c>
      <c r="B190">
        <v>282170</v>
      </c>
      <c r="C190">
        <v>328013456</v>
      </c>
      <c r="D190" t="s">
        <v>826</v>
      </c>
      <c r="E190" t="s">
        <v>50</v>
      </c>
      <c r="F190" s="1">
        <v>46244</v>
      </c>
      <c r="G190" t="s">
        <v>827</v>
      </c>
      <c r="H190">
        <v>4500015719</v>
      </c>
      <c r="I190" s="1">
        <v>46225</v>
      </c>
      <c r="J190" t="s">
        <v>137</v>
      </c>
      <c r="K190" t="s">
        <v>970</v>
      </c>
      <c r="L190" t="s">
        <v>12</v>
      </c>
      <c r="M190" t="s">
        <v>21</v>
      </c>
      <c r="N190" t="s">
        <v>831</v>
      </c>
      <c r="O190" t="s">
        <v>6</v>
      </c>
      <c r="P190" t="s">
        <v>653</v>
      </c>
      <c r="Q190">
        <v>50</v>
      </c>
      <c r="R190">
        <v>3.94</v>
      </c>
      <c r="S190">
        <v>197</v>
      </c>
      <c r="T190">
        <v>0</v>
      </c>
      <c r="U190">
        <v>0</v>
      </c>
      <c r="V190">
        <v>35.46</v>
      </c>
      <c r="W190">
        <v>0</v>
      </c>
      <c r="X190">
        <v>0</v>
      </c>
      <c r="Y190">
        <v>232.46</v>
      </c>
      <c r="Z190">
        <v>0</v>
      </c>
      <c r="AA190">
        <v>0</v>
      </c>
      <c r="AB190">
        <v>232.46</v>
      </c>
      <c r="AC190" t="s">
        <v>37</v>
      </c>
    </row>
    <row r="191" spans="1:29" x14ac:dyDescent="0.35">
      <c r="A191">
        <v>189</v>
      </c>
      <c r="B191">
        <v>282173</v>
      </c>
      <c r="C191">
        <v>328013459</v>
      </c>
      <c r="D191" t="s">
        <v>832</v>
      </c>
      <c r="E191" t="s">
        <v>50</v>
      </c>
      <c r="F191" s="1">
        <v>46244</v>
      </c>
      <c r="G191" t="s">
        <v>827</v>
      </c>
      <c r="H191">
        <v>4500015317</v>
      </c>
      <c r="I191" s="1">
        <v>46231</v>
      </c>
      <c r="J191" t="s">
        <v>137</v>
      </c>
      <c r="K191" t="s">
        <v>970</v>
      </c>
      <c r="L191" t="s">
        <v>12</v>
      </c>
      <c r="M191" t="s">
        <v>21</v>
      </c>
      <c r="N191" t="s">
        <v>835</v>
      </c>
      <c r="O191" t="s">
        <v>6</v>
      </c>
      <c r="P191" t="s">
        <v>636</v>
      </c>
      <c r="Q191">
        <v>20</v>
      </c>
      <c r="R191">
        <v>488.37</v>
      </c>
      <c r="S191" s="2">
        <v>9767.4</v>
      </c>
      <c r="T191">
        <v>0</v>
      </c>
      <c r="U191">
        <v>0</v>
      </c>
      <c r="V191" s="2">
        <v>1758.1320000000001</v>
      </c>
      <c r="W191">
        <v>0</v>
      </c>
      <c r="X191">
        <v>0</v>
      </c>
      <c r="Y191" s="2">
        <v>11525.531999999999</v>
      </c>
      <c r="Z191">
        <v>0</v>
      </c>
      <c r="AA191">
        <v>0</v>
      </c>
      <c r="AB191" s="2">
        <v>11525.531999999999</v>
      </c>
      <c r="AC191" t="s">
        <v>37</v>
      </c>
    </row>
    <row r="192" spans="1:29" x14ac:dyDescent="0.35">
      <c r="A192">
        <v>190</v>
      </c>
      <c r="B192">
        <v>282173</v>
      </c>
      <c r="C192">
        <v>328013459</v>
      </c>
      <c r="D192" t="s">
        <v>832</v>
      </c>
      <c r="E192" t="s">
        <v>50</v>
      </c>
      <c r="F192" s="1">
        <v>46244</v>
      </c>
      <c r="G192" t="s">
        <v>827</v>
      </c>
      <c r="H192">
        <v>4500015317</v>
      </c>
      <c r="I192" s="1">
        <v>46231</v>
      </c>
      <c r="J192" t="s">
        <v>137</v>
      </c>
      <c r="K192" t="s">
        <v>970</v>
      </c>
      <c r="L192" t="s">
        <v>12</v>
      </c>
      <c r="M192" t="s">
        <v>21</v>
      </c>
      <c r="N192" t="s">
        <v>834</v>
      </c>
      <c r="O192" t="s">
        <v>6</v>
      </c>
      <c r="P192" t="s">
        <v>596</v>
      </c>
      <c r="Q192">
        <v>12</v>
      </c>
      <c r="R192">
        <v>3.17</v>
      </c>
      <c r="S192">
        <v>38.04</v>
      </c>
      <c r="T192">
        <v>0</v>
      </c>
      <c r="U192">
        <v>0</v>
      </c>
      <c r="V192">
        <v>6.8472</v>
      </c>
      <c r="W192">
        <v>0</v>
      </c>
      <c r="X192">
        <v>0</v>
      </c>
      <c r="Y192">
        <v>44.8872</v>
      </c>
      <c r="Z192">
        <v>0</v>
      </c>
      <c r="AA192">
        <v>0</v>
      </c>
      <c r="AB192">
        <v>44.8872</v>
      </c>
      <c r="AC192" t="s">
        <v>37</v>
      </c>
    </row>
    <row r="193" spans="1:29" x14ac:dyDescent="0.35">
      <c r="A193">
        <v>191</v>
      </c>
      <c r="B193">
        <v>282173</v>
      </c>
      <c r="C193">
        <v>328013459</v>
      </c>
      <c r="D193" t="s">
        <v>832</v>
      </c>
      <c r="E193" t="s">
        <v>50</v>
      </c>
      <c r="F193" s="1">
        <v>46244</v>
      </c>
      <c r="G193" t="s">
        <v>827</v>
      </c>
      <c r="H193">
        <v>4500015317</v>
      </c>
      <c r="I193" s="1">
        <v>46231</v>
      </c>
      <c r="J193" t="s">
        <v>137</v>
      </c>
      <c r="K193" t="s">
        <v>970</v>
      </c>
      <c r="L193" t="s">
        <v>12</v>
      </c>
      <c r="M193" t="s">
        <v>21</v>
      </c>
      <c r="N193" t="s">
        <v>836</v>
      </c>
      <c r="O193" t="s">
        <v>6</v>
      </c>
      <c r="P193" t="s">
        <v>596</v>
      </c>
      <c r="Q193">
        <v>5</v>
      </c>
      <c r="R193">
        <v>10.199999999999999</v>
      </c>
      <c r="S193">
        <v>51</v>
      </c>
      <c r="T193">
        <v>0</v>
      </c>
      <c r="U193">
        <v>0</v>
      </c>
      <c r="V193">
        <v>9.18</v>
      </c>
      <c r="W193">
        <v>0</v>
      </c>
      <c r="X193">
        <v>0</v>
      </c>
      <c r="Y193">
        <v>60.18</v>
      </c>
      <c r="Z193">
        <v>0</v>
      </c>
      <c r="AA193">
        <v>0</v>
      </c>
      <c r="AB193">
        <v>60.18</v>
      </c>
      <c r="AC193" t="s">
        <v>37</v>
      </c>
    </row>
    <row r="194" spans="1:29" x14ac:dyDescent="0.35">
      <c r="A194">
        <v>192</v>
      </c>
      <c r="B194">
        <v>282173</v>
      </c>
      <c r="C194">
        <v>328013459</v>
      </c>
      <c r="D194" t="s">
        <v>832</v>
      </c>
      <c r="E194" t="s">
        <v>50</v>
      </c>
      <c r="F194" s="1">
        <v>46244</v>
      </c>
      <c r="G194" t="s">
        <v>827</v>
      </c>
      <c r="H194">
        <v>4500015317</v>
      </c>
      <c r="I194" s="1">
        <v>46231</v>
      </c>
      <c r="J194" t="s">
        <v>137</v>
      </c>
      <c r="K194" t="s">
        <v>970</v>
      </c>
      <c r="L194" t="s">
        <v>12</v>
      </c>
      <c r="M194" t="s">
        <v>21</v>
      </c>
      <c r="N194" t="s">
        <v>833</v>
      </c>
      <c r="O194" t="s">
        <v>6</v>
      </c>
      <c r="P194" t="s">
        <v>596</v>
      </c>
      <c r="Q194">
        <v>5</v>
      </c>
      <c r="R194">
        <v>10.199999999999999</v>
      </c>
      <c r="S194">
        <v>51</v>
      </c>
      <c r="T194">
        <v>0</v>
      </c>
      <c r="U194">
        <v>0</v>
      </c>
      <c r="V194">
        <v>9.18</v>
      </c>
      <c r="W194">
        <v>0</v>
      </c>
      <c r="X194">
        <v>0</v>
      </c>
      <c r="Y194">
        <v>60.18</v>
      </c>
      <c r="Z194">
        <v>0</v>
      </c>
      <c r="AA194">
        <v>0</v>
      </c>
      <c r="AB194">
        <v>60.18</v>
      </c>
      <c r="AC194" t="s">
        <v>37</v>
      </c>
    </row>
    <row r="195" spans="1:29" x14ac:dyDescent="0.35">
      <c r="A195">
        <v>193</v>
      </c>
      <c r="B195">
        <v>282177</v>
      </c>
      <c r="C195">
        <v>328013462</v>
      </c>
      <c r="D195" t="s">
        <v>837</v>
      </c>
      <c r="E195" t="s">
        <v>50</v>
      </c>
      <c r="F195" s="1">
        <v>46244</v>
      </c>
      <c r="G195" t="s">
        <v>587</v>
      </c>
      <c r="H195" t="s">
        <v>122</v>
      </c>
      <c r="I195" s="1">
        <v>46233</v>
      </c>
      <c r="J195" t="s">
        <v>137</v>
      </c>
      <c r="K195" t="s">
        <v>970</v>
      </c>
      <c r="L195" t="s">
        <v>12</v>
      </c>
      <c r="M195" t="s">
        <v>21</v>
      </c>
      <c r="N195" t="s">
        <v>838</v>
      </c>
      <c r="O195" t="s">
        <v>6</v>
      </c>
      <c r="P195" t="s">
        <v>801</v>
      </c>
      <c r="Q195" s="2">
        <v>1443</v>
      </c>
      <c r="R195">
        <v>3.27</v>
      </c>
      <c r="S195" s="2">
        <v>4718.6099999999997</v>
      </c>
      <c r="T195">
        <v>0</v>
      </c>
      <c r="U195">
        <v>0</v>
      </c>
      <c r="V195">
        <v>849.34979999999996</v>
      </c>
      <c r="W195">
        <v>0</v>
      </c>
      <c r="X195">
        <v>0</v>
      </c>
      <c r="Y195" s="2">
        <v>5567.9597999999996</v>
      </c>
      <c r="Z195">
        <v>0</v>
      </c>
      <c r="AA195">
        <v>0</v>
      </c>
      <c r="AB195" s="2">
        <v>5567.9597999999996</v>
      </c>
      <c r="AC195" t="s">
        <v>37</v>
      </c>
    </row>
    <row r="196" spans="1:29" x14ac:dyDescent="0.35">
      <c r="A196">
        <v>194</v>
      </c>
      <c r="B196">
        <v>282180</v>
      </c>
      <c r="C196">
        <v>328013465</v>
      </c>
      <c r="D196" t="s">
        <v>839</v>
      </c>
      <c r="E196" t="s">
        <v>50</v>
      </c>
      <c r="F196" s="1">
        <v>46244</v>
      </c>
      <c r="G196" t="s">
        <v>594</v>
      </c>
      <c r="H196">
        <v>43809</v>
      </c>
      <c r="I196" s="1">
        <v>46231</v>
      </c>
      <c r="J196" t="s">
        <v>137</v>
      </c>
      <c r="K196" t="s">
        <v>136</v>
      </c>
      <c r="L196" t="s">
        <v>78</v>
      </c>
      <c r="M196" t="s">
        <v>21</v>
      </c>
      <c r="N196" t="s">
        <v>840</v>
      </c>
      <c r="O196" t="s">
        <v>6</v>
      </c>
      <c r="P196" t="s">
        <v>564</v>
      </c>
      <c r="Q196">
        <v>1</v>
      </c>
      <c r="R196" s="2">
        <v>7312.23</v>
      </c>
      <c r="S196" s="2">
        <v>7312.23</v>
      </c>
      <c r="T196">
        <v>0</v>
      </c>
      <c r="U196">
        <v>0</v>
      </c>
      <c r="V196" s="2">
        <v>1316.2013999999999</v>
      </c>
      <c r="W196">
        <v>0</v>
      </c>
      <c r="X196">
        <v>0</v>
      </c>
      <c r="Y196" s="2">
        <v>8628.4313999999995</v>
      </c>
      <c r="Z196">
        <v>0</v>
      </c>
      <c r="AA196">
        <v>0</v>
      </c>
      <c r="AB196" s="2">
        <v>8628.4313999999995</v>
      </c>
      <c r="AC196" t="s">
        <v>37</v>
      </c>
    </row>
    <row r="197" spans="1:29" x14ac:dyDescent="0.35">
      <c r="A197">
        <v>195</v>
      </c>
      <c r="B197">
        <v>282181</v>
      </c>
      <c r="C197">
        <v>328013466</v>
      </c>
      <c r="D197" t="s">
        <v>841</v>
      </c>
      <c r="E197" t="s">
        <v>50</v>
      </c>
      <c r="F197" s="1">
        <v>46244</v>
      </c>
      <c r="G197" t="s">
        <v>842</v>
      </c>
      <c r="H197" t="s">
        <v>843</v>
      </c>
      <c r="I197" s="1">
        <v>46234</v>
      </c>
      <c r="J197" t="s">
        <v>137</v>
      </c>
      <c r="K197" t="s">
        <v>971</v>
      </c>
      <c r="L197" t="s">
        <v>12</v>
      </c>
      <c r="M197" t="s">
        <v>21</v>
      </c>
      <c r="N197" t="s">
        <v>844</v>
      </c>
      <c r="O197" t="s">
        <v>6</v>
      </c>
      <c r="P197" t="s">
        <v>845</v>
      </c>
      <c r="Q197">
        <v>200</v>
      </c>
      <c r="R197">
        <v>311.36</v>
      </c>
      <c r="S197" s="2">
        <v>62272</v>
      </c>
      <c r="T197">
        <v>0</v>
      </c>
      <c r="U197">
        <v>0</v>
      </c>
      <c r="V197" s="2">
        <v>11208.96</v>
      </c>
      <c r="W197">
        <v>0</v>
      </c>
      <c r="X197">
        <v>0</v>
      </c>
      <c r="Y197" s="2">
        <v>73480.960000000006</v>
      </c>
      <c r="Z197">
        <v>0</v>
      </c>
      <c r="AA197">
        <v>0</v>
      </c>
      <c r="AB197" s="2">
        <v>73480.960000000006</v>
      </c>
      <c r="AC197" t="s">
        <v>37</v>
      </c>
    </row>
    <row r="198" spans="1:29" x14ac:dyDescent="0.35">
      <c r="A198">
        <v>196</v>
      </c>
      <c r="B198">
        <v>282184</v>
      </c>
      <c r="C198">
        <v>328013469</v>
      </c>
      <c r="D198" t="s">
        <v>846</v>
      </c>
      <c r="E198" t="s">
        <v>50</v>
      </c>
      <c r="F198" s="1">
        <v>46244</v>
      </c>
      <c r="G198" t="s">
        <v>847</v>
      </c>
      <c r="H198" t="s">
        <v>122</v>
      </c>
      <c r="I198" s="1">
        <v>46234</v>
      </c>
      <c r="J198" t="s">
        <v>137</v>
      </c>
      <c r="K198" t="s">
        <v>971</v>
      </c>
      <c r="L198" t="s">
        <v>12</v>
      </c>
      <c r="M198" t="s">
        <v>21</v>
      </c>
      <c r="N198" t="s">
        <v>848</v>
      </c>
      <c r="O198" t="s">
        <v>6</v>
      </c>
      <c r="P198" t="s">
        <v>849</v>
      </c>
      <c r="Q198">
        <v>1</v>
      </c>
      <c r="R198" s="2">
        <v>50274.559999999998</v>
      </c>
      <c r="S198" s="2">
        <v>50274.559999999998</v>
      </c>
      <c r="T198">
        <v>0</v>
      </c>
      <c r="U198">
        <v>0</v>
      </c>
      <c r="V198" s="2">
        <v>9049.4207999999999</v>
      </c>
      <c r="W198">
        <v>0</v>
      </c>
      <c r="X198">
        <v>0</v>
      </c>
      <c r="Y198" s="2">
        <v>59323.980799999998</v>
      </c>
      <c r="Z198">
        <v>0</v>
      </c>
      <c r="AA198">
        <v>0</v>
      </c>
      <c r="AB198" s="2">
        <v>59323.980799999998</v>
      </c>
      <c r="AC198" t="s">
        <v>37</v>
      </c>
    </row>
    <row r="199" spans="1:29" x14ac:dyDescent="0.35">
      <c r="A199">
        <v>197</v>
      </c>
      <c r="B199">
        <v>282185</v>
      </c>
      <c r="C199">
        <v>328013470</v>
      </c>
      <c r="D199" t="s">
        <v>850</v>
      </c>
      <c r="E199" t="s">
        <v>50</v>
      </c>
      <c r="F199" s="1">
        <v>46244</v>
      </c>
      <c r="G199" t="s">
        <v>851</v>
      </c>
      <c r="H199" t="s">
        <v>122</v>
      </c>
      <c r="I199" s="1">
        <v>46233</v>
      </c>
      <c r="J199" t="s">
        <v>137</v>
      </c>
      <c r="K199" t="s">
        <v>971</v>
      </c>
      <c r="L199" t="s">
        <v>12</v>
      </c>
      <c r="M199" t="s">
        <v>21</v>
      </c>
      <c r="N199" t="s">
        <v>854</v>
      </c>
      <c r="O199" t="s">
        <v>6</v>
      </c>
      <c r="P199" t="s">
        <v>855</v>
      </c>
      <c r="Q199">
        <v>50</v>
      </c>
      <c r="R199">
        <v>625.24</v>
      </c>
      <c r="S199" s="2">
        <v>31262</v>
      </c>
      <c r="T199">
        <v>0</v>
      </c>
      <c r="U199">
        <v>0</v>
      </c>
      <c r="V199" s="2">
        <v>5627.16</v>
      </c>
      <c r="W199">
        <v>0</v>
      </c>
      <c r="X199">
        <v>0</v>
      </c>
      <c r="Y199" s="2">
        <v>36889.160000000003</v>
      </c>
      <c r="Z199">
        <v>0</v>
      </c>
      <c r="AA199">
        <v>0</v>
      </c>
      <c r="AB199" s="2">
        <v>36889.160000000003</v>
      </c>
      <c r="AC199" t="s">
        <v>37</v>
      </c>
    </row>
    <row r="200" spans="1:29" x14ac:dyDescent="0.35">
      <c r="A200">
        <v>198</v>
      </c>
      <c r="B200">
        <v>282185</v>
      </c>
      <c r="C200">
        <v>328013470</v>
      </c>
      <c r="D200" t="s">
        <v>850</v>
      </c>
      <c r="E200" t="s">
        <v>50</v>
      </c>
      <c r="F200" s="1">
        <v>46244</v>
      </c>
      <c r="G200" t="s">
        <v>851</v>
      </c>
      <c r="H200" t="s">
        <v>122</v>
      </c>
      <c r="I200" s="1">
        <v>46233</v>
      </c>
      <c r="J200" t="s">
        <v>137</v>
      </c>
      <c r="K200" t="s">
        <v>971</v>
      </c>
      <c r="L200" t="s">
        <v>12</v>
      </c>
      <c r="M200" t="s">
        <v>21</v>
      </c>
      <c r="N200" t="s">
        <v>852</v>
      </c>
      <c r="O200" t="s">
        <v>6</v>
      </c>
      <c r="P200" t="s">
        <v>853</v>
      </c>
      <c r="Q200" s="2">
        <v>4000</v>
      </c>
      <c r="R200">
        <v>10.210000000000001</v>
      </c>
      <c r="S200" s="2">
        <v>40840</v>
      </c>
      <c r="T200">
        <v>0</v>
      </c>
      <c r="U200">
        <v>0</v>
      </c>
      <c r="V200" s="2">
        <v>7351.2</v>
      </c>
      <c r="W200">
        <v>0</v>
      </c>
      <c r="X200">
        <v>0</v>
      </c>
      <c r="Y200" s="2">
        <v>48191.199999999997</v>
      </c>
      <c r="Z200">
        <v>0</v>
      </c>
      <c r="AA200">
        <v>0</v>
      </c>
      <c r="AB200" s="2">
        <v>48191.199999999997</v>
      </c>
      <c r="AC200" t="s">
        <v>37</v>
      </c>
    </row>
    <row r="201" spans="1:29" x14ac:dyDescent="0.35">
      <c r="A201">
        <v>199</v>
      </c>
      <c r="B201">
        <v>282188</v>
      </c>
      <c r="C201">
        <v>328013473</v>
      </c>
      <c r="D201" t="s">
        <v>856</v>
      </c>
      <c r="E201" t="s">
        <v>50</v>
      </c>
      <c r="F201" s="1">
        <v>46244</v>
      </c>
      <c r="G201" t="s">
        <v>857</v>
      </c>
      <c r="H201" t="s">
        <v>858</v>
      </c>
      <c r="I201" s="1">
        <v>46232</v>
      </c>
      <c r="J201" t="s">
        <v>137</v>
      </c>
      <c r="K201" t="s">
        <v>970</v>
      </c>
      <c r="L201" t="s">
        <v>12</v>
      </c>
      <c r="M201" t="s">
        <v>21</v>
      </c>
      <c r="N201" t="s">
        <v>859</v>
      </c>
      <c r="O201" t="s">
        <v>6</v>
      </c>
      <c r="P201" t="s">
        <v>76</v>
      </c>
      <c r="Q201">
        <v>60</v>
      </c>
      <c r="R201">
        <v>168.3</v>
      </c>
      <c r="S201" s="2">
        <v>10098</v>
      </c>
      <c r="T201">
        <v>0</v>
      </c>
      <c r="U201">
        <v>0</v>
      </c>
      <c r="V201" s="2">
        <v>1817.64</v>
      </c>
      <c r="W201">
        <v>0</v>
      </c>
      <c r="X201">
        <v>0</v>
      </c>
      <c r="Y201" s="2">
        <v>11915.64</v>
      </c>
      <c r="Z201">
        <v>0</v>
      </c>
      <c r="AA201">
        <v>0</v>
      </c>
      <c r="AB201" s="2">
        <v>11915.64</v>
      </c>
      <c r="AC201" t="s">
        <v>37</v>
      </c>
    </row>
    <row r="202" spans="1:29" x14ac:dyDescent="0.35">
      <c r="A202">
        <v>200</v>
      </c>
      <c r="B202">
        <v>282217</v>
      </c>
      <c r="C202">
        <v>328013500</v>
      </c>
      <c r="D202" t="s">
        <v>860</v>
      </c>
      <c r="E202" t="s">
        <v>50</v>
      </c>
      <c r="F202" s="1">
        <v>46244</v>
      </c>
      <c r="G202" t="s">
        <v>48</v>
      </c>
      <c r="H202">
        <v>14124052</v>
      </c>
      <c r="I202" s="1">
        <v>46233</v>
      </c>
      <c r="J202" t="s">
        <v>137</v>
      </c>
      <c r="K202" t="s">
        <v>136</v>
      </c>
      <c r="L202" t="s">
        <v>15</v>
      </c>
      <c r="M202" t="s">
        <v>14</v>
      </c>
      <c r="N202" t="s">
        <v>861</v>
      </c>
      <c r="O202" t="s">
        <v>6</v>
      </c>
      <c r="P202" t="s">
        <v>47</v>
      </c>
      <c r="Q202">
        <v>100</v>
      </c>
      <c r="R202">
        <v>695.27</v>
      </c>
      <c r="S202" s="2">
        <v>69527</v>
      </c>
      <c r="T202">
        <v>0</v>
      </c>
      <c r="U202">
        <v>0</v>
      </c>
      <c r="V202" s="2">
        <v>12514.86</v>
      </c>
      <c r="W202">
        <v>0</v>
      </c>
      <c r="X202">
        <v>0</v>
      </c>
      <c r="Y202" s="2">
        <v>82041.86</v>
      </c>
      <c r="Z202">
        <v>0</v>
      </c>
      <c r="AA202">
        <v>0</v>
      </c>
      <c r="AB202" s="2">
        <v>82041.86</v>
      </c>
      <c r="AC202" t="s">
        <v>37</v>
      </c>
    </row>
    <row r="203" spans="1:29" x14ac:dyDescent="0.35">
      <c r="A203">
        <v>201</v>
      </c>
      <c r="B203">
        <v>282218</v>
      </c>
      <c r="C203">
        <v>328013501</v>
      </c>
      <c r="D203" t="s">
        <v>862</v>
      </c>
      <c r="E203" t="s">
        <v>50</v>
      </c>
      <c r="F203" s="1">
        <v>46244</v>
      </c>
      <c r="G203" t="s">
        <v>863</v>
      </c>
      <c r="H203">
        <v>54112547</v>
      </c>
      <c r="I203" s="1">
        <v>46221</v>
      </c>
      <c r="J203" t="s">
        <v>137</v>
      </c>
      <c r="K203" t="s">
        <v>136</v>
      </c>
      <c r="L203" t="s">
        <v>11</v>
      </c>
      <c r="M203" t="s">
        <v>23</v>
      </c>
      <c r="N203" t="s">
        <v>864</v>
      </c>
      <c r="O203" t="s">
        <v>6</v>
      </c>
      <c r="P203" t="s">
        <v>806</v>
      </c>
      <c r="Q203">
        <v>300</v>
      </c>
      <c r="R203">
        <v>151.62</v>
      </c>
      <c r="S203" s="2">
        <v>45486</v>
      </c>
      <c r="T203">
        <v>0</v>
      </c>
      <c r="U203">
        <v>0</v>
      </c>
      <c r="V203" s="2">
        <v>8187.48</v>
      </c>
      <c r="W203">
        <v>0</v>
      </c>
      <c r="X203">
        <v>0</v>
      </c>
      <c r="Y203" s="2">
        <v>53673.48</v>
      </c>
      <c r="Z203">
        <v>0</v>
      </c>
      <c r="AA203">
        <v>0</v>
      </c>
      <c r="AB203" s="2">
        <v>53673.48</v>
      </c>
      <c r="AC203" t="s">
        <v>37</v>
      </c>
    </row>
    <row r="204" spans="1:29" x14ac:dyDescent="0.35">
      <c r="A204">
        <v>202</v>
      </c>
      <c r="B204">
        <v>282221</v>
      </c>
      <c r="C204">
        <v>328013504</v>
      </c>
      <c r="D204" t="s">
        <v>865</v>
      </c>
      <c r="E204" t="s">
        <v>50</v>
      </c>
      <c r="F204" s="1">
        <v>46244</v>
      </c>
      <c r="G204" t="s">
        <v>75</v>
      </c>
      <c r="H204">
        <v>4100048495</v>
      </c>
      <c r="I204" s="1">
        <v>46233</v>
      </c>
      <c r="J204" t="s">
        <v>137</v>
      </c>
      <c r="K204" t="s">
        <v>970</v>
      </c>
      <c r="L204" t="s">
        <v>12</v>
      </c>
      <c r="M204" t="s">
        <v>21</v>
      </c>
      <c r="N204" t="s">
        <v>866</v>
      </c>
      <c r="O204" t="s">
        <v>6</v>
      </c>
      <c r="P204" t="s">
        <v>45</v>
      </c>
      <c r="Q204" s="2">
        <v>2500</v>
      </c>
      <c r="R204">
        <v>15</v>
      </c>
      <c r="S204" s="2">
        <v>37500</v>
      </c>
      <c r="T204">
        <v>0</v>
      </c>
      <c r="U204">
        <v>0</v>
      </c>
      <c r="V204" s="2">
        <v>6750</v>
      </c>
      <c r="W204">
        <v>0</v>
      </c>
      <c r="X204">
        <v>0</v>
      </c>
      <c r="Y204" s="2">
        <v>44250</v>
      </c>
      <c r="Z204">
        <v>0</v>
      </c>
      <c r="AA204">
        <v>0</v>
      </c>
      <c r="AB204" s="2">
        <v>44250</v>
      </c>
      <c r="AC204" t="s">
        <v>37</v>
      </c>
    </row>
    <row r="205" spans="1:29" x14ac:dyDescent="0.35">
      <c r="A205">
        <v>203</v>
      </c>
      <c r="B205">
        <v>282222</v>
      </c>
      <c r="C205">
        <v>328013505</v>
      </c>
      <c r="D205" t="s">
        <v>867</v>
      </c>
      <c r="E205" t="s">
        <v>50</v>
      </c>
      <c r="F205" s="1">
        <v>46244</v>
      </c>
      <c r="G205" t="s">
        <v>868</v>
      </c>
      <c r="H205" t="s">
        <v>869</v>
      </c>
      <c r="I205" s="1">
        <v>46232</v>
      </c>
      <c r="J205" t="s">
        <v>137</v>
      </c>
      <c r="K205" t="s">
        <v>971</v>
      </c>
      <c r="L205" t="s">
        <v>12</v>
      </c>
      <c r="M205" t="s">
        <v>21</v>
      </c>
      <c r="N205" t="s">
        <v>871</v>
      </c>
      <c r="O205" t="s">
        <v>6</v>
      </c>
      <c r="P205" t="s">
        <v>872</v>
      </c>
      <c r="Q205">
        <v>5</v>
      </c>
      <c r="R205">
        <v>383.52</v>
      </c>
      <c r="S205" s="2">
        <v>1917.6</v>
      </c>
      <c r="T205">
        <v>0</v>
      </c>
      <c r="U205">
        <v>0</v>
      </c>
      <c r="V205">
        <v>345.16800000000001</v>
      </c>
      <c r="W205">
        <v>0</v>
      </c>
      <c r="X205">
        <v>0</v>
      </c>
      <c r="Y205" s="2">
        <v>2262.768</v>
      </c>
      <c r="Z205">
        <v>0</v>
      </c>
      <c r="AA205">
        <v>0</v>
      </c>
      <c r="AB205" s="2">
        <v>2262.768</v>
      </c>
      <c r="AC205" t="s">
        <v>37</v>
      </c>
    </row>
    <row r="206" spans="1:29" x14ac:dyDescent="0.35">
      <c r="A206">
        <v>204</v>
      </c>
      <c r="B206">
        <v>282222</v>
      </c>
      <c r="C206">
        <v>328013505</v>
      </c>
      <c r="D206" t="s">
        <v>867</v>
      </c>
      <c r="E206" t="s">
        <v>50</v>
      </c>
      <c r="F206" s="1">
        <v>46244</v>
      </c>
      <c r="G206" t="s">
        <v>868</v>
      </c>
      <c r="H206" t="s">
        <v>869</v>
      </c>
      <c r="I206" s="1">
        <v>46232</v>
      </c>
      <c r="J206" t="s">
        <v>137</v>
      </c>
      <c r="K206" t="s">
        <v>971</v>
      </c>
      <c r="L206" t="s">
        <v>12</v>
      </c>
      <c r="M206" t="s">
        <v>21</v>
      </c>
      <c r="N206" t="s">
        <v>870</v>
      </c>
      <c r="O206" t="s">
        <v>6</v>
      </c>
      <c r="P206" t="s">
        <v>564</v>
      </c>
      <c r="Q206">
        <v>20</v>
      </c>
      <c r="R206">
        <v>88.13</v>
      </c>
      <c r="S206" s="2">
        <v>1762.6</v>
      </c>
      <c r="T206">
        <v>0</v>
      </c>
      <c r="U206">
        <v>0</v>
      </c>
      <c r="V206">
        <v>317.26799999999997</v>
      </c>
      <c r="W206">
        <v>0</v>
      </c>
      <c r="X206">
        <v>0</v>
      </c>
      <c r="Y206" s="2">
        <v>2079.8679999999999</v>
      </c>
      <c r="Z206">
        <v>0</v>
      </c>
      <c r="AA206">
        <v>0</v>
      </c>
      <c r="AB206" s="2">
        <v>2079.8679999999999</v>
      </c>
      <c r="AC206" t="s">
        <v>37</v>
      </c>
    </row>
    <row r="207" spans="1:29" x14ac:dyDescent="0.35">
      <c r="A207">
        <v>205</v>
      </c>
      <c r="B207">
        <v>282222</v>
      </c>
      <c r="C207">
        <v>328013505</v>
      </c>
      <c r="D207" t="s">
        <v>867</v>
      </c>
      <c r="E207" t="s">
        <v>50</v>
      </c>
      <c r="F207" s="1">
        <v>46244</v>
      </c>
      <c r="G207" t="s">
        <v>868</v>
      </c>
      <c r="H207" t="s">
        <v>869</v>
      </c>
      <c r="I207" s="1">
        <v>46232</v>
      </c>
      <c r="J207" t="s">
        <v>137</v>
      </c>
      <c r="K207" t="s">
        <v>971</v>
      </c>
      <c r="L207" t="s">
        <v>12</v>
      </c>
      <c r="M207" t="s">
        <v>21</v>
      </c>
      <c r="N207" t="s">
        <v>873</v>
      </c>
      <c r="O207" t="s">
        <v>6</v>
      </c>
      <c r="P207" t="s">
        <v>43</v>
      </c>
      <c r="Q207">
        <v>25</v>
      </c>
      <c r="R207">
        <v>22.85</v>
      </c>
      <c r="S207">
        <v>571.25</v>
      </c>
      <c r="T207">
        <v>0</v>
      </c>
      <c r="U207">
        <v>0</v>
      </c>
      <c r="V207">
        <v>102.825</v>
      </c>
      <c r="W207">
        <v>0</v>
      </c>
      <c r="X207">
        <v>0</v>
      </c>
      <c r="Y207">
        <v>674.07500000000005</v>
      </c>
      <c r="Z207">
        <v>0</v>
      </c>
      <c r="AA207">
        <v>0</v>
      </c>
      <c r="AB207">
        <v>674.07500000000005</v>
      </c>
      <c r="AC207" t="s">
        <v>37</v>
      </c>
    </row>
    <row r="208" spans="1:29" x14ac:dyDescent="0.35">
      <c r="A208">
        <v>206</v>
      </c>
      <c r="B208">
        <v>282305</v>
      </c>
      <c r="C208">
        <v>328013582</v>
      </c>
      <c r="D208" t="s">
        <v>874</v>
      </c>
      <c r="E208" t="s">
        <v>50</v>
      </c>
      <c r="F208" s="1">
        <v>46244</v>
      </c>
      <c r="G208" t="s">
        <v>594</v>
      </c>
      <c r="H208">
        <v>43844</v>
      </c>
      <c r="I208" s="1">
        <v>46241</v>
      </c>
      <c r="J208" t="s">
        <v>137</v>
      </c>
      <c r="K208" t="s">
        <v>136</v>
      </c>
      <c r="L208" t="s">
        <v>78</v>
      </c>
      <c r="M208" t="s">
        <v>21</v>
      </c>
      <c r="N208" t="s">
        <v>880</v>
      </c>
      <c r="O208" t="s">
        <v>6</v>
      </c>
      <c r="P208" t="s">
        <v>43</v>
      </c>
      <c r="Q208">
        <v>60</v>
      </c>
      <c r="R208">
        <v>3.5</v>
      </c>
      <c r="S208">
        <v>210</v>
      </c>
      <c r="T208">
        <v>0</v>
      </c>
      <c r="U208">
        <v>0</v>
      </c>
      <c r="V208">
        <v>37.799999999999997</v>
      </c>
      <c r="W208">
        <v>0</v>
      </c>
      <c r="X208">
        <v>0</v>
      </c>
      <c r="Y208">
        <v>247.8</v>
      </c>
      <c r="Z208">
        <v>0</v>
      </c>
      <c r="AA208">
        <v>0</v>
      </c>
      <c r="AB208">
        <v>247.8</v>
      </c>
      <c r="AC208" t="s">
        <v>37</v>
      </c>
    </row>
    <row r="209" spans="1:29" x14ac:dyDescent="0.35">
      <c r="A209">
        <v>207</v>
      </c>
      <c r="B209">
        <v>282305</v>
      </c>
      <c r="C209">
        <v>328013582</v>
      </c>
      <c r="D209" t="s">
        <v>874</v>
      </c>
      <c r="E209" t="s">
        <v>50</v>
      </c>
      <c r="F209" s="1">
        <v>46244</v>
      </c>
      <c r="G209" t="s">
        <v>594</v>
      </c>
      <c r="H209">
        <v>43844</v>
      </c>
      <c r="I209" s="1">
        <v>46241</v>
      </c>
      <c r="J209" t="s">
        <v>137</v>
      </c>
      <c r="K209" t="s">
        <v>136</v>
      </c>
      <c r="L209" t="s">
        <v>78</v>
      </c>
      <c r="M209" t="s">
        <v>21</v>
      </c>
      <c r="N209" t="s">
        <v>908</v>
      </c>
      <c r="O209" t="s">
        <v>6</v>
      </c>
      <c r="P209" t="s">
        <v>909</v>
      </c>
      <c r="Q209">
        <v>10</v>
      </c>
      <c r="R209">
        <v>559.35</v>
      </c>
      <c r="S209" s="2">
        <v>5593.5</v>
      </c>
      <c r="T209">
        <v>0</v>
      </c>
      <c r="U209">
        <v>0</v>
      </c>
      <c r="V209" s="2">
        <v>1006.83</v>
      </c>
      <c r="W209">
        <v>0</v>
      </c>
      <c r="X209">
        <v>0</v>
      </c>
      <c r="Y209" s="2">
        <v>6600.33</v>
      </c>
      <c r="Z209">
        <v>0</v>
      </c>
      <c r="AA209">
        <v>0</v>
      </c>
      <c r="AB209" s="2">
        <v>6600.33</v>
      </c>
      <c r="AC209" t="s">
        <v>37</v>
      </c>
    </row>
    <row r="210" spans="1:29" x14ac:dyDescent="0.35">
      <c r="A210">
        <v>208</v>
      </c>
      <c r="B210">
        <v>282305</v>
      </c>
      <c r="C210">
        <v>328013582</v>
      </c>
      <c r="D210" t="s">
        <v>874</v>
      </c>
      <c r="E210" t="s">
        <v>50</v>
      </c>
      <c r="F210" s="1">
        <v>46244</v>
      </c>
      <c r="G210" t="s">
        <v>594</v>
      </c>
      <c r="H210">
        <v>43844</v>
      </c>
      <c r="I210" s="1">
        <v>46241</v>
      </c>
      <c r="J210" t="s">
        <v>137</v>
      </c>
      <c r="K210" t="s">
        <v>136</v>
      </c>
      <c r="L210" t="s">
        <v>78</v>
      </c>
      <c r="M210" t="s">
        <v>21</v>
      </c>
      <c r="N210" t="s">
        <v>899</v>
      </c>
      <c r="O210" t="s">
        <v>6</v>
      </c>
      <c r="P210" t="s">
        <v>43</v>
      </c>
      <c r="Q210">
        <v>10</v>
      </c>
      <c r="R210">
        <v>2.88</v>
      </c>
      <c r="S210">
        <v>28.8</v>
      </c>
      <c r="T210">
        <v>0</v>
      </c>
      <c r="U210">
        <v>0</v>
      </c>
      <c r="V210">
        <v>5.1840000000000002</v>
      </c>
      <c r="W210">
        <v>0</v>
      </c>
      <c r="X210">
        <v>0</v>
      </c>
      <c r="Y210">
        <v>33.984000000000002</v>
      </c>
      <c r="Z210">
        <v>0</v>
      </c>
      <c r="AA210">
        <v>0</v>
      </c>
      <c r="AB210">
        <v>33.984000000000002</v>
      </c>
      <c r="AC210" t="s">
        <v>37</v>
      </c>
    </row>
    <row r="211" spans="1:29" x14ac:dyDescent="0.35">
      <c r="A211">
        <v>209</v>
      </c>
      <c r="B211">
        <v>282305</v>
      </c>
      <c r="C211">
        <v>328013582</v>
      </c>
      <c r="D211" t="s">
        <v>874</v>
      </c>
      <c r="E211" t="s">
        <v>50</v>
      </c>
      <c r="F211" s="1">
        <v>46244</v>
      </c>
      <c r="G211" t="s">
        <v>594</v>
      </c>
      <c r="H211">
        <v>43844</v>
      </c>
      <c r="I211" s="1">
        <v>46241</v>
      </c>
      <c r="J211" t="s">
        <v>137</v>
      </c>
      <c r="K211" t="s">
        <v>136</v>
      </c>
      <c r="L211" t="s">
        <v>78</v>
      </c>
      <c r="M211" t="s">
        <v>21</v>
      </c>
      <c r="N211" t="s">
        <v>906</v>
      </c>
      <c r="O211" t="s">
        <v>6</v>
      </c>
      <c r="P211" t="s">
        <v>38</v>
      </c>
      <c r="Q211">
        <v>10</v>
      </c>
      <c r="R211">
        <v>11.12</v>
      </c>
      <c r="S211">
        <v>111.2</v>
      </c>
      <c r="T211">
        <v>0</v>
      </c>
      <c r="U211">
        <v>0</v>
      </c>
      <c r="V211">
        <v>20.015999999999998</v>
      </c>
      <c r="W211">
        <v>0</v>
      </c>
      <c r="X211">
        <v>0</v>
      </c>
      <c r="Y211">
        <v>131.21600000000001</v>
      </c>
      <c r="Z211">
        <v>0</v>
      </c>
      <c r="AA211">
        <v>0</v>
      </c>
      <c r="AB211">
        <v>131.21600000000001</v>
      </c>
      <c r="AC211" t="s">
        <v>37</v>
      </c>
    </row>
    <row r="212" spans="1:29" x14ac:dyDescent="0.35">
      <c r="A212">
        <v>210</v>
      </c>
      <c r="B212">
        <v>282305</v>
      </c>
      <c r="C212">
        <v>328013582</v>
      </c>
      <c r="D212" t="s">
        <v>874</v>
      </c>
      <c r="E212" t="s">
        <v>50</v>
      </c>
      <c r="F212" s="1">
        <v>46244</v>
      </c>
      <c r="G212" t="s">
        <v>594</v>
      </c>
      <c r="H212">
        <v>43844</v>
      </c>
      <c r="I212" s="1">
        <v>46241</v>
      </c>
      <c r="J212" t="s">
        <v>137</v>
      </c>
      <c r="K212" t="s">
        <v>136</v>
      </c>
      <c r="L212" t="s">
        <v>78</v>
      </c>
      <c r="M212" t="s">
        <v>21</v>
      </c>
      <c r="N212" t="s">
        <v>888</v>
      </c>
      <c r="O212" t="s">
        <v>6</v>
      </c>
      <c r="P212" t="s">
        <v>596</v>
      </c>
      <c r="Q212">
        <v>10</v>
      </c>
      <c r="R212">
        <v>5.56</v>
      </c>
      <c r="S212">
        <v>55.6</v>
      </c>
      <c r="T212">
        <v>0</v>
      </c>
      <c r="U212">
        <v>0</v>
      </c>
      <c r="V212">
        <v>10.007999999999999</v>
      </c>
      <c r="W212">
        <v>0</v>
      </c>
      <c r="X212">
        <v>0</v>
      </c>
      <c r="Y212">
        <v>65.608000000000004</v>
      </c>
      <c r="Z212">
        <v>0</v>
      </c>
      <c r="AA212">
        <v>0</v>
      </c>
      <c r="AB212">
        <v>65.608000000000004</v>
      </c>
      <c r="AC212" t="s">
        <v>37</v>
      </c>
    </row>
    <row r="213" spans="1:29" x14ac:dyDescent="0.35">
      <c r="A213">
        <v>211</v>
      </c>
      <c r="B213">
        <v>282305</v>
      </c>
      <c r="C213">
        <v>328013582</v>
      </c>
      <c r="D213" t="s">
        <v>874</v>
      </c>
      <c r="E213" t="s">
        <v>50</v>
      </c>
      <c r="F213" s="1">
        <v>46244</v>
      </c>
      <c r="G213" t="s">
        <v>594</v>
      </c>
      <c r="H213">
        <v>43844</v>
      </c>
      <c r="I213" s="1">
        <v>46241</v>
      </c>
      <c r="J213" t="s">
        <v>137</v>
      </c>
      <c r="K213" t="s">
        <v>136</v>
      </c>
      <c r="L213" t="s">
        <v>78</v>
      </c>
      <c r="M213" t="s">
        <v>21</v>
      </c>
      <c r="N213" t="s">
        <v>905</v>
      </c>
      <c r="O213" t="s">
        <v>6</v>
      </c>
      <c r="P213" t="s">
        <v>621</v>
      </c>
      <c r="Q213">
        <v>10</v>
      </c>
      <c r="R213">
        <v>5.05</v>
      </c>
      <c r="S213">
        <v>50.5</v>
      </c>
      <c r="T213">
        <v>0</v>
      </c>
      <c r="U213">
        <v>0</v>
      </c>
      <c r="V213">
        <v>9.09</v>
      </c>
      <c r="W213">
        <v>0</v>
      </c>
      <c r="X213">
        <v>0</v>
      </c>
      <c r="Y213">
        <v>59.59</v>
      </c>
      <c r="Z213">
        <v>0</v>
      </c>
      <c r="AA213">
        <v>0</v>
      </c>
      <c r="AB213">
        <v>59.59</v>
      </c>
      <c r="AC213" t="s">
        <v>37</v>
      </c>
    </row>
    <row r="214" spans="1:29" x14ac:dyDescent="0.35">
      <c r="A214">
        <v>212</v>
      </c>
      <c r="B214">
        <v>282305</v>
      </c>
      <c r="C214">
        <v>328013582</v>
      </c>
      <c r="D214" t="s">
        <v>874</v>
      </c>
      <c r="E214" t="s">
        <v>50</v>
      </c>
      <c r="F214" s="1">
        <v>46244</v>
      </c>
      <c r="G214" t="s">
        <v>594</v>
      </c>
      <c r="H214">
        <v>43844</v>
      </c>
      <c r="I214" s="1">
        <v>46241</v>
      </c>
      <c r="J214" t="s">
        <v>137</v>
      </c>
      <c r="K214" t="s">
        <v>136</v>
      </c>
      <c r="L214" t="s">
        <v>78</v>
      </c>
      <c r="M214" t="s">
        <v>21</v>
      </c>
      <c r="N214" t="s">
        <v>904</v>
      </c>
      <c r="O214" t="s">
        <v>6</v>
      </c>
      <c r="P214" t="s">
        <v>564</v>
      </c>
      <c r="Q214">
        <v>30</v>
      </c>
      <c r="R214">
        <v>151.41</v>
      </c>
      <c r="S214" s="2">
        <v>4542.3</v>
      </c>
      <c r="T214">
        <v>0</v>
      </c>
      <c r="U214">
        <v>0</v>
      </c>
      <c r="V214">
        <v>817.61400000000003</v>
      </c>
      <c r="W214">
        <v>0</v>
      </c>
      <c r="X214">
        <v>0</v>
      </c>
      <c r="Y214" s="2">
        <v>5359.9139999999998</v>
      </c>
      <c r="Z214">
        <v>0</v>
      </c>
      <c r="AA214">
        <v>0</v>
      </c>
      <c r="AB214" s="2">
        <v>5359.9139999999998</v>
      </c>
      <c r="AC214" t="s">
        <v>37</v>
      </c>
    </row>
    <row r="215" spans="1:29" x14ac:dyDescent="0.35">
      <c r="A215">
        <v>213</v>
      </c>
      <c r="B215">
        <v>282305</v>
      </c>
      <c r="C215">
        <v>328013582</v>
      </c>
      <c r="D215" t="s">
        <v>874</v>
      </c>
      <c r="E215" t="s">
        <v>50</v>
      </c>
      <c r="F215" s="1">
        <v>46244</v>
      </c>
      <c r="G215" t="s">
        <v>594</v>
      </c>
      <c r="H215">
        <v>43844</v>
      </c>
      <c r="I215" s="1">
        <v>46241</v>
      </c>
      <c r="J215" t="s">
        <v>137</v>
      </c>
      <c r="K215" t="s">
        <v>136</v>
      </c>
      <c r="L215" t="s">
        <v>78</v>
      </c>
      <c r="M215" t="s">
        <v>21</v>
      </c>
      <c r="N215" t="s">
        <v>878</v>
      </c>
      <c r="O215" t="s">
        <v>6</v>
      </c>
      <c r="P215" t="s">
        <v>596</v>
      </c>
      <c r="Q215">
        <v>30</v>
      </c>
      <c r="R215">
        <v>6.28</v>
      </c>
      <c r="S215">
        <v>188.4</v>
      </c>
      <c r="T215">
        <v>0</v>
      </c>
      <c r="U215">
        <v>0</v>
      </c>
      <c r="V215">
        <v>33.911999999999999</v>
      </c>
      <c r="W215">
        <v>0</v>
      </c>
      <c r="X215">
        <v>0</v>
      </c>
      <c r="Y215">
        <v>222.31200000000001</v>
      </c>
      <c r="Z215">
        <v>0</v>
      </c>
      <c r="AA215">
        <v>0</v>
      </c>
      <c r="AB215">
        <v>222.31200000000001</v>
      </c>
      <c r="AC215" t="s">
        <v>37</v>
      </c>
    </row>
    <row r="216" spans="1:29" x14ac:dyDescent="0.35">
      <c r="A216">
        <v>214</v>
      </c>
      <c r="B216">
        <v>282305</v>
      </c>
      <c r="C216">
        <v>328013582</v>
      </c>
      <c r="D216" t="s">
        <v>874</v>
      </c>
      <c r="E216" t="s">
        <v>50</v>
      </c>
      <c r="F216" s="1">
        <v>46244</v>
      </c>
      <c r="G216" t="s">
        <v>594</v>
      </c>
      <c r="H216">
        <v>43844</v>
      </c>
      <c r="I216" s="1">
        <v>46241</v>
      </c>
      <c r="J216" t="s">
        <v>137</v>
      </c>
      <c r="K216" t="s">
        <v>136</v>
      </c>
      <c r="L216" t="s">
        <v>78</v>
      </c>
      <c r="M216" t="s">
        <v>21</v>
      </c>
      <c r="N216" t="s">
        <v>883</v>
      </c>
      <c r="O216" t="s">
        <v>6</v>
      </c>
      <c r="P216" t="s">
        <v>598</v>
      </c>
      <c r="Q216">
        <v>90</v>
      </c>
      <c r="R216">
        <v>4.53</v>
      </c>
      <c r="S216">
        <v>407.7</v>
      </c>
      <c r="T216">
        <v>0</v>
      </c>
      <c r="U216">
        <v>0</v>
      </c>
      <c r="V216">
        <v>73.385999999999996</v>
      </c>
      <c r="W216">
        <v>0</v>
      </c>
      <c r="X216">
        <v>0</v>
      </c>
      <c r="Y216">
        <v>481.08600000000001</v>
      </c>
      <c r="Z216">
        <v>0</v>
      </c>
      <c r="AA216">
        <v>0</v>
      </c>
      <c r="AB216">
        <v>481.08600000000001</v>
      </c>
      <c r="AC216" t="s">
        <v>37</v>
      </c>
    </row>
    <row r="217" spans="1:29" x14ac:dyDescent="0.35">
      <c r="A217">
        <v>215</v>
      </c>
      <c r="B217">
        <v>282305</v>
      </c>
      <c r="C217">
        <v>328013582</v>
      </c>
      <c r="D217" t="s">
        <v>874</v>
      </c>
      <c r="E217" t="s">
        <v>50</v>
      </c>
      <c r="F217" s="1">
        <v>46244</v>
      </c>
      <c r="G217" t="s">
        <v>594</v>
      </c>
      <c r="H217">
        <v>43844</v>
      </c>
      <c r="I217" s="1">
        <v>46241</v>
      </c>
      <c r="J217" t="s">
        <v>137</v>
      </c>
      <c r="K217" t="s">
        <v>136</v>
      </c>
      <c r="L217" t="s">
        <v>78</v>
      </c>
      <c r="M217" t="s">
        <v>21</v>
      </c>
      <c r="N217" t="s">
        <v>884</v>
      </c>
      <c r="O217" t="s">
        <v>6</v>
      </c>
      <c r="P217" t="s">
        <v>592</v>
      </c>
      <c r="Q217">
        <v>20</v>
      </c>
      <c r="R217">
        <v>13.79</v>
      </c>
      <c r="S217">
        <v>275.8</v>
      </c>
      <c r="T217">
        <v>0</v>
      </c>
      <c r="U217">
        <v>0</v>
      </c>
      <c r="V217">
        <v>49.643999999999998</v>
      </c>
      <c r="W217">
        <v>0</v>
      </c>
      <c r="X217">
        <v>0</v>
      </c>
      <c r="Y217">
        <v>325.44400000000002</v>
      </c>
      <c r="Z217">
        <v>0</v>
      </c>
      <c r="AA217">
        <v>0</v>
      </c>
      <c r="AB217">
        <v>325.44400000000002</v>
      </c>
      <c r="AC217" t="s">
        <v>37</v>
      </c>
    </row>
    <row r="218" spans="1:29" x14ac:dyDescent="0.35">
      <c r="A218">
        <v>216</v>
      </c>
      <c r="B218">
        <v>282305</v>
      </c>
      <c r="C218">
        <v>328013582</v>
      </c>
      <c r="D218" t="s">
        <v>874</v>
      </c>
      <c r="E218" t="s">
        <v>50</v>
      </c>
      <c r="F218" s="1">
        <v>46244</v>
      </c>
      <c r="G218" t="s">
        <v>594</v>
      </c>
      <c r="H218">
        <v>43844</v>
      </c>
      <c r="I218" s="1">
        <v>46241</v>
      </c>
      <c r="J218" t="s">
        <v>137</v>
      </c>
      <c r="K218" t="s">
        <v>136</v>
      </c>
      <c r="L218" t="s">
        <v>78</v>
      </c>
      <c r="M218" t="s">
        <v>21</v>
      </c>
      <c r="N218" t="s">
        <v>875</v>
      </c>
      <c r="O218" t="s">
        <v>6</v>
      </c>
      <c r="P218" t="s">
        <v>43</v>
      </c>
      <c r="Q218">
        <v>10</v>
      </c>
      <c r="R218">
        <v>2.06</v>
      </c>
      <c r="S218">
        <v>20.6</v>
      </c>
      <c r="T218">
        <v>0</v>
      </c>
      <c r="U218">
        <v>0</v>
      </c>
      <c r="V218">
        <v>3.7080000000000002</v>
      </c>
      <c r="W218">
        <v>0</v>
      </c>
      <c r="X218">
        <v>0</v>
      </c>
      <c r="Y218">
        <v>24.308</v>
      </c>
      <c r="Z218">
        <v>0</v>
      </c>
      <c r="AA218">
        <v>0</v>
      </c>
      <c r="AB218">
        <v>24.308</v>
      </c>
      <c r="AC218" t="s">
        <v>37</v>
      </c>
    </row>
    <row r="219" spans="1:29" x14ac:dyDescent="0.35">
      <c r="A219">
        <v>217</v>
      </c>
      <c r="B219">
        <v>282305</v>
      </c>
      <c r="C219">
        <v>328013582</v>
      </c>
      <c r="D219" t="s">
        <v>874</v>
      </c>
      <c r="E219" t="s">
        <v>50</v>
      </c>
      <c r="F219" s="1">
        <v>46244</v>
      </c>
      <c r="G219" t="s">
        <v>594</v>
      </c>
      <c r="H219">
        <v>43844</v>
      </c>
      <c r="I219" s="1">
        <v>46241</v>
      </c>
      <c r="J219" t="s">
        <v>137</v>
      </c>
      <c r="K219" t="s">
        <v>136</v>
      </c>
      <c r="L219" t="s">
        <v>78</v>
      </c>
      <c r="M219" t="s">
        <v>21</v>
      </c>
      <c r="N219" t="s">
        <v>729</v>
      </c>
      <c r="O219" t="s">
        <v>6</v>
      </c>
      <c r="P219" t="s">
        <v>730</v>
      </c>
      <c r="Q219">
        <v>10</v>
      </c>
      <c r="R219">
        <v>5.05</v>
      </c>
      <c r="S219">
        <v>50.5</v>
      </c>
      <c r="T219">
        <v>0</v>
      </c>
      <c r="U219">
        <v>0</v>
      </c>
      <c r="V219">
        <v>9.09</v>
      </c>
      <c r="W219">
        <v>0</v>
      </c>
      <c r="X219">
        <v>0</v>
      </c>
      <c r="Y219">
        <v>59.59</v>
      </c>
      <c r="Z219">
        <v>0</v>
      </c>
      <c r="AA219">
        <v>0</v>
      </c>
      <c r="AB219">
        <v>59.59</v>
      </c>
      <c r="AC219" t="s">
        <v>37</v>
      </c>
    </row>
    <row r="220" spans="1:29" x14ac:dyDescent="0.35">
      <c r="A220">
        <v>218</v>
      </c>
      <c r="B220">
        <v>282305</v>
      </c>
      <c r="C220">
        <v>328013582</v>
      </c>
      <c r="D220" t="s">
        <v>874</v>
      </c>
      <c r="E220" t="s">
        <v>50</v>
      </c>
      <c r="F220" s="1">
        <v>46244</v>
      </c>
      <c r="G220" t="s">
        <v>594</v>
      </c>
      <c r="H220">
        <v>43844</v>
      </c>
      <c r="I220" s="1">
        <v>46241</v>
      </c>
      <c r="J220" t="s">
        <v>137</v>
      </c>
      <c r="K220" t="s">
        <v>136</v>
      </c>
      <c r="L220" t="s">
        <v>78</v>
      </c>
      <c r="M220" t="s">
        <v>21</v>
      </c>
      <c r="N220" t="s">
        <v>877</v>
      </c>
      <c r="O220" t="s">
        <v>6</v>
      </c>
      <c r="P220" t="s">
        <v>38</v>
      </c>
      <c r="Q220">
        <v>20</v>
      </c>
      <c r="R220">
        <v>148.32</v>
      </c>
      <c r="S220" s="2">
        <v>2966.4</v>
      </c>
      <c r="T220">
        <v>0</v>
      </c>
      <c r="U220">
        <v>0</v>
      </c>
      <c r="V220">
        <v>533.952</v>
      </c>
      <c r="W220">
        <v>0</v>
      </c>
      <c r="X220">
        <v>0</v>
      </c>
      <c r="Y220" s="2">
        <v>3500.3519999999999</v>
      </c>
      <c r="Z220">
        <v>0</v>
      </c>
      <c r="AA220">
        <v>0</v>
      </c>
      <c r="AB220" s="2">
        <v>3500.3519999999999</v>
      </c>
      <c r="AC220" t="s">
        <v>37</v>
      </c>
    </row>
    <row r="221" spans="1:29" x14ac:dyDescent="0.35">
      <c r="A221">
        <v>219</v>
      </c>
      <c r="B221">
        <v>282305</v>
      </c>
      <c r="C221">
        <v>328013582</v>
      </c>
      <c r="D221" t="s">
        <v>874</v>
      </c>
      <c r="E221" t="s">
        <v>50</v>
      </c>
      <c r="F221" s="1">
        <v>46244</v>
      </c>
      <c r="G221" t="s">
        <v>594</v>
      </c>
      <c r="H221">
        <v>43844</v>
      </c>
      <c r="I221" s="1">
        <v>46241</v>
      </c>
      <c r="J221" t="s">
        <v>137</v>
      </c>
      <c r="K221" t="s">
        <v>136</v>
      </c>
      <c r="L221" t="s">
        <v>78</v>
      </c>
      <c r="M221" t="s">
        <v>21</v>
      </c>
      <c r="N221" t="s">
        <v>895</v>
      </c>
      <c r="O221" t="s">
        <v>6</v>
      </c>
      <c r="P221" t="s">
        <v>40</v>
      </c>
      <c r="Q221">
        <v>60</v>
      </c>
      <c r="R221">
        <v>1.75</v>
      </c>
      <c r="S221">
        <v>105</v>
      </c>
      <c r="T221">
        <v>0</v>
      </c>
      <c r="U221">
        <v>0</v>
      </c>
      <c r="V221">
        <v>18.899999999999999</v>
      </c>
      <c r="W221">
        <v>0</v>
      </c>
      <c r="X221">
        <v>0</v>
      </c>
      <c r="Y221">
        <v>123.9</v>
      </c>
      <c r="Z221">
        <v>0</v>
      </c>
      <c r="AA221">
        <v>0</v>
      </c>
      <c r="AB221">
        <v>123.9</v>
      </c>
      <c r="AC221" t="s">
        <v>37</v>
      </c>
    </row>
    <row r="222" spans="1:29" x14ac:dyDescent="0.35">
      <c r="A222">
        <v>220</v>
      </c>
      <c r="B222">
        <v>282305</v>
      </c>
      <c r="C222">
        <v>328013582</v>
      </c>
      <c r="D222" t="s">
        <v>874</v>
      </c>
      <c r="E222" t="s">
        <v>50</v>
      </c>
      <c r="F222" s="1">
        <v>46244</v>
      </c>
      <c r="G222" t="s">
        <v>594</v>
      </c>
      <c r="H222">
        <v>43844</v>
      </c>
      <c r="I222" s="1">
        <v>46241</v>
      </c>
      <c r="J222" t="s">
        <v>137</v>
      </c>
      <c r="K222" t="s">
        <v>136</v>
      </c>
      <c r="L222" t="s">
        <v>78</v>
      </c>
      <c r="M222" t="s">
        <v>21</v>
      </c>
      <c r="N222" t="s">
        <v>910</v>
      </c>
      <c r="O222" t="s">
        <v>6</v>
      </c>
      <c r="P222" t="s">
        <v>43</v>
      </c>
      <c r="Q222">
        <v>10</v>
      </c>
      <c r="R222">
        <v>2.06</v>
      </c>
      <c r="S222">
        <v>20.6</v>
      </c>
      <c r="T222">
        <v>0</v>
      </c>
      <c r="U222">
        <v>0</v>
      </c>
      <c r="V222">
        <v>3.7080000000000002</v>
      </c>
      <c r="W222">
        <v>0</v>
      </c>
      <c r="X222">
        <v>0</v>
      </c>
      <c r="Y222">
        <v>24.308</v>
      </c>
      <c r="Z222">
        <v>0</v>
      </c>
      <c r="AA222">
        <v>0</v>
      </c>
      <c r="AB222">
        <v>24.308</v>
      </c>
      <c r="AC222" t="s">
        <v>37</v>
      </c>
    </row>
    <row r="223" spans="1:29" x14ac:dyDescent="0.35">
      <c r="A223">
        <v>221</v>
      </c>
      <c r="B223">
        <v>282305</v>
      </c>
      <c r="C223">
        <v>328013582</v>
      </c>
      <c r="D223" t="s">
        <v>874</v>
      </c>
      <c r="E223" t="s">
        <v>50</v>
      </c>
      <c r="F223" s="1">
        <v>46244</v>
      </c>
      <c r="G223" t="s">
        <v>594</v>
      </c>
      <c r="H223">
        <v>43844</v>
      </c>
      <c r="I223" s="1">
        <v>46241</v>
      </c>
      <c r="J223" t="s">
        <v>137</v>
      </c>
      <c r="K223" t="s">
        <v>136</v>
      </c>
      <c r="L223" t="s">
        <v>78</v>
      </c>
      <c r="M223" t="s">
        <v>21</v>
      </c>
      <c r="N223" t="s">
        <v>913</v>
      </c>
      <c r="O223" t="s">
        <v>6</v>
      </c>
      <c r="P223" t="s">
        <v>621</v>
      </c>
      <c r="Q223">
        <v>20</v>
      </c>
      <c r="R223">
        <v>0.93</v>
      </c>
      <c r="S223">
        <v>18.600000000000001</v>
      </c>
      <c r="T223">
        <v>0</v>
      </c>
      <c r="U223">
        <v>0</v>
      </c>
      <c r="V223">
        <v>3.3479999999999999</v>
      </c>
      <c r="W223">
        <v>0</v>
      </c>
      <c r="X223">
        <v>0</v>
      </c>
      <c r="Y223">
        <v>21.948</v>
      </c>
      <c r="Z223">
        <v>0</v>
      </c>
      <c r="AA223">
        <v>0</v>
      </c>
      <c r="AB223">
        <v>21.948</v>
      </c>
      <c r="AC223" t="s">
        <v>37</v>
      </c>
    </row>
    <row r="224" spans="1:29" x14ac:dyDescent="0.35">
      <c r="A224">
        <v>222</v>
      </c>
      <c r="B224">
        <v>282305</v>
      </c>
      <c r="C224">
        <v>328013582</v>
      </c>
      <c r="D224" t="s">
        <v>874</v>
      </c>
      <c r="E224" t="s">
        <v>50</v>
      </c>
      <c r="F224" s="1">
        <v>46244</v>
      </c>
      <c r="G224" t="s">
        <v>594</v>
      </c>
      <c r="H224">
        <v>43844</v>
      </c>
      <c r="I224" s="1">
        <v>46241</v>
      </c>
      <c r="J224" t="s">
        <v>137</v>
      </c>
      <c r="K224" t="s">
        <v>136</v>
      </c>
      <c r="L224" t="s">
        <v>78</v>
      </c>
      <c r="M224" t="s">
        <v>21</v>
      </c>
      <c r="N224" t="s">
        <v>893</v>
      </c>
      <c r="O224" t="s">
        <v>6</v>
      </c>
      <c r="P224" t="s">
        <v>596</v>
      </c>
      <c r="Q224">
        <v>10</v>
      </c>
      <c r="R224">
        <v>7.23</v>
      </c>
      <c r="S224">
        <v>72.3</v>
      </c>
      <c r="T224">
        <v>0</v>
      </c>
      <c r="U224">
        <v>0</v>
      </c>
      <c r="V224">
        <v>13.013999999999999</v>
      </c>
      <c r="W224">
        <v>0</v>
      </c>
      <c r="X224">
        <v>0</v>
      </c>
      <c r="Y224">
        <v>85.313999999999993</v>
      </c>
      <c r="Z224">
        <v>0</v>
      </c>
      <c r="AA224">
        <v>0</v>
      </c>
      <c r="AB224">
        <v>85.313999999999993</v>
      </c>
      <c r="AC224" t="s">
        <v>37</v>
      </c>
    </row>
    <row r="225" spans="1:29" x14ac:dyDescent="0.35">
      <c r="A225">
        <v>223</v>
      </c>
      <c r="B225">
        <v>282305</v>
      </c>
      <c r="C225">
        <v>328013582</v>
      </c>
      <c r="D225" t="s">
        <v>874</v>
      </c>
      <c r="E225" t="s">
        <v>50</v>
      </c>
      <c r="F225" s="1">
        <v>46244</v>
      </c>
      <c r="G225" t="s">
        <v>594</v>
      </c>
      <c r="H225">
        <v>43844</v>
      </c>
      <c r="I225" s="1">
        <v>46241</v>
      </c>
      <c r="J225" t="s">
        <v>137</v>
      </c>
      <c r="K225" t="s">
        <v>136</v>
      </c>
      <c r="L225" t="s">
        <v>78</v>
      </c>
      <c r="M225" t="s">
        <v>21</v>
      </c>
      <c r="N225" t="s">
        <v>903</v>
      </c>
      <c r="O225" t="s">
        <v>6</v>
      </c>
      <c r="P225" t="s">
        <v>596</v>
      </c>
      <c r="Q225">
        <v>10</v>
      </c>
      <c r="R225">
        <v>12.26</v>
      </c>
      <c r="S225">
        <v>122.6</v>
      </c>
      <c r="T225">
        <v>0</v>
      </c>
      <c r="U225">
        <v>0</v>
      </c>
      <c r="V225">
        <v>22.068000000000001</v>
      </c>
      <c r="W225">
        <v>0</v>
      </c>
      <c r="X225">
        <v>0</v>
      </c>
      <c r="Y225">
        <v>144.66800000000001</v>
      </c>
      <c r="Z225">
        <v>0</v>
      </c>
      <c r="AA225">
        <v>0</v>
      </c>
      <c r="AB225">
        <v>144.66800000000001</v>
      </c>
      <c r="AC225" t="s">
        <v>37</v>
      </c>
    </row>
    <row r="226" spans="1:29" x14ac:dyDescent="0.35">
      <c r="A226">
        <v>224</v>
      </c>
      <c r="B226">
        <v>282305</v>
      </c>
      <c r="C226">
        <v>328013582</v>
      </c>
      <c r="D226" t="s">
        <v>874</v>
      </c>
      <c r="E226" t="s">
        <v>50</v>
      </c>
      <c r="F226" s="1">
        <v>46244</v>
      </c>
      <c r="G226" t="s">
        <v>594</v>
      </c>
      <c r="H226">
        <v>43844</v>
      </c>
      <c r="I226" s="1">
        <v>46241</v>
      </c>
      <c r="J226" t="s">
        <v>137</v>
      </c>
      <c r="K226" t="s">
        <v>136</v>
      </c>
      <c r="L226" t="s">
        <v>78</v>
      </c>
      <c r="M226" t="s">
        <v>21</v>
      </c>
      <c r="N226" t="s">
        <v>881</v>
      </c>
      <c r="O226" t="s">
        <v>6</v>
      </c>
      <c r="P226" t="s">
        <v>710</v>
      </c>
      <c r="Q226">
        <v>40</v>
      </c>
      <c r="R226">
        <v>4.84</v>
      </c>
      <c r="S226">
        <v>193.6</v>
      </c>
      <c r="T226">
        <v>0</v>
      </c>
      <c r="U226">
        <v>0</v>
      </c>
      <c r="V226">
        <v>34.847999999999999</v>
      </c>
      <c r="W226">
        <v>0</v>
      </c>
      <c r="X226">
        <v>0</v>
      </c>
      <c r="Y226">
        <v>228.44800000000001</v>
      </c>
      <c r="Z226">
        <v>0</v>
      </c>
      <c r="AA226">
        <v>0</v>
      </c>
      <c r="AB226">
        <v>228.44800000000001</v>
      </c>
      <c r="AC226" t="s">
        <v>37</v>
      </c>
    </row>
    <row r="227" spans="1:29" x14ac:dyDescent="0.35">
      <c r="A227">
        <v>225</v>
      </c>
      <c r="B227">
        <v>282305</v>
      </c>
      <c r="C227">
        <v>328013582</v>
      </c>
      <c r="D227" t="s">
        <v>874</v>
      </c>
      <c r="E227" t="s">
        <v>50</v>
      </c>
      <c r="F227" s="1">
        <v>46244</v>
      </c>
      <c r="G227" t="s">
        <v>594</v>
      </c>
      <c r="H227">
        <v>43844</v>
      </c>
      <c r="I227" s="1">
        <v>46241</v>
      </c>
      <c r="J227" t="s">
        <v>137</v>
      </c>
      <c r="K227" t="s">
        <v>136</v>
      </c>
      <c r="L227" t="s">
        <v>78</v>
      </c>
      <c r="M227" t="s">
        <v>21</v>
      </c>
      <c r="N227" t="s">
        <v>901</v>
      </c>
      <c r="O227" t="s">
        <v>6</v>
      </c>
      <c r="P227" t="s">
        <v>598</v>
      </c>
      <c r="Q227">
        <v>40</v>
      </c>
      <c r="R227">
        <v>4.22</v>
      </c>
      <c r="S227">
        <v>168.8</v>
      </c>
      <c r="T227">
        <v>0</v>
      </c>
      <c r="U227">
        <v>0</v>
      </c>
      <c r="V227">
        <v>30.384</v>
      </c>
      <c r="W227">
        <v>0</v>
      </c>
      <c r="X227">
        <v>0</v>
      </c>
      <c r="Y227">
        <v>199.184</v>
      </c>
      <c r="Z227">
        <v>0</v>
      </c>
      <c r="AA227">
        <v>0</v>
      </c>
      <c r="AB227">
        <v>199.184</v>
      </c>
      <c r="AC227" t="s">
        <v>37</v>
      </c>
    </row>
    <row r="228" spans="1:29" x14ac:dyDescent="0.35">
      <c r="A228">
        <v>226</v>
      </c>
      <c r="B228">
        <v>282305</v>
      </c>
      <c r="C228">
        <v>328013582</v>
      </c>
      <c r="D228" t="s">
        <v>874</v>
      </c>
      <c r="E228" t="s">
        <v>50</v>
      </c>
      <c r="F228" s="1">
        <v>46244</v>
      </c>
      <c r="G228" t="s">
        <v>594</v>
      </c>
      <c r="H228">
        <v>43844</v>
      </c>
      <c r="I228" s="1">
        <v>46241</v>
      </c>
      <c r="J228" t="s">
        <v>137</v>
      </c>
      <c r="K228" t="s">
        <v>136</v>
      </c>
      <c r="L228" t="s">
        <v>78</v>
      </c>
      <c r="M228" t="s">
        <v>21</v>
      </c>
      <c r="N228" t="s">
        <v>902</v>
      </c>
      <c r="O228" t="s">
        <v>6</v>
      </c>
      <c r="P228" t="s">
        <v>730</v>
      </c>
      <c r="Q228">
        <v>20</v>
      </c>
      <c r="R228">
        <v>43.67</v>
      </c>
      <c r="S228">
        <v>873.4</v>
      </c>
      <c r="T228">
        <v>0</v>
      </c>
      <c r="U228">
        <v>0</v>
      </c>
      <c r="V228">
        <v>157.21199999999999</v>
      </c>
      <c r="W228">
        <v>0</v>
      </c>
      <c r="X228">
        <v>0</v>
      </c>
      <c r="Y228" s="2">
        <v>1030.6120000000001</v>
      </c>
      <c r="Z228">
        <v>0</v>
      </c>
      <c r="AA228">
        <v>0</v>
      </c>
      <c r="AB228" s="2">
        <v>1030.6120000000001</v>
      </c>
      <c r="AC228" t="s">
        <v>37</v>
      </c>
    </row>
    <row r="229" spans="1:29" x14ac:dyDescent="0.35">
      <c r="A229">
        <v>227</v>
      </c>
      <c r="B229">
        <v>282305</v>
      </c>
      <c r="C229">
        <v>328013582</v>
      </c>
      <c r="D229" t="s">
        <v>874</v>
      </c>
      <c r="E229" t="s">
        <v>50</v>
      </c>
      <c r="F229" s="1">
        <v>46244</v>
      </c>
      <c r="G229" t="s">
        <v>594</v>
      </c>
      <c r="H229">
        <v>43844</v>
      </c>
      <c r="I229" s="1">
        <v>46241</v>
      </c>
      <c r="J229" t="s">
        <v>137</v>
      </c>
      <c r="K229" t="s">
        <v>136</v>
      </c>
      <c r="L229" t="s">
        <v>78</v>
      </c>
      <c r="M229" t="s">
        <v>21</v>
      </c>
      <c r="N229" t="s">
        <v>900</v>
      </c>
      <c r="O229" t="s">
        <v>6</v>
      </c>
      <c r="P229" t="s">
        <v>710</v>
      </c>
      <c r="Q229">
        <v>30</v>
      </c>
      <c r="R229">
        <v>12.88</v>
      </c>
      <c r="S229">
        <v>386.4</v>
      </c>
      <c r="T229">
        <v>0</v>
      </c>
      <c r="U229">
        <v>0</v>
      </c>
      <c r="V229">
        <v>69.552000000000007</v>
      </c>
      <c r="W229">
        <v>0</v>
      </c>
      <c r="X229">
        <v>0</v>
      </c>
      <c r="Y229">
        <v>455.952</v>
      </c>
      <c r="Z229">
        <v>0</v>
      </c>
      <c r="AA229">
        <v>0</v>
      </c>
      <c r="AB229">
        <v>455.952</v>
      </c>
      <c r="AC229" t="s">
        <v>37</v>
      </c>
    </row>
    <row r="230" spans="1:29" x14ac:dyDescent="0.35">
      <c r="A230">
        <v>228</v>
      </c>
      <c r="B230">
        <v>282305</v>
      </c>
      <c r="C230">
        <v>328013582</v>
      </c>
      <c r="D230" t="s">
        <v>874</v>
      </c>
      <c r="E230" t="s">
        <v>50</v>
      </c>
      <c r="F230" s="1">
        <v>46244</v>
      </c>
      <c r="G230" t="s">
        <v>594</v>
      </c>
      <c r="H230">
        <v>43844</v>
      </c>
      <c r="I230" s="1">
        <v>46241</v>
      </c>
      <c r="J230" t="s">
        <v>137</v>
      </c>
      <c r="K230" t="s">
        <v>136</v>
      </c>
      <c r="L230" t="s">
        <v>78</v>
      </c>
      <c r="M230" t="s">
        <v>21</v>
      </c>
      <c r="N230" t="s">
        <v>898</v>
      </c>
      <c r="O230" t="s">
        <v>6</v>
      </c>
      <c r="P230" t="s">
        <v>592</v>
      </c>
      <c r="Q230">
        <v>30</v>
      </c>
      <c r="R230">
        <v>6.9</v>
      </c>
      <c r="S230">
        <v>207</v>
      </c>
      <c r="T230">
        <v>0</v>
      </c>
      <c r="U230">
        <v>0</v>
      </c>
      <c r="V230">
        <v>37.26</v>
      </c>
      <c r="W230">
        <v>0</v>
      </c>
      <c r="X230">
        <v>0</v>
      </c>
      <c r="Y230">
        <v>244.26</v>
      </c>
      <c r="Z230">
        <v>0</v>
      </c>
      <c r="AA230">
        <v>0</v>
      </c>
      <c r="AB230">
        <v>244.26</v>
      </c>
      <c r="AC230" t="s">
        <v>37</v>
      </c>
    </row>
    <row r="231" spans="1:29" x14ac:dyDescent="0.35">
      <c r="A231">
        <v>229</v>
      </c>
      <c r="B231">
        <v>282305</v>
      </c>
      <c r="C231">
        <v>328013582</v>
      </c>
      <c r="D231" t="s">
        <v>874</v>
      </c>
      <c r="E231" t="s">
        <v>50</v>
      </c>
      <c r="F231" s="1">
        <v>46244</v>
      </c>
      <c r="G231" t="s">
        <v>594</v>
      </c>
      <c r="H231">
        <v>43844</v>
      </c>
      <c r="I231" s="1">
        <v>46241</v>
      </c>
      <c r="J231" t="s">
        <v>137</v>
      </c>
      <c r="K231" t="s">
        <v>136</v>
      </c>
      <c r="L231" t="s">
        <v>78</v>
      </c>
      <c r="M231" t="s">
        <v>21</v>
      </c>
      <c r="N231" t="s">
        <v>876</v>
      </c>
      <c r="O231" t="s">
        <v>6</v>
      </c>
      <c r="P231" t="s">
        <v>564</v>
      </c>
      <c r="Q231">
        <v>10</v>
      </c>
      <c r="R231">
        <v>457.32</v>
      </c>
      <c r="S231" s="2">
        <v>4573.2</v>
      </c>
      <c r="T231">
        <v>0</v>
      </c>
      <c r="U231">
        <v>0</v>
      </c>
      <c r="V231">
        <v>823.17600000000004</v>
      </c>
      <c r="W231">
        <v>0</v>
      </c>
      <c r="X231">
        <v>0</v>
      </c>
      <c r="Y231" s="2">
        <v>5396.3760000000002</v>
      </c>
      <c r="Z231">
        <v>0</v>
      </c>
      <c r="AA231">
        <v>0</v>
      </c>
      <c r="AB231" s="2">
        <v>5396.3760000000002</v>
      </c>
      <c r="AC231" t="s">
        <v>37</v>
      </c>
    </row>
    <row r="232" spans="1:29" x14ac:dyDescent="0.35">
      <c r="A232">
        <v>230</v>
      </c>
      <c r="B232">
        <v>282305</v>
      </c>
      <c r="C232">
        <v>328013582</v>
      </c>
      <c r="D232" t="s">
        <v>874</v>
      </c>
      <c r="E232" t="s">
        <v>50</v>
      </c>
      <c r="F232" s="1">
        <v>46244</v>
      </c>
      <c r="G232" t="s">
        <v>594</v>
      </c>
      <c r="H232">
        <v>43844</v>
      </c>
      <c r="I232" s="1">
        <v>46241</v>
      </c>
      <c r="J232" t="s">
        <v>137</v>
      </c>
      <c r="K232" t="s">
        <v>136</v>
      </c>
      <c r="L232" t="s">
        <v>78</v>
      </c>
      <c r="M232" t="s">
        <v>21</v>
      </c>
      <c r="N232" t="s">
        <v>896</v>
      </c>
      <c r="O232" t="s">
        <v>6</v>
      </c>
      <c r="P232" t="s">
        <v>653</v>
      </c>
      <c r="Q232">
        <v>10</v>
      </c>
      <c r="R232">
        <v>2.4700000000000002</v>
      </c>
      <c r="S232">
        <v>24.7</v>
      </c>
      <c r="T232">
        <v>0</v>
      </c>
      <c r="U232">
        <v>0</v>
      </c>
      <c r="V232">
        <v>4.4459999999999997</v>
      </c>
      <c r="W232">
        <v>0</v>
      </c>
      <c r="X232">
        <v>0</v>
      </c>
      <c r="Y232">
        <v>29.146000000000001</v>
      </c>
      <c r="Z232">
        <v>0</v>
      </c>
      <c r="AA232">
        <v>0</v>
      </c>
      <c r="AB232">
        <v>29.146000000000001</v>
      </c>
      <c r="AC232" t="s">
        <v>37</v>
      </c>
    </row>
    <row r="233" spans="1:29" x14ac:dyDescent="0.35">
      <c r="A233">
        <v>231</v>
      </c>
      <c r="B233">
        <v>282305</v>
      </c>
      <c r="C233">
        <v>328013582</v>
      </c>
      <c r="D233" t="s">
        <v>874</v>
      </c>
      <c r="E233" t="s">
        <v>50</v>
      </c>
      <c r="F233" s="1">
        <v>46244</v>
      </c>
      <c r="G233" t="s">
        <v>594</v>
      </c>
      <c r="H233">
        <v>43844</v>
      </c>
      <c r="I233" s="1">
        <v>46241</v>
      </c>
      <c r="J233" t="s">
        <v>137</v>
      </c>
      <c r="K233" t="s">
        <v>136</v>
      </c>
      <c r="L233" t="s">
        <v>78</v>
      </c>
      <c r="M233" t="s">
        <v>21</v>
      </c>
      <c r="N233" t="s">
        <v>890</v>
      </c>
      <c r="O233" t="s">
        <v>6</v>
      </c>
      <c r="P233" t="s">
        <v>653</v>
      </c>
      <c r="Q233">
        <v>30</v>
      </c>
      <c r="R233">
        <v>1.96</v>
      </c>
      <c r="S233">
        <v>58.8</v>
      </c>
      <c r="T233">
        <v>0</v>
      </c>
      <c r="U233">
        <v>0</v>
      </c>
      <c r="V233">
        <v>10.584</v>
      </c>
      <c r="W233">
        <v>0</v>
      </c>
      <c r="X233">
        <v>0</v>
      </c>
      <c r="Y233">
        <v>69.384</v>
      </c>
      <c r="Z233">
        <v>0</v>
      </c>
      <c r="AA233">
        <v>0</v>
      </c>
      <c r="AB233">
        <v>69.384</v>
      </c>
      <c r="AC233" t="s">
        <v>37</v>
      </c>
    </row>
    <row r="234" spans="1:29" x14ac:dyDescent="0.35">
      <c r="A234">
        <v>232</v>
      </c>
      <c r="B234">
        <v>282305</v>
      </c>
      <c r="C234">
        <v>328013582</v>
      </c>
      <c r="D234" t="s">
        <v>874</v>
      </c>
      <c r="E234" t="s">
        <v>50</v>
      </c>
      <c r="F234" s="1">
        <v>46244</v>
      </c>
      <c r="G234" t="s">
        <v>594</v>
      </c>
      <c r="H234">
        <v>43844</v>
      </c>
      <c r="I234" s="1">
        <v>46241</v>
      </c>
      <c r="J234" t="s">
        <v>137</v>
      </c>
      <c r="K234" t="s">
        <v>136</v>
      </c>
      <c r="L234" t="s">
        <v>78</v>
      </c>
      <c r="M234" t="s">
        <v>21</v>
      </c>
      <c r="N234" t="s">
        <v>912</v>
      </c>
      <c r="O234" t="s">
        <v>6</v>
      </c>
      <c r="P234" t="s">
        <v>596</v>
      </c>
      <c r="Q234">
        <v>10</v>
      </c>
      <c r="R234">
        <v>55.83</v>
      </c>
      <c r="S234">
        <v>558.29999999999995</v>
      </c>
      <c r="T234">
        <v>0</v>
      </c>
      <c r="U234">
        <v>0</v>
      </c>
      <c r="V234">
        <v>100.494</v>
      </c>
      <c r="W234">
        <v>0</v>
      </c>
      <c r="X234">
        <v>0</v>
      </c>
      <c r="Y234">
        <v>658.79399999999998</v>
      </c>
      <c r="Z234">
        <v>0</v>
      </c>
      <c r="AA234">
        <v>0</v>
      </c>
      <c r="AB234">
        <v>658.79399999999998</v>
      </c>
      <c r="AC234" t="s">
        <v>37</v>
      </c>
    </row>
    <row r="235" spans="1:29" x14ac:dyDescent="0.35">
      <c r="A235">
        <v>233</v>
      </c>
      <c r="B235">
        <v>282305</v>
      </c>
      <c r="C235">
        <v>328013582</v>
      </c>
      <c r="D235" t="s">
        <v>874</v>
      </c>
      <c r="E235" t="s">
        <v>50</v>
      </c>
      <c r="F235" s="1">
        <v>46244</v>
      </c>
      <c r="G235" t="s">
        <v>594</v>
      </c>
      <c r="H235">
        <v>43844</v>
      </c>
      <c r="I235" s="1">
        <v>46241</v>
      </c>
      <c r="J235" t="s">
        <v>137</v>
      </c>
      <c r="K235" t="s">
        <v>136</v>
      </c>
      <c r="L235" t="s">
        <v>78</v>
      </c>
      <c r="M235" t="s">
        <v>21</v>
      </c>
      <c r="N235" t="s">
        <v>894</v>
      </c>
      <c r="O235" t="s">
        <v>6</v>
      </c>
      <c r="P235" t="s">
        <v>596</v>
      </c>
      <c r="Q235">
        <v>30</v>
      </c>
      <c r="R235">
        <v>6.78</v>
      </c>
      <c r="S235">
        <v>203.4</v>
      </c>
      <c r="T235">
        <v>0</v>
      </c>
      <c r="U235">
        <v>0</v>
      </c>
      <c r="V235">
        <v>36.612000000000002</v>
      </c>
      <c r="W235">
        <v>0</v>
      </c>
      <c r="X235">
        <v>0</v>
      </c>
      <c r="Y235">
        <v>240.012</v>
      </c>
      <c r="Z235">
        <v>0</v>
      </c>
      <c r="AA235">
        <v>0</v>
      </c>
      <c r="AB235">
        <v>240.012</v>
      </c>
      <c r="AC235" t="s">
        <v>37</v>
      </c>
    </row>
    <row r="236" spans="1:29" x14ac:dyDescent="0.35">
      <c r="A236">
        <v>234</v>
      </c>
      <c r="B236">
        <v>282305</v>
      </c>
      <c r="C236">
        <v>328013582</v>
      </c>
      <c r="D236" t="s">
        <v>874</v>
      </c>
      <c r="E236" t="s">
        <v>50</v>
      </c>
      <c r="F236" s="1">
        <v>46244</v>
      </c>
      <c r="G236" t="s">
        <v>594</v>
      </c>
      <c r="H236">
        <v>43844</v>
      </c>
      <c r="I236" s="1">
        <v>46241</v>
      </c>
      <c r="J236" t="s">
        <v>137</v>
      </c>
      <c r="K236" t="s">
        <v>136</v>
      </c>
      <c r="L236" t="s">
        <v>78</v>
      </c>
      <c r="M236" t="s">
        <v>21</v>
      </c>
      <c r="N236" t="s">
        <v>907</v>
      </c>
      <c r="O236" t="s">
        <v>6</v>
      </c>
      <c r="P236" t="s">
        <v>43</v>
      </c>
      <c r="Q236">
        <v>10</v>
      </c>
      <c r="R236">
        <v>67.77</v>
      </c>
      <c r="S236">
        <v>677.7</v>
      </c>
      <c r="T236">
        <v>0</v>
      </c>
      <c r="U236">
        <v>0</v>
      </c>
      <c r="V236">
        <v>121.986</v>
      </c>
      <c r="W236">
        <v>0</v>
      </c>
      <c r="X236">
        <v>0</v>
      </c>
      <c r="Y236">
        <v>799.68600000000004</v>
      </c>
      <c r="Z236">
        <v>0</v>
      </c>
      <c r="AA236">
        <v>0</v>
      </c>
      <c r="AB236">
        <v>799.68600000000004</v>
      </c>
      <c r="AC236" t="s">
        <v>37</v>
      </c>
    </row>
    <row r="237" spans="1:29" x14ac:dyDescent="0.35">
      <c r="A237">
        <v>235</v>
      </c>
      <c r="B237">
        <v>282305</v>
      </c>
      <c r="C237">
        <v>328013582</v>
      </c>
      <c r="D237" t="s">
        <v>874</v>
      </c>
      <c r="E237" t="s">
        <v>50</v>
      </c>
      <c r="F237" s="1">
        <v>46244</v>
      </c>
      <c r="G237" t="s">
        <v>594</v>
      </c>
      <c r="H237">
        <v>43844</v>
      </c>
      <c r="I237" s="1">
        <v>46241</v>
      </c>
      <c r="J237" t="s">
        <v>137</v>
      </c>
      <c r="K237" t="s">
        <v>136</v>
      </c>
      <c r="L237" t="s">
        <v>78</v>
      </c>
      <c r="M237" t="s">
        <v>21</v>
      </c>
      <c r="N237" t="s">
        <v>911</v>
      </c>
      <c r="O237" t="s">
        <v>6</v>
      </c>
      <c r="P237" t="s">
        <v>598</v>
      </c>
      <c r="Q237">
        <v>20</v>
      </c>
      <c r="R237">
        <v>2.16</v>
      </c>
      <c r="S237">
        <v>43.2</v>
      </c>
      <c r="T237">
        <v>0</v>
      </c>
      <c r="U237">
        <v>0</v>
      </c>
      <c r="V237">
        <v>7.7759999999999998</v>
      </c>
      <c r="W237">
        <v>0</v>
      </c>
      <c r="X237">
        <v>0</v>
      </c>
      <c r="Y237">
        <v>50.975999999999999</v>
      </c>
      <c r="Z237">
        <v>0</v>
      </c>
      <c r="AA237">
        <v>0</v>
      </c>
      <c r="AB237">
        <v>50.975999999999999</v>
      </c>
      <c r="AC237" t="s">
        <v>37</v>
      </c>
    </row>
    <row r="238" spans="1:29" x14ac:dyDescent="0.35">
      <c r="A238">
        <v>236</v>
      </c>
      <c r="B238">
        <v>282305</v>
      </c>
      <c r="C238">
        <v>328013582</v>
      </c>
      <c r="D238" t="s">
        <v>874</v>
      </c>
      <c r="E238" t="s">
        <v>50</v>
      </c>
      <c r="F238" s="1">
        <v>46244</v>
      </c>
      <c r="G238" t="s">
        <v>594</v>
      </c>
      <c r="H238">
        <v>43844</v>
      </c>
      <c r="I238" s="1">
        <v>46241</v>
      </c>
      <c r="J238" t="s">
        <v>137</v>
      </c>
      <c r="K238" t="s">
        <v>136</v>
      </c>
      <c r="L238" t="s">
        <v>78</v>
      </c>
      <c r="M238" t="s">
        <v>21</v>
      </c>
      <c r="N238" t="s">
        <v>885</v>
      </c>
      <c r="O238" t="s">
        <v>6</v>
      </c>
      <c r="P238" t="s">
        <v>638</v>
      </c>
      <c r="Q238">
        <v>10</v>
      </c>
      <c r="R238">
        <v>42.44</v>
      </c>
      <c r="S238">
        <v>424.4</v>
      </c>
      <c r="T238">
        <v>0</v>
      </c>
      <c r="U238">
        <v>0</v>
      </c>
      <c r="V238">
        <v>76.391999999999996</v>
      </c>
      <c r="W238">
        <v>0</v>
      </c>
      <c r="X238">
        <v>0</v>
      </c>
      <c r="Y238">
        <v>500.79199999999997</v>
      </c>
      <c r="Z238">
        <v>0</v>
      </c>
      <c r="AA238">
        <v>0</v>
      </c>
      <c r="AB238">
        <v>500.79199999999997</v>
      </c>
      <c r="AC238" t="s">
        <v>37</v>
      </c>
    </row>
    <row r="239" spans="1:29" x14ac:dyDescent="0.35">
      <c r="A239">
        <v>237</v>
      </c>
      <c r="B239">
        <v>282305</v>
      </c>
      <c r="C239">
        <v>328013582</v>
      </c>
      <c r="D239" t="s">
        <v>874</v>
      </c>
      <c r="E239" t="s">
        <v>50</v>
      </c>
      <c r="F239" s="1">
        <v>46244</v>
      </c>
      <c r="G239" t="s">
        <v>594</v>
      </c>
      <c r="H239">
        <v>43844</v>
      </c>
      <c r="I239" s="1">
        <v>46241</v>
      </c>
      <c r="J239" t="s">
        <v>137</v>
      </c>
      <c r="K239" t="s">
        <v>136</v>
      </c>
      <c r="L239" t="s">
        <v>78</v>
      </c>
      <c r="M239" t="s">
        <v>21</v>
      </c>
      <c r="N239" t="s">
        <v>733</v>
      </c>
      <c r="O239" t="s">
        <v>6</v>
      </c>
      <c r="P239" t="s">
        <v>596</v>
      </c>
      <c r="Q239">
        <v>30</v>
      </c>
      <c r="R239">
        <v>33.99</v>
      </c>
      <c r="S239" s="2">
        <v>1019.7</v>
      </c>
      <c r="T239">
        <v>0</v>
      </c>
      <c r="U239">
        <v>0</v>
      </c>
      <c r="V239">
        <v>183.54599999999999</v>
      </c>
      <c r="W239">
        <v>0</v>
      </c>
      <c r="X239">
        <v>0</v>
      </c>
      <c r="Y239" s="2">
        <v>1203.2460000000001</v>
      </c>
      <c r="Z239">
        <v>0</v>
      </c>
      <c r="AA239">
        <v>0</v>
      </c>
      <c r="AB239" s="2">
        <v>1203.2460000000001</v>
      </c>
      <c r="AC239" t="s">
        <v>37</v>
      </c>
    </row>
    <row r="240" spans="1:29" x14ac:dyDescent="0.35">
      <c r="A240">
        <v>238</v>
      </c>
      <c r="B240">
        <v>282305</v>
      </c>
      <c r="C240">
        <v>328013582</v>
      </c>
      <c r="D240" t="s">
        <v>874</v>
      </c>
      <c r="E240" t="s">
        <v>50</v>
      </c>
      <c r="F240" s="1">
        <v>46244</v>
      </c>
      <c r="G240" t="s">
        <v>594</v>
      </c>
      <c r="H240">
        <v>43844</v>
      </c>
      <c r="I240" s="1">
        <v>46241</v>
      </c>
      <c r="J240" t="s">
        <v>137</v>
      </c>
      <c r="K240" t="s">
        <v>136</v>
      </c>
      <c r="L240" t="s">
        <v>78</v>
      </c>
      <c r="M240" t="s">
        <v>21</v>
      </c>
      <c r="N240" t="s">
        <v>889</v>
      </c>
      <c r="O240" t="s">
        <v>6</v>
      </c>
      <c r="P240" t="s">
        <v>564</v>
      </c>
      <c r="Q240">
        <v>10</v>
      </c>
      <c r="R240">
        <v>40.89</v>
      </c>
      <c r="S240">
        <v>408.9</v>
      </c>
      <c r="T240">
        <v>0</v>
      </c>
      <c r="U240">
        <v>0</v>
      </c>
      <c r="V240">
        <v>73.602000000000004</v>
      </c>
      <c r="W240">
        <v>0</v>
      </c>
      <c r="X240">
        <v>0</v>
      </c>
      <c r="Y240">
        <v>482.50200000000001</v>
      </c>
      <c r="Z240">
        <v>0</v>
      </c>
      <c r="AA240">
        <v>0</v>
      </c>
      <c r="AB240">
        <v>482.50200000000001</v>
      </c>
      <c r="AC240" t="s">
        <v>37</v>
      </c>
    </row>
    <row r="241" spans="1:29" x14ac:dyDescent="0.35">
      <c r="A241">
        <v>239</v>
      </c>
      <c r="B241">
        <v>282305</v>
      </c>
      <c r="C241">
        <v>328013582</v>
      </c>
      <c r="D241" t="s">
        <v>874</v>
      </c>
      <c r="E241" t="s">
        <v>50</v>
      </c>
      <c r="F241" s="1">
        <v>46244</v>
      </c>
      <c r="G241" t="s">
        <v>594</v>
      </c>
      <c r="H241">
        <v>43844</v>
      </c>
      <c r="I241" s="1">
        <v>46241</v>
      </c>
      <c r="J241" t="s">
        <v>137</v>
      </c>
      <c r="K241" t="s">
        <v>136</v>
      </c>
      <c r="L241" t="s">
        <v>78</v>
      </c>
      <c r="M241" t="s">
        <v>21</v>
      </c>
      <c r="N241" t="s">
        <v>879</v>
      </c>
      <c r="O241" t="s">
        <v>6</v>
      </c>
      <c r="P241" t="s">
        <v>43</v>
      </c>
      <c r="Q241">
        <v>160</v>
      </c>
      <c r="R241">
        <v>1.65</v>
      </c>
      <c r="S241">
        <v>264</v>
      </c>
      <c r="T241">
        <v>0</v>
      </c>
      <c r="U241">
        <v>0</v>
      </c>
      <c r="V241">
        <v>47.52</v>
      </c>
      <c r="W241">
        <v>0</v>
      </c>
      <c r="X241">
        <v>0</v>
      </c>
      <c r="Y241">
        <v>311.52</v>
      </c>
      <c r="Z241">
        <v>0</v>
      </c>
      <c r="AA241">
        <v>0</v>
      </c>
      <c r="AB241">
        <v>311.52</v>
      </c>
      <c r="AC241" t="s">
        <v>37</v>
      </c>
    </row>
    <row r="242" spans="1:29" x14ac:dyDescent="0.35">
      <c r="A242">
        <v>240</v>
      </c>
      <c r="B242">
        <v>282305</v>
      </c>
      <c r="C242">
        <v>328013582</v>
      </c>
      <c r="D242" t="s">
        <v>874</v>
      </c>
      <c r="E242" t="s">
        <v>50</v>
      </c>
      <c r="F242" s="1">
        <v>46244</v>
      </c>
      <c r="G242" t="s">
        <v>594</v>
      </c>
      <c r="H242">
        <v>43844</v>
      </c>
      <c r="I242" s="1">
        <v>46241</v>
      </c>
      <c r="J242" t="s">
        <v>137</v>
      </c>
      <c r="K242" t="s">
        <v>136</v>
      </c>
      <c r="L242" t="s">
        <v>78</v>
      </c>
      <c r="M242" t="s">
        <v>21</v>
      </c>
      <c r="N242" t="s">
        <v>887</v>
      </c>
      <c r="O242" t="s">
        <v>6</v>
      </c>
      <c r="P242" t="s">
        <v>38</v>
      </c>
      <c r="Q242">
        <v>30</v>
      </c>
      <c r="R242">
        <v>23.28</v>
      </c>
      <c r="S242">
        <v>698.4</v>
      </c>
      <c r="T242">
        <v>0</v>
      </c>
      <c r="U242">
        <v>0</v>
      </c>
      <c r="V242">
        <v>125.712</v>
      </c>
      <c r="W242">
        <v>0</v>
      </c>
      <c r="X242">
        <v>0</v>
      </c>
      <c r="Y242">
        <v>824.11199999999997</v>
      </c>
      <c r="Z242">
        <v>0</v>
      </c>
      <c r="AA242">
        <v>0</v>
      </c>
      <c r="AB242">
        <v>824.11199999999997</v>
      </c>
      <c r="AC242" t="s">
        <v>37</v>
      </c>
    </row>
    <row r="243" spans="1:29" x14ac:dyDescent="0.35">
      <c r="A243">
        <v>241</v>
      </c>
      <c r="B243">
        <v>282305</v>
      </c>
      <c r="C243">
        <v>328013582</v>
      </c>
      <c r="D243" t="s">
        <v>874</v>
      </c>
      <c r="E243" t="s">
        <v>50</v>
      </c>
      <c r="F243" s="1">
        <v>46244</v>
      </c>
      <c r="G243" t="s">
        <v>594</v>
      </c>
      <c r="H243">
        <v>43844</v>
      </c>
      <c r="I243" s="1">
        <v>46241</v>
      </c>
      <c r="J243" t="s">
        <v>137</v>
      </c>
      <c r="K243" t="s">
        <v>136</v>
      </c>
      <c r="L243" t="s">
        <v>78</v>
      </c>
      <c r="M243" t="s">
        <v>21</v>
      </c>
      <c r="N243" t="s">
        <v>891</v>
      </c>
      <c r="O243" t="s">
        <v>6</v>
      </c>
      <c r="P243" t="s">
        <v>730</v>
      </c>
      <c r="Q243">
        <v>30</v>
      </c>
      <c r="R243">
        <v>7.83</v>
      </c>
      <c r="S243">
        <v>234.9</v>
      </c>
      <c r="T243">
        <v>0</v>
      </c>
      <c r="U243">
        <v>0</v>
      </c>
      <c r="V243">
        <v>42.281999999999996</v>
      </c>
      <c r="W243">
        <v>0</v>
      </c>
      <c r="X243">
        <v>0</v>
      </c>
      <c r="Y243">
        <v>277.18200000000002</v>
      </c>
      <c r="Z243">
        <v>0</v>
      </c>
      <c r="AA243">
        <v>0</v>
      </c>
      <c r="AB243">
        <v>277.18200000000002</v>
      </c>
      <c r="AC243" t="s">
        <v>37</v>
      </c>
    </row>
    <row r="244" spans="1:29" x14ac:dyDescent="0.35">
      <c r="A244">
        <v>242</v>
      </c>
      <c r="B244">
        <v>282305</v>
      </c>
      <c r="C244">
        <v>328013582</v>
      </c>
      <c r="D244" t="s">
        <v>874</v>
      </c>
      <c r="E244" t="s">
        <v>50</v>
      </c>
      <c r="F244" s="1">
        <v>46244</v>
      </c>
      <c r="G244" t="s">
        <v>594</v>
      </c>
      <c r="H244">
        <v>43844</v>
      </c>
      <c r="I244" s="1">
        <v>46241</v>
      </c>
      <c r="J244" t="s">
        <v>137</v>
      </c>
      <c r="K244" t="s">
        <v>136</v>
      </c>
      <c r="L244" t="s">
        <v>78</v>
      </c>
      <c r="M244" t="s">
        <v>21</v>
      </c>
      <c r="N244" t="s">
        <v>881</v>
      </c>
      <c r="O244" t="s">
        <v>6</v>
      </c>
      <c r="P244" t="s">
        <v>710</v>
      </c>
      <c r="Q244">
        <v>10</v>
      </c>
      <c r="R244">
        <v>4.84</v>
      </c>
      <c r="S244">
        <v>48.4</v>
      </c>
      <c r="T244">
        <v>0</v>
      </c>
      <c r="U244">
        <v>0</v>
      </c>
      <c r="V244">
        <v>8.7119999999999997</v>
      </c>
      <c r="W244">
        <v>0</v>
      </c>
      <c r="X244">
        <v>0</v>
      </c>
      <c r="Y244">
        <v>57.112000000000002</v>
      </c>
      <c r="Z244">
        <v>0</v>
      </c>
      <c r="AA244">
        <v>0</v>
      </c>
      <c r="AB244">
        <v>57.112000000000002</v>
      </c>
      <c r="AC244" t="s">
        <v>37</v>
      </c>
    </row>
    <row r="245" spans="1:29" x14ac:dyDescent="0.35">
      <c r="A245">
        <v>243</v>
      </c>
      <c r="B245">
        <v>282305</v>
      </c>
      <c r="C245">
        <v>328013582</v>
      </c>
      <c r="D245" t="s">
        <v>874</v>
      </c>
      <c r="E245" t="s">
        <v>50</v>
      </c>
      <c r="F245" s="1">
        <v>46244</v>
      </c>
      <c r="G245" t="s">
        <v>594</v>
      </c>
      <c r="H245">
        <v>43844</v>
      </c>
      <c r="I245" s="1">
        <v>46241</v>
      </c>
      <c r="J245" t="s">
        <v>137</v>
      </c>
      <c r="K245" t="s">
        <v>136</v>
      </c>
      <c r="L245" t="s">
        <v>78</v>
      </c>
      <c r="M245" t="s">
        <v>21</v>
      </c>
      <c r="N245" t="s">
        <v>882</v>
      </c>
      <c r="O245" t="s">
        <v>6</v>
      </c>
      <c r="P245" t="s">
        <v>653</v>
      </c>
      <c r="Q245">
        <v>20</v>
      </c>
      <c r="R245">
        <v>2.37</v>
      </c>
      <c r="S245">
        <v>47.4</v>
      </c>
      <c r="T245">
        <v>0</v>
      </c>
      <c r="U245">
        <v>0</v>
      </c>
      <c r="V245">
        <v>8.532</v>
      </c>
      <c r="W245">
        <v>0</v>
      </c>
      <c r="X245">
        <v>0</v>
      </c>
      <c r="Y245">
        <v>55.932000000000002</v>
      </c>
      <c r="Z245">
        <v>0</v>
      </c>
      <c r="AA245">
        <v>0</v>
      </c>
      <c r="AB245">
        <v>55.932000000000002</v>
      </c>
      <c r="AC245" t="s">
        <v>37</v>
      </c>
    </row>
    <row r="246" spans="1:29" x14ac:dyDescent="0.35">
      <c r="A246">
        <v>244</v>
      </c>
      <c r="B246">
        <v>282305</v>
      </c>
      <c r="C246">
        <v>328013582</v>
      </c>
      <c r="D246" t="s">
        <v>874</v>
      </c>
      <c r="E246" t="s">
        <v>50</v>
      </c>
      <c r="F246" s="1">
        <v>46244</v>
      </c>
      <c r="G246" t="s">
        <v>594</v>
      </c>
      <c r="H246">
        <v>43844</v>
      </c>
      <c r="I246" s="1">
        <v>46241</v>
      </c>
      <c r="J246" t="s">
        <v>137</v>
      </c>
      <c r="K246" t="s">
        <v>136</v>
      </c>
      <c r="L246" t="s">
        <v>78</v>
      </c>
      <c r="M246" t="s">
        <v>21</v>
      </c>
      <c r="N246" t="s">
        <v>886</v>
      </c>
      <c r="O246" t="s">
        <v>6</v>
      </c>
      <c r="P246" t="s">
        <v>596</v>
      </c>
      <c r="Q246">
        <v>20</v>
      </c>
      <c r="R246">
        <v>2.68</v>
      </c>
      <c r="S246">
        <v>53.6</v>
      </c>
      <c r="T246">
        <v>0</v>
      </c>
      <c r="U246">
        <v>0</v>
      </c>
      <c r="V246">
        <v>9.6479999999999997</v>
      </c>
      <c r="W246">
        <v>0</v>
      </c>
      <c r="X246">
        <v>0</v>
      </c>
      <c r="Y246">
        <v>63.247999999999998</v>
      </c>
      <c r="Z246">
        <v>0</v>
      </c>
      <c r="AA246">
        <v>0</v>
      </c>
      <c r="AB246">
        <v>63.247999999999998</v>
      </c>
      <c r="AC246" t="s">
        <v>37</v>
      </c>
    </row>
    <row r="247" spans="1:29" x14ac:dyDescent="0.35">
      <c r="A247">
        <v>245</v>
      </c>
      <c r="B247">
        <v>282305</v>
      </c>
      <c r="C247">
        <v>328013582</v>
      </c>
      <c r="D247" t="s">
        <v>874</v>
      </c>
      <c r="E247" t="s">
        <v>50</v>
      </c>
      <c r="F247" s="1">
        <v>46244</v>
      </c>
      <c r="G247" t="s">
        <v>594</v>
      </c>
      <c r="H247">
        <v>43844</v>
      </c>
      <c r="I247" s="1">
        <v>46241</v>
      </c>
      <c r="J247" t="s">
        <v>137</v>
      </c>
      <c r="K247" t="s">
        <v>136</v>
      </c>
      <c r="L247" t="s">
        <v>78</v>
      </c>
      <c r="M247" t="s">
        <v>21</v>
      </c>
      <c r="N247" t="s">
        <v>892</v>
      </c>
      <c r="O247" t="s">
        <v>6</v>
      </c>
      <c r="P247" t="s">
        <v>704</v>
      </c>
      <c r="Q247">
        <v>30</v>
      </c>
      <c r="R247">
        <v>45.84</v>
      </c>
      <c r="S247" s="2">
        <v>1375.2</v>
      </c>
      <c r="T247">
        <v>0</v>
      </c>
      <c r="U247">
        <v>0</v>
      </c>
      <c r="V247">
        <v>247.536</v>
      </c>
      <c r="W247">
        <v>0</v>
      </c>
      <c r="X247">
        <v>0</v>
      </c>
      <c r="Y247" s="2">
        <v>1622.7360000000001</v>
      </c>
      <c r="Z247">
        <v>0</v>
      </c>
      <c r="AA247">
        <v>0</v>
      </c>
      <c r="AB247" s="2">
        <v>1622.7360000000001</v>
      </c>
      <c r="AC247" t="s">
        <v>37</v>
      </c>
    </row>
    <row r="248" spans="1:29" x14ac:dyDescent="0.35">
      <c r="A248">
        <v>246</v>
      </c>
      <c r="B248">
        <v>282305</v>
      </c>
      <c r="C248">
        <v>328013582</v>
      </c>
      <c r="D248" t="s">
        <v>874</v>
      </c>
      <c r="E248" t="s">
        <v>50</v>
      </c>
      <c r="F248" s="1">
        <v>46244</v>
      </c>
      <c r="G248" t="s">
        <v>594</v>
      </c>
      <c r="H248">
        <v>43844</v>
      </c>
      <c r="I248" s="1">
        <v>46241</v>
      </c>
      <c r="J248" t="s">
        <v>137</v>
      </c>
      <c r="K248" t="s">
        <v>136</v>
      </c>
      <c r="L248" t="s">
        <v>78</v>
      </c>
      <c r="M248" t="s">
        <v>21</v>
      </c>
      <c r="N248" t="s">
        <v>897</v>
      </c>
      <c r="O248" t="s">
        <v>6</v>
      </c>
      <c r="P248" t="s">
        <v>38</v>
      </c>
      <c r="Q248">
        <v>10</v>
      </c>
      <c r="R248">
        <v>174.07</v>
      </c>
      <c r="S248" s="2">
        <v>1740.7</v>
      </c>
      <c r="T248">
        <v>0</v>
      </c>
      <c r="U248">
        <v>0</v>
      </c>
      <c r="V248">
        <v>313.32600000000002</v>
      </c>
      <c r="W248">
        <v>0</v>
      </c>
      <c r="X248">
        <v>0</v>
      </c>
      <c r="Y248" s="2">
        <v>2054.0259999999998</v>
      </c>
      <c r="Z248">
        <v>0</v>
      </c>
      <c r="AA248">
        <v>0</v>
      </c>
      <c r="AB248" s="2">
        <v>2054.0259999999998</v>
      </c>
      <c r="AC248" t="s">
        <v>37</v>
      </c>
    </row>
    <row r="249" spans="1:29" x14ac:dyDescent="0.35">
      <c r="A249">
        <v>247</v>
      </c>
      <c r="B249">
        <v>282305</v>
      </c>
      <c r="C249">
        <v>328013582</v>
      </c>
      <c r="D249" t="s">
        <v>874</v>
      </c>
      <c r="E249" t="s">
        <v>50</v>
      </c>
      <c r="F249" s="1">
        <v>46244</v>
      </c>
      <c r="G249" t="s">
        <v>594</v>
      </c>
      <c r="H249">
        <v>43844</v>
      </c>
      <c r="I249" s="1">
        <v>46241</v>
      </c>
      <c r="J249" t="s">
        <v>137</v>
      </c>
      <c r="K249" t="s">
        <v>136</v>
      </c>
      <c r="L249" t="s">
        <v>78</v>
      </c>
      <c r="M249" t="s">
        <v>21</v>
      </c>
      <c r="N249" t="s">
        <v>702</v>
      </c>
      <c r="O249" t="s">
        <v>6</v>
      </c>
      <c r="P249" t="s">
        <v>598</v>
      </c>
      <c r="Q249">
        <v>30</v>
      </c>
      <c r="R249">
        <v>1.34</v>
      </c>
      <c r="S249">
        <v>40.200000000000003</v>
      </c>
      <c r="T249">
        <v>0</v>
      </c>
      <c r="U249">
        <v>0</v>
      </c>
      <c r="V249">
        <v>7.2359999999999998</v>
      </c>
      <c r="W249">
        <v>0</v>
      </c>
      <c r="X249">
        <v>0</v>
      </c>
      <c r="Y249">
        <v>47.436</v>
      </c>
      <c r="Z249">
        <v>0</v>
      </c>
      <c r="AA249">
        <v>0</v>
      </c>
      <c r="AB249">
        <v>47.436</v>
      </c>
      <c r="AC249" t="s">
        <v>37</v>
      </c>
    </row>
    <row r="250" spans="1:29" x14ac:dyDescent="0.35">
      <c r="A250">
        <v>248</v>
      </c>
      <c r="B250">
        <v>282316</v>
      </c>
      <c r="C250">
        <v>328013591</v>
      </c>
      <c r="D250" t="s">
        <v>914</v>
      </c>
      <c r="E250" t="s">
        <v>50</v>
      </c>
      <c r="F250" s="1">
        <v>46244</v>
      </c>
      <c r="G250" t="s">
        <v>750</v>
      </c>
      <c r="H250" t="s">
        <v>915</v>
      </c>
      <c r="I250" s="1">
        <v>46231</v>
      </c>
      <c r="J250" t="s">
        <v>137</v>
      </c>
      <c r="K250" t="s">
        <v>971</v>
      </c>
      <c r="L250" t="s">
        <v>12</v>
      </c>
      <c r="M250" t="s">
        <v>21</v>
      </c>
      <c r="N250" t="s">
        <v>916</v>
      </c>
      <c r="O250" t="s">
        <v>6</v>
      </c>
      <c r="P250" t="s">
        <v>725</v>
      </c>
      <c r="Q250">
        <v>11</v>
      </c>
      <c r="R250">
        <v>37.130000000000003</v>
      </c>
      <c r="S250">
        <v>408.43</v>
      </c>
      <c r="T250">
        <v>0</v>
      </c>
      <c r="U250">
        <v>0</v>
      </c>
      <c r="V250">
        <v>73.517399999999995</v>
      </c>
      <c r="W250">
        <v>0</v>
      </c>
      <c r="X250">
        <v>0</v>
      </c>
      <c r="Y250">
        <v>481.94740000000002</v>
      </c>
      <c r="Z250">
        <v>0</v>
      </c>
      <c r="AA250">
        <v>0</v>
      </c>
      <c r="AB250">
        <v>481.94740000000002</v>
      </c>
      <c r="AC250" t="s">
        <v>37</v>
      </c>
    </row>
    <row r="251" spans="1:29" x14ac:dyDescent="0.35">
      <c r="A251">
        <v>249</v>
      </c>
      <c r="B251">
        <v>282316</v>
      </c>
      <c r="C251">
        <v>328013591</v>
      </c>
      <c r="D251" t="s">
        <v>914</v>
      </c>
      <c r="E251" t="s">
        <v>50</v>
      </c>
      <c r="F251" s="1">
        <v>46244</v>
      </c>
      <c r="G251" t="s">
        <v>750</v>
      </c>
      <c r="H251" t="s">
        <v>915</v>
      </c>
      <c r="I251" s="1">
        <v>46231</v>
      </c>
      <c r="J251" t="s">
        <v>137</v>
      </c>
      <c r="K251" t="s">
        <v>971</v>
      </c>
      <c r="L251" t="s">
        <v>12</v>
      </c>
      <c r="M251" t="s">
        <v>21</v>
      </c>
      <c r="N251" t="s">
        <v>917</v>
      </c>
      <c r="O251" t="s">
        <v>6</v>
      </c>
      <c r="P251" t="s">
        <v>918</v>
      </c>
      <c r="Q251">
        <v>25</v>
      </c>
      <c r="R251">
        <v>258.06</v>
      </c>
      <c r="S251" s="2">
        <v>6451.5</v>
      </c>
      <c r="T251">
        <v>0</v>
      </c>
      <c r="U251">
        <v>0</v>
      </c>
      <c r="V251" s="2">
        <v>1161.27</v>
      </c>
      <c r="W251">
        <v>0</v>
      </c>
      <c r="X251">
        <v>0</v>
      </c>
      <c r="Y251" s="2">
        <v>7612.77</v>
      </c>
      <c r="Z251">
        <v>0</v>
      </c>
      <c r="AA251">
        <v>0</v>
      </c>
      <c r="AB251" s="2">
        <v>7612.77</v>
      </c>
      <c r="AC251" t="s">
        <v>37</v>
      </c>
    </row>
    <row r="252" spans="1:29" x14ac:dyDescent="0.35">
      <c r="A252">
        <v>250</v>
      </c>
      <c r="B252">
        <v>282333</v>
      </c>
      <c r="C252">
        <v>328013608</v>
      </c>
      <c r="D252" t="s">
        <v>919</v>
      </c>
      <c r="E252" t="s">
        <v>50</v>
      </c>
      <c r="F252" s="1">
        <v>46244</v>
      </c>
      <c r="G252" t="s">
        <v>808</v>
      </c>
      <c r="H252" t="s">
        <v>920</v>
      </c>
      <c r="I252" s="1">
        <v>46234</v>
      </c>
      <c r="J252" t="s">
        <v>137</v>
      </c>
      <c r="K252" t="s">
        <v>136</v>
      </c>
      <c r="L252" t="s">
        <v>11</v>
      </c>
      <c r="M252" t="s">
        <v>24</v>
      </c>
      <c r="N252" t="s">
        <v>921</v>
      </c>
      <c r="O252" t="s">
        <v>6</v>
      </c>
      <c r="P252" t="s">
        <v>47</v>
      </c>
      <c r="Q252">
        <v>50</v>
      </c>
      <c r="R252">
        <v>51.64</v>
      </c>
      <c r="S252" s="2">
        <v>2582</v>
      </c>
      <c r="T252">
        <v>0</v>
      </c>
      <c r="U252">
        <v>0</v>
      </c>
      <c r="V252">
        <v>464.76</v>
      </c>
      <c r="W252">
        <v>0</v>
      </c>
      <c r="X252">
        <v>0</v>
      </c>
      <c r="Y252" s="2">
        <v>3046.76</v>
      </c>
      <c r="Z252">
        <v>0</v>
      </c>
      <c r="AA252">
        <v>0</v>
      </c>
      <c r="AB252" s="2">
        <v>3046.76</v>
      </c>
      <c r="AC252" t="s">
        <v>37</v>
      </c>
    </row>
    <row r="253" spans="1:29" x14ac:dyDescent="0.35">
      <c r="A253">
        <v>251</v>
      </c>
      <c r="B253">
        <v>282340</v>
      </c>
      <c r="C253">
        <v>328013615</v>
      </c>
      <c r="D253" t="s">
        <v>922</v>
      </c>
      <c r="E253" t="s">
        <v>50</v>
      </c>
      <c r="F253" s="1">
        <v>46244</v>
      </c>
      <c r="G253" t="s">
        <v>923</v>
      </c>
      <c r="H253" t="s">
        <v>122</v>
      </c>
      <c r="I253" s="1">
        <v>46237</v>
      </c>
      <c r="J253" t="s">
        <v>137</v>
      </c>
      <c r="K253" t="s">
        <v>970</v>
      </c>
      <c r="L253" t="s">
        <v>12</v>
      </c>
      <c r="M253" t="s">
        <v>21</v>
      </c>
      <c r="N253" t="s">
        <v>924</v>
      </c>
      <c r="O253" t="s">
        <v>6</v>
      </c>
      <c r="P253" t="s">
        <v>564</v>
      </c>
      <c r="Q253">
        <v>100</v>
      </c>
      <c r="R253">
        <v>876.96</v>
      </c>
      <c r="S253" s="2">
        <v>87696</v>
      </c>
      <c r="T253">
        <v>0</v>
      </c>
      <c r="U253">
        <v>0</v>
      </c>
      <c r="V253" s="2">
        <v>15785.28</v>
      </c>
      <c r="W253">
        <v>0</v>
      </c>
      <c r="X253">
        <v>0</v>
      </c>
      <c r="Y253" s="2">
        <v>103481.28</v>
      </c>
      <c r="Z253">
        <v>0</v>
      </c>
      <c r="AA253">
        <v>0</v>
      </c>
      <c r="AB253" s="2">
        <v>103481.28</v>
      </c>
      <c r="AC253" t="s">
        <v>37</v>
      </c>
    </row>
    <row r="254" spans="1:29" x14ac:dyDescent="0.35">
      <c r="A254">
        <v>252</v>
      </c>
      <c r="B254">
        <v>282342</v>
      </c>
      <c r="C254">
        <v>328013617</v>
      </c>
      <c r="D254" t="s">
        <v>925</v>
      </c>
      <c r="E254" t="s">
        <v>50</v>
      </c>
      <c r="F254" s="1">
        <v>46244</v>
      </c>
      <c r="G254" t="s">
        <v>926</v>
      </c>
      <c r="H254" t="s">
        <v>927</v>
      </c>
      <c r="I254" s="1">
        <v>46227</v>
      </c>
      <c r="J254" t="s">
        <v>137</v>
      </c>
      <c r="K254" t="s">
        <v>971</v>
      </c>
      <c r="L254" t="s">
        <v>12</v>
      </c>
      <c r="M254" t="s">
        <v>21</v>
      </c>
      <c r="N254" t="s">
        <v>928</v>
      </c>
      <c r="O254" t="s">
        <v>6</v>
      </c>
      <c r="P254" t="s">
        <v>564</v>
      </c>
      <c r="Q254">
        <v>10</v>
      </c>
      <c r="R254">
        <v>561</v>
      </c>
      <c r="S254" s="2">
        <v>5610</v>
      </c>
      <c r="T254">
        <v>0</v>
      </c>
      <c r="U254">
        <v>0</v>
      </c>
      <c r="V254" s="2">
        <v>1009.8</v>
      </c>
      <c r="W254">
        <v>0</v>
      </c>
      <c r="X254">
        <v>0</v>
      </c>
      <c r="Y254" s="2">
        <v>6619.8</v>
      </c>
      <c r="Z254">
        <v>0</v>
      </c>
      <c r="AA254">
        <v>0</v>
      </c>
      <c r="AB254" s="2">
        <v>6619.8</v>
      </c>
      <c r="AC254" t="s">
        <v>37</v>
      </c>
    </row>
    <row r="255" spans="1:29" x14ac:dyDescent="0.35">
      <c r="A255">
        <v>253</v>
      </c>
      <c r="B255">
        <v>282343</v>
      </c>
      <c r="C255">
        <v>328013618</v>
      </c>
      <c r="D255" t="s">
        <v>929</v>
      </c>
      <c r="E255" t="s">
        <v>50</v>
      </c>
      <c r="F255" s="1">
        <v>46244</v>
      </c>
      <c r="G255" t="s">
        <v>868</v>
      </c>
      <c r="H255" t="s">
        <v>930</v>
      </c>
      <c r="I255" s="1">
        <v>46235</v>
      </c>
      <c r="J255" t="s">
        <v>137</v>
      </c>
      <c r="K255" t="s">
        <v>971</v>
      </c>
      <c r="L255" t="s">
        <v>12</v>
      </c>
      <c r="M255" t="s">
        <v>21</v>
      </c>
      <c r="N255" t="s">
        <v>931</v>
      </c>
      <c r="O255" t="s">
        <v>6</v>
      </c>
      <c r="P255" t="s">
        <v>932</v>
      </c>
      <c r="Q255">
        <v>25</v>
      </c>
      <c r="R255">
        <v>61.72</v>
      </c>
      <c r="S255" s="2">
        <v>1543</v>
      </c>
      <c r="T255">
        <v>0</v>
      </c>
      <c r="U255">
        <v>0</v>
      </c>
      <c r="V255">
        <v>277.74</v>
      </c>
      <c r="W255">
        <v>0</v>
      </c>
      <c r="X255">
        <v>0</v>
      </c>
      <c r="Y255" s="2">
        <v>1820.74</v>
      </c>
      <c r="Z255">
        <v>0</v>
      </c>
      <c r="AA255">
        <v>0</v>
      </c>
      <c r="AB255" s="2">
        <v>1820.74</v>
      </c>
      <c r="AC255" t="s">
        <v>37</v>
      </c>
    </row>
    <row r="256" spans="1:29" x14ac:dyDescent="0.35">
      <c r="A256">
        <v>254</v>
      </c>
      <c r="B256">
        <v>282359</v>
      </c>
      <c r="C256">
        <v>328013634</v>
      </c>
      <c r="D256" t="s">
        <v>933</v>
      </c>
      <c r="E256" t="s">
        <v>50</v>
      </c>
      <c r="F256" s="1">
        <v>46244</v>
      </c>
      <c r="G256" t="s">
        <v>926</v>
      </c>
      <c r="H256" t="s">
        <v>934</v>
      </c>
      <c r="I256" s="1">
        <v>46237</v>
      </c>
      <c r="J256" t="s">
        <v>137</v>
      </c>
      <c r="K256" t="s">
        <v>971</v>
      </c>
      <c r="L256" t="s">
        <v>12</v>
      </c>
      <c r="M256" t="s">
        <v>21</v>
      </c>
      <c r="N256" t="s">
        <v>936</v>
      </c>
      <c r="O256" t="s">
        <v>6</v>
      </c>
      <c r="P256" t="s">
        <v>279</v>
      </c>
      <c r="Q256">
        <v>2</v>
      </c>
      <c r="R256" s="2">
        <v>2723.84</v>
      </c>
      <c r="S256" s="2">
        <v>5447.68</v>
      </c>
      <c r="T256">
        <v>0</v>
      </c>
      <c r="U256">
        <v>0</v>
      </c>
      <c r="V256">
        <v>980.58240000000001</v>
      </c>
      <c r="W256">
        <v>0</v>
      </c>
      <c r="X256">
        <v>0</v>
      </c>
      <c r="Y256" s="2">
        <v>6428.2623999999996</v>
      </c>
      <c r="Z256">
        <v>0</v>
      </c>
      <c r="AA256">
        <v>0</v>
      </c>
      <c r="AB256" s="2">
        <v>6428.2623999999996</v>
      </c>
      <c r="AC256" t="s">
        <v>37</v>
      </c>
    </row>
    <row r="257" spans="1:29" x14ac:dyDescent="0.35">
      <c r="A257">
        <v>255</v>
      </c>
      <c r="B257">
        <v>282359</v>
      </c>
      <c r="C257">
        <v>328013634</v>
      </c>
      <c r="D257" t="s">
        <v>933</v>
      </c>
      <c r="E257" t="s">
        <v>50</v>
      </c>
      <c r="F257" s="1">
        <v>46244</v>
      </c>
      <c r="G257" t="s">
        <v>926</v>
      </c>
      <c r="H257" t="s">
        <v>934</v>
      </c>
      <c r="I257" s="1">
        <v>46237</v>
      </c>
      <c r="J257" t="s">
        <v>137</v>
      </c>
      <c r="K257" t="s">
        <v>971</v>
      </c>
      <c r="L257" t="s">
        <v>12</v>
      </c>
      <c r="M257" t="s">
        <v>21</v>
      </c>
      <c r="N257" t="s">
        <v>935</v>
      </c>
      <c r="O257" t="s">
        <v>6</v>
      </c>
      <c r="P257" t="s">
        <v>279</v>
      </c>
      <c r="Q257">
        <v>2</v>
      </c>
      <c r="R257" s="2">
        <v>3503.36</v>
      </c>
      <c r="S257" s="2">
        <v>7006.72</v>
      </c>
      <c r="T257">
        <v>0</v>
      </c>
      <c r="U257">
        <v>0</v>
      </c>
      <c r="V257" s="2">
        <v>1261.2095999999999</v>
      </c>
      <c r="W257">
        <v>0</v>
      </c>
      <c r="X257">
        <v>0</v>
      </c>
      <c r="Y257" s="2">
        <v>8267.9295999999995</v>
      </c>
      <c r="Z257">
        <v>0</v>
      </c>
      <c r="AA257">
        <v>0</v>
      </c>
      <c r="AB257" s="2">
        <v>8267.9295999999995</v>
      </c>
      <c r="AC257" t="s">
        <v>37</v>
      </c>
    </row>
    <row r="258" spans="1:29" x14ac:dyDescent="0.35">
      <c r="A258">
        <v>256</v>
      </c>
      <c r="B258">
        <v>282360</v>
      </c>
      <c r="C258">
        <v>328013635</v>
      </c>
      <c r="D258" t="s">
        <v>937</v>
      </c>
      <c r="E258" t="s">
        <v>50</v>
      </c>
      <c r="F258" s="1">
        <v>46244</v>
      </c>
      <c r="G258" t="s">
        <v>48</v>
      </c>
      <c r="H258">
        <v>14124090</v>
      </c>
      <c r="I258" s="1">
        <v>46235</v>
      </c>
      <c r="J258" t="s">
        <v>137</v>
      </c>
      <c r="K258" t="s">
        <v>136</v>
      </c>
      <c r="L258" t="s">
        <v>15</v>
      </c>
      <c r="M258" t="s">
        <v>14</v>
      </c>
      <c r="N258" t="s">
        <v>938</v>
      </c>
      <c r="O258" t="s">
        <v>6</v>
      </c>
      <c r="P258" t="s">
        <v>748</v>
      </c>
      <c r="Q258">
        <v>50</v>
      </c>
      <c r="R258">
        <v>368.38</v>
      </c>
      <c r="S258" s="2">
        <v>18419</v>
      </c>
      <c r="T258">
        <v>0</v>
      </c>
      <c r="U258">
        <v>0</v>
      </c>
      <c r="V258" s="2">
        <v>3315.42</v>
      </c>
      <c r="W258">
        <v>0</v>
      </c>
      <c r="X258">
        <v>0</v>
      </c>
      <c r="Y258" s="2">
        <v>21734.42</v>
      </c>
      <c r="Z258">
        <v>0</v>
      </c>
      <c r="AA258">
        <v>0</v>
      </c>
      <c r="AB258" s="2">
        <v>21734.42</v>
      </c>
      <c r="AC258" t="s">
        <v>37</v>
      </c>
    </row>
    <row r="259" spans="1:29" x14ac:dyDescent="0.35">
      <c r="A259">
        <v>257</v>
      </c>
      <c r="B259">
        <v>282374</v>
      </c>
      <c r="C259">
        <v>328013636</v>
      </c>
      <c r="D259" t="s">
        <v>1035</v>
      </c>
      <c r="E259" t="s">
        <v>50</v>
      </c>
      <c r="F259" s="1">
        <v>46245</v>
      </c>
      <c r="G259" t="s">
        <v>750</v>
      </c>
      <c r="H259">
        <v>18021</v>
      </c>
      <c r="I259" s="1">
        <v>46236</v>
      </c>
      <c r="J259" t="s">
        <v>137</v>
      </c>
      <c r="K259" t="s">
        <v>971</v>
      </c>
      <c r="L259" t="s">
        <v>12</v>
      </c>
      <c r="M259" t="s">
        <v>21</v>
      </c>
      <c r="N259" t="s">
        <v>1036</v>
      </c>
      <c r="O259" t="s">
        <v>6</v>
      </c>
      <c r="P259" t="s">
        <v>725</v>
      </c>
      <c r="Q259">
        <v>85</v>
      </c>
      <c r="R259">
        <v>23.77</v>
      </c>
      <c r="S259" s="2">
        <v>2020.45</v>
      </c>
      <c r="T259">
        <v>0</v>
      </c>
      <c r="U259">
        <v>0</v>
      </c>
      <c r="V259">
        <v>363.68099999999998</v>
      </c>
      <c r="W259">
        <v>0</v>
      </c>
      <c r="X259">
        <v>0</v>
      </c>
      <c r="Y259" s="2">
        <v>2384.1309999999999</v>
      </c>
      <c r="Z259">
        <v>0</v>
      </c>
      <c r="AA259">
        <v>0</v>
      </c>
      <c r="AB259" s="2">
        <v>2384.1309999999999</v>
      </c>
      <c r="AC259" t="s">
        <v>37</v>
      </c>
    </row>
    <row r="260" spans="1:29" x14ac:dyDescent="0.35">
      <c r="A260">
        <v>258</v>
      </c>
      <c r="B260">
        <v>282374</v>
      </c>
      <c r="C260">
        <v>328013636</v>
      </c>
      <c r="D260" t="s">
        <v>1035</v>
      </c>
      <c r="E260" t="s">
        <v>50</v>
      </c>
      <c r="F260" s="1">
        <v>46245</v>
      </c>
      <c r="G260" t="s">
        <v>750</v>
      </c>
      <c r="H260">
        <v>18021</v>
      </c>
      <c r="I260" s="1">
        <v>46236</v>
      </c>
      <c r="J260" t="s">
        <v>137</v>
      </c>
      <c r="K260" t="s">
        <v>971</v>
      </c>
      <c r="L260" t="s">
        <v>12</v>
      </c>
      <c r="M260" t="s">
        <v>21</v>
      </c>
      <c r="N260" t="s">
        <v>1037</v>
      </c>
      <c r="O260" t="s">
        <v>6</v>
      </c>
      <c r="P260" t="s">
        <v>725</v>
      </c>
      <c r="Q260">
        <v>45</v>
      </c>
      <c r="R260">
        <v>9.08</v>
      </c>
      <c r="S260">
        <v>408.6</v>
      </c>
      <c r="T260">
        <v>0</v>
      </c>
      <c r="U260">
        <v>0</v>
      </c>
      <c r="V260">
        <v>73.548000000000002</v>
      </c>
      <c r="W260">
        <v>0</v>
      </c>
      <c r="X260">
        <v>0</v>
      </c>
      <c r="Y260">
        <v>482.14800000000002</v>
      </c>
      <c r="Z260">
        <v>0</v>
      </c>
      <c r="AA260">
        <v>0</v>
      </c>
      <c r="AB260">
        <v>482.14800000000002</v>
      </c>
      <c r="AC260" t="s">
        <v>37</v>
      </c>
    </row>
    <row r="261" spans="1:29" x14ac:dyDescent="0.35">
      <c r="A261">
        <v>259</v>
      </c>
      <c r="B261">
        <v>282375</v>
      </c>
      <c r="C261">
        <v>328013637</v>
      </c>
      <c r="D261" t="s">
        <v>1038</v>
      </c>
      <c r="E261" t="s">
        <v>50</v>
      </c>
      <c r="F261" s="1">
        <v>46245</v>
      </c>
      <c r="G261" t="s">
        <v>91</v>
      </c>
      <c r="H261" t="s">
        <v>1039</v>
      </c>
      <c r="I261" s="1">
        <v>46235</v>
      </c>
      <c r="J261" t="s">
        <v>137</v>
      </c>
      <c r="K261" t="s">
        <v>972</v>
      </c>
      <c r="L261" t="s">
        <v>13</v>
      </c>
      <c r="M261" t="s">
        <v>23</v>
      </c>
      <c r="N261" t="s">
        <v>1040</v>
      </c>
      <c r="O261" t="s">
        <v>6</v>
      </c>
      <c r="P261" t="s">
        <v>725</v>
      </c>
      <c r="Q261">
        <v>250</v>
      </c>
      <c r="R261">
        <v>23.17</v>
      </c>
      <c r="S261" s="2">
        <v>5792.5</v>
      </c>
      <c r="T261">
        <v>0</v>
      </c>
      <c r="U261">
        <v>0</v>
      </c>
      <c r="V261" s="2">
        <v>1042.6500000000001</v>
      </c>
      <c r="W261">
        <v>0</v>
      </c>
      <c r="X261">
        <v>0</v>
      </c>
      <c r="Y261" s="2">
        <v>6835.15</v>
      </c>
      <c r="Z261">
        <v>0</v>
      </c>
      <c r="AA261">
        <v>0</v>
      </c>
      <c r="AB261" s="2">
        <v>6835.15</v>
      </c>
      <c r="AC261" t="s">
        <v>37</v>
      </c>
    </row>
    <row r="262" spans="1:29" x14ac:dyDescent="0.35">
      <c r="A262">
        <v>260</v>
      </c>
      <c r="B262">
        <v>282417</v>
      </c>
      <c r="C262">
        <v>328013675</v>
      </c>
      <c r="D262" t="s">
        <v>1041</v>
      </c>
      <c r="E262" t="s">
        <v>50</v>
      </c>
      <c r="F262" s="1">
        <v>46245</v>
      </c>
      <c r="G262" t="s">
        <v>119</v>
      </c>
      <c r="H262" t="s">
        <v>1042</v>
      </c>
      <c r="I262" s="1">
        <v>46235</v>
      </c>
      <c r="J262" t="s">
        <v>137</v>
      </c>
      <c r="K262" t="s">
        <v>136</v>
      </c>
      <c r="L262" t="s">
        <v>12</v>
      </c>
      <c r="M262" t="s">
        <v>25</v>
      </c>
      <c r="N262" t="s">
        <v>1045</v>
      </c>
      <c r="O262" t="s">
        <v>6</v>
      </c>
      <c r="P262" t="s">
        <v>43</v>
      </c>
      <c r="Q262" s="2">
        <v>2016</v>
      </c>
      <c r="R262">
        <v>6.63</v>
      </c>
      <c r="S262" s="2">
        <v>13366.08</v>
      </c>
      <c r="T262">
        <v>0</v>
      </c>
      <c r="U262">
        <v>0</v>
      </c>
      <c r="V262" s="2">
        <v>2405.8944000000001</v>
      </c>
      <c r="W262">
        <v>0</v>
      </c>
      <c r="X262">
        <v>0</v>
      </c>
      <c r="Y262" s="2">
        <v>15771.974399999999</v>
      </c>
      <c r="Z262">
        <v>0</v>
      </c>
      <c r="AA262">
        <v>0</v>
      </c>
      <c r="AB262" s="2">
        <v>15771.974399999999</v>
      </c>
      <c r="AC262" t="s">
        <v>37</v>
      </c>
    </row>
    <row r="263" spans="1:29" x14ac:dyDescent="0.35">
      <c r="A263">
        <v>261</v>
      </c>
      <c r="B263">
        <v>282417</v>
      </c>
      <c r="C263">
        <v>328013675</v>
      </c>
      <c r="D263" t="s">
        <v>1041</v>
      </c>
      <c r="E263" t="s">
        <v>50</v>
      </c>
      <c r="F263" s="1">
        <v>46245</v>
      </c>
      <c r="G263" t="s">
        <v>119</v>
      </c>
      <c r="H263" t="s">
        <v>1042</v>
      </c>
      <c r="I263" s="1">
        <v>46235</v>
      </c>
      <c r="J263" t="s">
        <v>137</v>
      </c>
      <c r="K263" t="s">
        <v>136</v>
      </c>
      <c r="L263" t="s">
        <v>12</v>
      </c>
      <c r="M263" t="s">
        <v>25</v>
      </c>
      <c r="N263" t="s">
        <v>1044</v>
      </c>
      <c r="O263" t="s">
        <v>6</v>
      </c>
      <c r="P263" t="s">
        <v>710</v>
      </c>
      <c r="Q263" s="2">
        <v>4000</v>
      </c>
      <c r="R263">
        <v>1.23</v>
      </c>
      <c r="S263" s="2">
        <v>4920</v>
      </c>
      <c r="T263">
        <v>0</v>
      </c>
      <c r="U263">
        <v>0</v>
      </c>
      <c r="V263">
        <v>885.6</v>
      </c>
      <c r="W263">
        <v>0</v>
      </c>
      <c r="X263">
        <v>0</v>
      </c>
      <c r="Y263" s="2">
        <v>5805.6</v>
      </c>
      <c r="Z263">
        <v>0</v>
      </c>
      <c r="AA263">
        <v>0</v>
      </c>
      <c r="AB263" s="2">
        <v>5805.6</v>
      </c>
      <c r="AC263" t="s">
        <v>37</v>
      </c>
    </row>
    <row r="264" spans="1:29" x14ac:dyDescent="0.35">
      <c r="A264">
        <v>262</v>
      </c>
      <c r="B264">
        <v>282417</v>
      </c>
      <c r="C264">
        <v>328013675</v>
      </c>
      <c r="D264" t="s">
        <v>1041</v>
      </c>
      <c r="E264" t="s">
        <v>50</v>
      </c>
      <c r="F264" s="1">
        <v>46245</v>
      </c>
      <c r="G264" t="s">
        <v>119</v>
      </c>
      <c r="H264" t="s">
        <v>1042</v>
      </c>
      <c r="I264" s="1">
        <v>46235</v>
      </c>
      <c r="J264" t="s">
        <v>137</v>
      </c>
      <c r="K264" t="s">
        <v>136</v>
      </c>
      <c r="L264" t="s">
        <v>12</v>
      </c>
      <c r="M264" t="s">
        <v>25</v>
      </c>
      <c r="N264" t="s">
        <v>1043</v>
      </c>
      <c r="O264" t="s">
        <v>6</v>
      </c>
      <c r="P264" t="s">
        <v>625</v>
      </c>
      <c r="Q264" s="2">
        <v>5000</v>
      </c>
      <c r="R264">
        <v>1.84</v>
      </c>
      <c r="S264" s="2">
        <v>9200</v>
      </c>
      <c r="T264">
        <v>0</v>
      </c>
      <c r="U264">
        <v>0</v>
      </c>
      <c r="V264" s="2">
        <v>1656</v>
      </c>
      <c r="W264">
        <v>0</v>
      </c>
      <c r="X264">
        <v>0</v>
      </c>
      <c r="Y264" s="2">
        <v>10856</v>
      </c>
      <c r="Z264">
        <v>0</v>
      </c>
      <c r="AA264">
        <v>0</v>
      </c>
      <c r="AB264" s="2">
        <v>10856</v>
      </c>
      <c r="AC264" t="s">
        <v>37</v>
      </c>
    </row>
    <row r="265" spans="1:29" x14ac:dyDescent="0.35">
      <c r="A265">
        <v>263</v>
      </c>
      <c r="B265">
        <v>282422</v>
      </c>
      <c r="C265">
        <v>328013678</v>
      </c>
      <c r="D265" t="s">
        <v>1046</v>
      </c>
      <c r="E265" t="s">
        <v>50</v>
      </c>
      <c r="F265" s="1">
        <v>46245</v>
      </c>
      <c r="G265" t="s">
        <v>594</v>
      </c>
      <c r="H265">
        <v>43561</v>
      </c>
      <c r="I265" s="1">
        <v>46238</v>
      </c>
      <c r="J265" t="s">
        <v>137</v>
      </c>
      <c r="K265" t="s">
        <v>136</v>
      </c>
      <c r="L265" t="s">
        <v>78</v>
      </c>
      <c r="M265" t="s">
        <v>21</v>
      </c>
      <c r="N265" t="s">
        <v>1047</v>
      </c>
      <c r="O265" t="s">
        <v>6</v>
      </c>
      <c r="P265" t="s">
        <v>779</v>
      </c>
      <c r="Q265">
        <v>10</v>
      </c>
      <c r="R265">
        <v>62.93</v>
      </c>
      <c r="S265">
        <v>629.29999999999995</v>
      </c>
      <c r="T265">
        <v>0</v>
      </c>
      <c r="U265">
        <v>0</v>
      </c>
      <c r="V265">
        <v>113.274</v>
      </c>
      <c r="W265">
        <v>0</v>
      </c>
      <c r="X265">
        <v>0</v>
      </c>
      <c r="Y265">
        <v>742.57399999999996</v>
      </c>
      <c r="Z265">
        <v>0</v>
      </c>
      <c r="AA265">
        <v>0</v>
      </c>
      <c r="AB265">
        <v>742.57399999999996</v>
      </c>
      <c r="AC265" t="s">
        <v>37</v>
      </c>
    </row>
    <row r="266" spans="1:29" x14ac:dyDescent="0.35">
      <c r="A266">
        <v>264</v>
      </c>
      <c r="B266">
        <v>282427</v>
      </c>
      <c r="C266">
        <v>328013683</v>
      </c>
      <c r="D266" t="s">
        <v>1048</v>
      </c>
      <c r="E266" t="s">
        <v>50</v>
      </c>
      <c r="F266" s="1">
        <v>46245</v>
      </c>
      <c r="G266" t="s">
        <v>48</v>
      </c>
      <c r="H266">
        <v>14124088</v>
      </c>
      <c r="I266" s="1">
        <v>46234</v>
      </c>
      <c r="J266" t="s">
        <v>137</v>
      </c>
      <c r="K266" t="s">
        <v>136</v>
      </c>
      <c r="L266" t="s">
        <v>15</v>
      </c>
      <c r="M266" t="s">
        <v>14</v>
      </c>
      <c r="N266" t="s">
        <v>278</v>
      </c>
      <c r="O266" t="s">
        <v>6</v>
      </c>
      <c r="P266" t="s">
        <v>279</v>
      </c>
      <c r="Q266">
        <v>10</v>
      </c>
      <c r="R266" s="2">
        <v>5713</v>
      </c>
      <c r="S266" s="2">
        <v>57130</v>
      </c>
      <c r="T266">
        <v>0</v>
      </c>
      <c r="U266">
        <v>0</v>
      </c>
      <c r="V266" s="2">
        <v>10283.4</v>
      </c>
      <c r="W266">
        <v>0</v>
      </c>
      <c r="X266">
        <v>0</v>
      </c>
      <c r="Y266" s="2">
        <v>67413.399999999994</v>
      </c>
      <c r="Z266">
        <v>0</v>
      </c>
      <c r="AA266">
        <v>0</v>
      </c>
      <c r="AB266" s="2">
        <v>67413.399999999994</v>
      </c>
      <c r="AC266" t="s">
        <v>37</v>
      </c>
    </row>
    <row r="267" spans="1:29" x14ac:dyDescent="0.35">
      <c r="A267">
        <v>265</v>
      </c>
      <c r="B267">
        <v>282493</v>
      </c>
      <c r="C267">
        <v>328013736</v>
      </c>
      <c r="D267" t="s">
        <v>1049</v>
      </c>
      <c r="E267" t="s">
        <v>50</v>
      </c>
      <c r="F267" s="1">
        <v>46245</v>
      </c>
      <c r="G267" t="s">
        <v>750</v>
      </c>
      <c r="H267">
        <v>18000</v>
      </c>
      <c r="I267" s="1">
        <v>46236</v>
      </c>
      <c r="J267" t="s">
        <v>137</v>
      </c>
      <c r="K267" t="s">
        <v>971</v>
      </c>
      <c r="L267" t="s">
        <v>12</v>
      </c>
      <c r="M267" t="s">
        <v>21</v>
      </c>
      <c r="N267" t="s">
        <v>1052</v>
      </c>
      <c r="O267" t="s">
        <v>6</v>
      </c>
      <c r="P267" t="s">
        <v>596</v>
      </c>
      <c r="Q267" s="2">
        <v>7250</v>
      </c>
      <c r="R267">
        <v>4.59</v>
      </c>
      <c r="S267" s="2">
        <v>33277.5</v>
      </c>
      <c r="T267">
        <v>0</v>
      </c>
      <c r="U267">
        <v>0</v>
      </c>
      <c r="V267" s="2">
        <v>5989.95</v>
      </c>
      <c r="W267">
        <v>0</v>
      </c>
      <c r="X267">
        <v>0</v>
      </c>
      <c r="Y267" s="2">
        <v>39267.449999999997</v>
      </c>
      <c r="Z267">
        <v>0</v>
      </c>
      <c r="AA267">
        <v>0</v>
      </c>
      <c r="AB267" s="2">
        <v>39267.449999999997</v>
      </c>
      <c r="AC267" t="s">
        <v>37</v>
      </c>
    </row>
    <row r="268" spans="1:29" x14ac:dyDescent="0.35">
      <c r="A268">
        <v>266</v>
      </c>
      <c r="B268">
        <v>282493</v>
      </c>
      <c r="C268">
        <v>328013736</v>
      </c>
      <c r="D268" t="s">
        <v>1049</v>
      </c>
      <c r="E268" t="s">
        <v>50</v>
      </c>
      <c r="F268" s="1">
        <v>46245</v>
      </c>
      <c r="G268" t="s">
        <v>750</v>
      </c>
      <c r="H268">
        <v>18000</v>
      </c>
      <c r="I268" s="1">
        <v>46236</v>
      </c>
      <c r="J268" t="s">
        <v>137</v>
      </c>
      <c r="K268" t="s">
        <v>971</v>
      </c>
      <c r="L268" t="s">
        <v>12</v>
      </c>
      <c r="M268" t="s">
        <v>21</v>
      </c>
      <c r="N268" t="s">
        <v>1053</v>
      </c>
      <c r="O268" t="s">
        <v>6</v>
      </c>
      <c r="P268" t="s">
        <v>1051</v>
      </c>
      <c r="Q268" s="2">
        <v>1000</v>
      </c>
      <c r="R268">
        <v>201</v>
      </c>
      <c r="S268" s="2">
        <v>201000</v>
      </c>
      <c r="T268">
        <v>0</v>
      </c>
      <c r="U268">
        <v>0</v>
      </c>
      <c r="V268" s="2">
        <v>36180</v>
      </c>
      <c r="W268">
        <v>0</v>
      </c>
      <c r="X268">
        <v>0</v>
      </c>
      <c r="Y268" s="2">
        <v>237180</v>
      </c>
      <c r="Z268">
        <v>0</v>
      </c>
      <c r="AA268">
        <v>0</v>
      </c>
      <c r="AB268" s="2">
        <v>237180</v>
      </c>
      <c r="AC268" t="s">
        <v>37</v>
      </c>
    </row>
    <row r="269" spans="1:29" x14ac:dyDescent="0.35">
      <c r="A269">
        <v>267</v>
      </c>
      <c r="B269">
        <v>282493</v>
      </c>
      <c r="C269">
        <v>328013736</v>
      </c>
      <c r="D269" t="s">
        <v>1049</v>
      </c>
      <c r="E269" t="s">
        <v>50</v>
      </c>
      <c r="F269" s="1">
        <v>46245</v>
      </c>
      <c r="G269" t="s">
        <v>750</v>
      </c>
      <c r="H269">
        <v>18000</v>
      </c>
      <c r="I269" s="1">
        <v>46236</v>
      </c>
      <c r="J269" t="s">
        <v>137</v>
      </c>
      <c r="K269" t="s">
        <v>971</v>
      </c>
      <c r="L269" t="s">
        <v>12</v>
      </c>
      <c r="M269" t="s">
        <v>21</v>
      </c>
      <c r="N269" t="s">
        <v>1050</v>
      </c>
      <c r="O269" t="s">
        <v>6</v>
      </c>
      <c r="P269" t="s">
        <v>1051</v>
      </c>
      <c r="Q269" s="2">
        <v>1005</v>
      </c>
      <c r="R269">
        <v>66.23</v>
      </c>
      <c r="S269" s="2">
        <v>66561.149999999994</v>
      </c>
      <c r="T269">
        <v>0</v>
      </c>
      <c r="U269">
        <v>0</v>
      </c>
      <c r="V269" s="2">
        <v>11981.007</v>
      </c>
      <c r="W269">
        <v>0</v>
      </c>
      <c r="X269">
        <v>0</v>
      </c>
      <c r="Y269" s="2">
        <v>78542.157000000007</v>
      </c>
      <c r="Z269">
        <v>0</v>
      </c>
      <c r="AA269">
        <v>0</v>
      </c>
      <c r="AB269" s="2">
        <v>78542.157000000007</v>
      </c>
      <c r="AC269" t="s">
        <v>37</v>
      </c>
    </row>
    <row r="270" spans="1:29" x14ac:dyDescent="0.35">
      <c r="A270">
        <v>268</v>
      </c>
      <c r="B270">
        <v>282532</v>
      </c>
      <c r="C270">
        <v>328013759</v>
      </c>
      <c r="D270" t="s">
        <v>1054</v>
      </c>
      <c r="E270" t="s">
        <v>50</v>
      </c>
      <c r="F270" s="1">
        <v>46246</v>
      </c>
      <c r="G270" t="s">
        <v>698</v>
      </c>
      <c r="H270" t="s">
        <v>122</v>
      </c>
      <c r="I270" s="1">
        <v>46237</v>
      </c>
      <c r="J270" t="s">
        <v>137</v>
      </c>
      <c r="K270" t="s">
        <v>971</v>
      </c>
      <c r="L270" t="s">
        <v>12</v>
      </c>
      <c r="M270" t="s">
        <v>21</v>
      </c>
      <c r="N270" t="s">
        <v>1055</v>
      </c>
      <c r="O270" t="s">
        <v>6</v>
      </c>
      <c r="P270" t="s">
        <v>1056</v>
      </c>
      <c r="Q270">
        <v>2</v>
      </c>
      <c r="R270" s="2">
        <v>1045.6199999999999</v>
      </c>
      <c r="S270" s="2">
        <v>2091.2399999999998</v>
      </c>
      <c r="T270">
        <v>0</v>
      </c>
      <c r="U270">
        <v>0</v>
      </c>
      <c r="V270">
        <v>376.42320000000001</v>
      </c>
      <c r="W270">
        <v>0</v>
      </c>
      <c r="X270">
        <v>0</v>
      </c>
      <c r="Y270" s="2">
        <v>2467.6632</v>
      </c>
      <c r="Z270">
        <v>0</v>
      </c>
      <c r="AA270">
        <v>0</v>
      </c>
      <c r="AB270" s="2">
        <v>2467.6632</v>
      </c>
      <c r="AC270" t="s">
        <v>37</v>
      </c>
    </row>
    <row r="271" spans="1:29" x14ac:dyDescent="0.35">
      <c r="A271">
        <v>269</v>
      </c>
      <c r="B271">
        <v>282598</v>
      </c>
      <c r="C271">
        <v>328013786</v>
      </c>
      <c r="D271" t="s">
        <v>1057</v>
      </c>
      <c r="E271" t="s">
        <v>50</v>
      </c>
      <c r="F271" s="1">
        <v>46246</v>
      </c>
      <c r="G271" t="s">
        <v>1058</v>
      </c>
      <c r="H271">
        <v>4800000006</v>
      </c>
      <c r="I271" s="1">
        <v>46237</v>
      </c>
      <c r="J271" t="s">
        <v>137</v>
      </c>
      <c r="K271" t="s">
        <v>970</v>
      </c>
      <c r="L271" t="s">
        <v>12</v>
      </c>
      <c r="M271" t="s">
        <v>21</v>
      </c>
      <c r="N271" t="s">
        <v>1098</v>
      </c>
      <c r="O271" t="s">
        <v>6</v>
      </c>
      <c r="P271" t="s">
        <v>38</v>
      </c>
      <c r="Q271">
        <v>20</v>
      </c>
      <c r="R271">
        <v>52.43</v>
      </c>
      <c r="S271" s="2">
        <v>1048.5999999999999</v>
      </c>
      <c r="T271">
        <v>0</v>
      </c>
      <c r="U271">
        <v>0</v>
      </c>
      <c r="V271">
        <v>188.74799999999999</v>
      </c>
      <c r="W271">
        <v>0</v>
      </c>
      <c r="X271">
        <v>0</v>
      </c>
      <c r="Y271" s="2">
        <v>1237.348</v>
      </c>
      <c r="Z271">
        <v>0</v>
      </c>
      <c r="AA271">
        <v>0</v>
      </c>
      <c r="AB271" s="2">
        <v>1237.348</v>
      </c>
      <c r="AC271" t="s">
        <v>37</v>
      </c>
    </row>
    <row r="272" spans="1:29" x14ac:dyDescent="0.35">
      <c r="A272">
        <v>270</v>
      </c>
      <c r="B272">
        <v>282598</v>
      </c>
      <c r="C272">
        <v>328013786</v>
      </c>
      <c r="D272" t="s">
        <v>1057</v>
      </c>
      <c r="E272" t="s">
        <v>50</v>
      </c>
      <c r="F272" s="1">
        <v>46246</v>
      </c>
      <c r="G272" t="s">
        <v>1058</v>
      </c>
      <c r="H272">
        <v>4800000006</v>
      </c>
      <c r="I272" s="1">
        <v>46237</v>
      </c>
      <c r="J272" t="s">
        <v>137</v>
      </c>
      <c r="K272" t="s">
        <v>970</v>
      </c>
      <c r="L272" t="s">
        <v>12</v>
      </c>
      <c r="M272" t="s">
        <v>21</v>
      </c>
      <c r="N272" t="s">
        <v>1093</v>
      </c>
      <c r="O272" t="s">
        <v>6</v>
      </c>
      <c r="P272" t="s">
        <v>653</v>
      </c>
      <c r="Q272">
        <v>10</v>
      </c>
      <c r="R272">
        <v>14.39</v>
      </c>
      <c r="S272">
        <v>143.9</v>
      </c>
      <c r="T272">
        <v>0</v>
      </c>
      <c r="U272">
        <v>0</v>
      </c>
      <c r="V272">
        <v>25.902000000000001</v>
      </c>
      <c r="W272">
        <v>0</v>
      </c>
      <c r="X272">
        <v>0</v>
      </c>
      <c r="Y272">
        <v>169.80199999999999</v>
      </c>
      <c r="Z272">
        <v>0</v>
      </c>
      <c r="AA272">
        <v>0</v>
      </c>
      <c r="AB272">
        <v>169.80199999999999</v>
      </c>
      <c r="AC272" t="s">
        <v>37</v>
      </c>
    </row>
    <row r="273" spans="1:29" x14ac:dyDescent="0.35">
      <c r="A273">
        <v>271</v>
      </c>
      <c r="B273">
        <v>282598</v>
      </c>
      <c r="C273">
        <v>328013786</v>
      </c>
      <c r="D273" t="s">
        <v>1057</v>
      </c>
      <c r="E273" t="s">
        <v>50</v>
      </c>
      <c r="F273" s="1">
        <v>46246</v>
      </c>
      <c r="G273" t="s">
        <v>1058</v>
      </c>
      <c r="H273">
        <v>4800000006</v>
      </c>
      <c r="I273" s="1">
        <v>46237</v>
      </c>
      <c r="J273" t="s">
        <v>137</v>
      </c>
      <c r="K273" t="s">
        <v>970</v>
      </c>
      <c r="L273" t="s">
        <v>12</v>
      </c>
      <c r="M273" t="s">
        <v>21</v>
      </c>
      <c r="N273" t="s">
        <v>1100</v>
      </c>
      <c r="O273" t="s">
        <v>6</v>
      </c>
      <c r="P273" t="s">
        <v>598</v>
      </c>
      <c r="Q273">
        <v>450</v>
      </c>
      <c r="R273">
        <v>0.92</v>
      </c>
      <c r="S273">
        <v>414</v>
      </c>
      <c r="T273">
        <v>0</v>
      </c>
      <c r="U273">
        <v>0</v>
      </c>
      <c r="V273">
        <v>74.52</v>
      </c>
      <c r="W273">
        <v>0</v>
      </c>
      <c r="X273">
        <v>0</v>
      </c>
      <c r="Y273">
        <v>488.52</v>
      </c>
      <c r="Z273">
        <v>0</v>
      </c>
      <c r="AA273">
        <v>0</v>
      </c>
      <c r="AB273">
        <v>488.52</v>
      </c>
      <c r="AC273" t="s">
        <v>37</v>
      </c>
    </row>
    <row r="274" spans="1:29" x14ac:dyDescent="0.35">
      <c r="A274">
        <v>272</v>
      </c>
      <c r="B274">
        <v>282598</v>
      </c>
      <c r="C274">
        <v>328013786</v>
      </c>
      <c r="D274" t="s">
        <v>1057</v>
      </c>
      <c r="E274" t="s">
        <v>50</v>
      </c>
      <c r="F274" s="1">
        <v>46246</v>
      </c>
      <c r="G274" t="s">
        <v>1058</v>
      </c>
      <c r="H274">
        <v>4800000006</v>
      </c>
      <c r="I274" s="1">
        <v>46237</v>
      </c>
      <c r="J274" t="s">
        <v>137</v>
      </c>
      <c r="K274" t="s">
        <v>970</v>
      </c>
      <c r="L274" t="s">
        <v>12</v>
      </c>
      <c r="M274" t="s">
        <v>21</v>
      </c>
      <c r="N274" t="s">
        <v>1122</v>
      </c>
      <c r="O274" t="s">
        <v>6</v>
      </c>
      <c r="P274" t="s">
        <v>44</v>
      </c>
      <c r="Q274">
        <v>25</v>
      </c>
      <c r="R274">
        <v>124.32</v>
      </c>
      <c r="S274" s="2">
        <v>3108</v>
      </c>
      <c r="T274">
        <v>0</v>
      </c>
      <c r="U274">
        <v>0</v>
      </c>
      <c r="V274">
        <v>559.44000000000005</v>
      </c>
      <c r="W274">
        <v>0</v>
      </c>
      <c r="X274">
        <v>0</v>
      </c>
      <c r="Y274" s="2">
        <v>3667.44</v>
      </c>
      <c r="Z274">
        <v>0</v>
      </c>
      <c r="AA274">
        <v>0</v>
      </c>
      <c r="AB274" s="2">
        <v>3667.44</v>
      </c>
      <c r="AC274" t="s">
        <v>37</v>
      </c>
    </row>
    <row r="275" spans="1:29" x14ac:dyDescent="0.35">
      <c r="A275">
        <v>273</v>
      </c>
      <c r="B275">
        <v>282598</v>
      </c>
      <c r="C275">
        <v>328013786</v>
      </c>
      <c r="D275" t="s">
        <v>1057</v>
      </c>
      <c r="E275" t="s">
        <v>50</v>
      </c>
      <c r="F275" s="1">
        <v>46246</v>
      </c>
      <c r="G275" t="s">
        <v>1058</v>
      </c>
      <c r="H275">
        <v>4800000006</v>
      </c>
      <c r="I275" s="1">
        <v>46237</v>
      </c>
      <c r="J275" t="s">
        <v>137</v>
      </c>
      <c r="K275" t="s">
        <v>970</v>
      </c>
      <c r="L275" t="s">
        <v>12</v>
      </c>
      <c r="M275" t="s">
        <v>21</v>
      </c>
      <c r="N275" t="s">
        <v>1094</v>
      </c>
      <c r="O275" t="s">
        <v>6</v>
      </c>
      <c r="P275" t="s">
        <v>43</v>
      </c>
      <c r="Q275">
        <v>10</v>
      </c>
      <c r="R275">
        <v>6.43</v>
      </c>
      <c r="S275">
        <v>64.3</v>
      </c>
      <c r="T275">
        <v>0</v>
      </c>
      <c r="U275">
        <v>0</v>
      </c>
      <c r="V275">
        <v>11.574</v>
      </c>
      <c r="W275">
        <v>0</v>
      </c>
      <c r="X275">
        <v>0</v>
      </c>
      <c r="Y275">
        <v>75.873999999999995</v>
      </c>
      <c r="Z275">
        <v>0</v>
      </c>
      <c r="AA275">
        <v>0</v>
      </c>
      <c r="AB275">
        <v>75.873999999999995</v>
      </c>
      <c r="AC275" t="s">
        <v>37</v>
      </c>
    </row>
    <row r="276" spans="1:29" x14ac:dyDescent="0.35">
      <c r="A276">
        <v>274</v>
      </c>
      <c r="B276">
        <v>282598</v>
      </c>
      <c r="C276">
        <v>328013786</v>
      </c>
      <c r="D276" t="s">
        <v>1057</v>
      </c>
      <c r="E276" t="s">
        <v>50</v>
      </c>
      <c r="F276" s="1">
        <v>46246</v>
      </c>
      <c r="G276" t="s">
        <v>1058</v>
      </c>
      <c r="H276">
        <v>4800000006</v>
      </c>
      <c r="I276" s="1">
        <v>46237</v>
      </c>
      <c r="J276" t="s">
        <v>137</v>
      </c>
      <c r="K276" t="s">
        <v>970</v>
      </c>
      <c r="L276" t="s">
        <v>12</v>
      </c>
      <c r="M276" t="s">
        <v>21</v>
      </c>
      <c r="N276" t="s">
        <v>1074</v>
      </c>
      <c r="O276" t="s">
        <v>6</v>
      </c>
      <c r="P276" t="s">
        <v>44</v>
      </c>
      <c r="Q276">
        <v>100</v>
      </c>
      <c r="R276">
        <v>32.93</v>
      </c>
      <c r="S276" s="2">
        <v>3293</v>
      </c>
      <c r="T276">
        <v>0</v>
      </c>
      <c r="U276">
        <v>0</v>
      </c>
      <c r="V276">
        <v>592.74</v>
      </c>
      <c r="W276">
        <v>0</v>
      </c>
      <c r="X276">
        <v>0</v>
      </c>
      <c r="Y276" s="2">
        <v>3885.74</v>
      </c>
      <c r="Z276">
        <v>0</v>
      </c>
      <c r="AA276">
        <v>0</v>
      </c>
      <c r="AB276" s="2">
        <v>3885.74</v>
      </c>
      <c r="AC276" t="s">
        <v>37</v>
      </c>
    </row>
    <row r="277" spans="1:29" x14ac:dyDescent="0.35">
      <c r="A277">
        <v>275</v>
      </c>
      <c r="B277">
        <v>282598</v>
      </c>
      <c r="C277">
        <v>328013786</v>
      </c>
      <c r="D277" t="s">
        <v>1057</v>
      </c>
      <c r="E277" t="s">
        <v>50</v>
      </c>
      <c r="F277" s="1">
        <v>46246</v>
      </c>
      <c r="G277" t="s">
        <v>1058</v>
      </c>
      <c r="H277">
        <v>4800000006</v>
      </c>
      <c r="I277" s="1">
        <v>46237</v>
      </c>
      <c r="J277" t="s">
        <v>137</v>
      </c>
      <c r="K277" t="s">
        <v>970</v>
      </c>
      <c r="L277" t="s">
        <v>12</v>
      </c>
      <c r="M277" t="s">
        <v>21</v>
      </c>
      <c r="N277" t="s">
        <v>1116</v>
      </c>
      <c r="O277" t="s">
        <v>6</v>
      </c>
      <c r="P277" t="s">
        <v>795</v>
      </c>
      <c r="Q277">
        <v>100</v>
      </c>
      <c r="R277">
        <v>10.51</v>
      </c>
      <c r="S277" s="2">
        <v>1051</v>
      </c>
      <c r="T277">
        <v>0</v>
      </c>
      <c r="U277">
        <v>0</v>
      </c>
      <c r="V277">
        <v>189.18</v>
      </c>
      <c r="W277">
        <v>0</v>
      </c>
      <c r="X277">
        <v>0</v>
      </c>
      <c r="Y277" s="2">
        <v>1240.18</v>
      </c>
      <c r="Z277">
        <v>0</v>
      </c>
      <c r="AA277">
        <v>0</v>
      </c>
      <c r="AB277" s="2">
        <v>1240.18</v>
      </c>
      <c r="AC277" t="s">
        <v>37</v>
      </c>
    </row>
    <row r="278" spans="1:29" x14ac:dyDescent="0.35">
      <c r="A278">
        <v>276</v>
      </c>
      <c r="B278">
        <v>282598</v>
      </c>
      <c r="C278">
        <v>328013786</v>
      </c>
      <c r="D278" t="s">
        <v>1057</v>
      </c>
      <c r="E278" t="s">
        <v>50</v>
      </c>
      <c r="F278" s="1">
        <v>46246</v>
      </c>
      <c r="G278" t="s">
        <v>1058</v>
      </c>
      <c r="H278">
        <v>4800000006</v>
      </c>
      <c r="I278" s="1">
        <v>46237</v>
      </c>
      <c r="J278" t="s">
        <v>137</v>
      </c>
      <c r="K278" t="s">
        <v>970</v>
      </c>
      <c r="L278" t="s">
        <v>12</v>
      </c>
      <c r="M278" t="s">
        <v>21</v>
      </c>
      <c r="N278" t="s">
        <v>1101</v>
      </c>
      <c r="O278" t="s">
        <v>6</v>
      </c>
      <c r="P278" t="s">
        <v>774</v>
      </c>
      <c r="Q278">
        <v>30</v>
      </c>
      <c r="R278">
        <v>2.25</v>
      </c>
      <c r="S278">
        <v>67.5</v>
      </c>
      <c r="T278">
        <v>0</v>
      </c>
      <c r="U278">
        <v>0</v>
      </c>
      <c r="V278">
        <v>12.15</v>
      </c>
      <c r="W278">
        <v>0</v>
      </c>
      <c r="X278">
        <v>0</v>
      </c>
      <c r="Y278">
        <v>79.650000000000006</v>
      </c>
      <c r="Z278">
        <v>0</v>
      </c>
      <c r="AA278">
        <v>0</v>
      </c>
      <c r="AB278">
        <v>79.650000000000006</v>
      </c>
      <c r="AC278" t="s">
        <v>37</v>
      </c>
    </row>
    <row r="279" spans="1:29" x14ac:dyDescent="0.35">
      <c r="A279">
        <v>277</v>
      </c>
      <c r="B279">
        <v>282598</v>
      </c>
      <c r="C279">
        <v>328013786</v>
      </c>
      <c r="D279" t="s">
        <v>1057</v>
      </c>
      <c r="E279" t="s">
        <v>50</v>
      </c>
      <c r="F279" s="1">
        <v>46246</v>
      </c>
      <c r="G279" t="s">
        <v>1058</v>
      </c>
      <c r="H279">
        <v>4800000006</v>
      </c>
      <c r="I279" s="1">
        <v>46237</v>
      </c>
      <c r="J279" t="s">
        <v>137</v>
      </c>
      <c r="K279" t="s">
        <v>970</v>
      </c>
      <c r="L279" t="s">
        <v>12</v>
      </c>
      <c r="M279" t="s">
        <v>21</v>
      </c>
      <c r="N279" t="s">
        <v>1069</v>
      </c>
      <c r="O279" t="s">
        <v>6</v>
      </c>
      <c r="P279" t="s">
        <v>653</v>
      </c>
      <c r="Q279">
        <v>10</v>
      </c>
      <c r="R279">
        <v>57.63</v>
      </c>
      <c r="S279">
        <v>576.29999999999995</v>
      </c>
      <c r="T279">
        <v>0</v>
      </c>
      <c r="U279">
        <v>0</v>
      </c>
      <c r="V279">
        <v>103.73399999999999</v>
      </c>
      <c r="W279">
        <v>0</v>
      </c>
      <c r="X279">
        <v>0</v>
      </c>
      <c r="Y279">
        <v>680.03399999999999</v>
      </c>
      <c r="Z279">
        <v>0</v>
      </c>
      <c r="AA279">
        <v>0</v>
      </c>
      <c r="AB279">
        <v>680.03399999999999</v>
      </c>
      <c r="AC279" t="s">
        <v>37</v>
      </c>
    </row>
    <row r="280" spans="1:29" x14ac:dyDescent="0.35">
      <c r="A280">
        <v>278</v>
      </c>
      <c r="B280">
        <v>282598</v>
      </c>
      <c r="C280">
        <v>328013786</v>
      </c>
      <c r="D280" t="s">
        <v>1057</v>
      </c>
      <c r="E280" t="s">
        <v>50</v>
      </c>
      <c r="F280" s="1">
        <v>46246</v>
      </c>
      <c r="G280" t="s">
        <v>1058</v>
      </c>
      <c r="H280">
        <v>4800000006</v>
      </c>
      <c r="I280" s="1">
        <v>46237</v>
      </c>
      <c r="J280" t="s">
        <v>137</v>
      </c>
      <c r="K280" t="s">
        <v>970</v>
      </c>
      <c r="L280" t="s">
        <v>12</v>
      </c>
      <c r="M280" t="s">
        <v>21</v>
      </c>
      <c r="N280" t="s">
        <v>1102</v>
      </c>
      <c r="O280" t="s">
        <v>6</v>
      </c>
      <c r="P280" t="s">
        <v>774</v>
      </c>
      <c r="Q280">
        <v>30</v>
      </c>
      <c r="R280">
        <v>29.38</v>
      </c>
      <c r="S280">
        <v>881.4</v>
      </c>
      <c r="T280">
        <v>0</v>
      </c>
      <c r="U280">
        <v>0</v>
      </c>
      <c r="V280">
        <v>158.65199999999999</v>
      </c>
      <c r="W280">
        <v>0</v>
      </c>
      <c r="X280">
        <v>0</v>
      </c>
      <c r="Y280" s="2">
        <v>1040.0519999999999</v>
      </c>
      <c r="Z280">
        <v>0</v>
      </c>
      <c r="AA280">
        <v>0</v>
      </c>
      <c r="AB280" s="2">
        <v>1040.0519999999999</v>
      </c>
      <c r="AC280" t="s">
        <v>37</v>
      </c>
    </row>
    <row r="281" spans="1:29" x14ac:dyDescent="0.35">
      <c r="A281">
        <v>279</v>
      </c>
      <c r="B281">
        <v>282598</v>
      </c>
      <c r="C281">
        <v>328013786</v>
      </c>
      <c r="D281" t="s">
        <v>1057</v>
      </c>
      <c r="E281" t="s">
        <v>50</v>
      </c>
      <c r="F281" s="1">
        <v>46246</v>
      </c>
      <c r="G281" t="s">
        <v>1058</v>
      </c>
      <c r="H281">
        <v>4800000006</v>
      </c>
      <c r="I281" s="1">
        <v>46237</v>
      </c>
      <c r="J281" t="s">
        <v>137</v>
      </c>
      <c r="K281" t="s">
        <v>970</v>
      </c>
      <c r="L281" t="s">
        <v>12</v>
      </c>
      <c r="M281" t="s">
        <v>21</v>
      </c>
      <c r="N281" t="s">
        <v>1080</v>
      </c>
      <c r="O281" t="s">
        <v>6</v>
      </c>
      <c r="P281" t="s">
        <v>1081</v>
      </c>
      <c r="Q281">
        <v>10</v>
      </c>
      <c r="R281">
        <v>8.27</v>
      </c>
      <c r="S281">
        <v>82.7</v>
      </c>
      <c r="T281">
        <v>0</v>
      </c>
      <c r="U281">
        <v>0</v>
      </c>
      <c r="V281">
        <v>14.885999999999999</v>
      </c>
      <c r="W281">
        <v>0</v>
      </c>
      <c r="X281">
        <v>0</v>
      </c>
      <c r="Y281">
        <v>97.585999999999999</v>
      </c>
      <c r="Z281">
        <v>0</v>
      </c>
      <c r="AA281">
        <v>0</v>
      </c>
      <c r="AB281">
        <v>97.585999999999999</v>
      </c>
      <c r="AC281" t="s">
        <v>37</v>
      </c>
    </row>
    <row r="282" spans="1:29" x14ac:dyDescent="0.35">
      <c r="A282">
        <v>280</v>
      </c>
      <c r="B282">
        <v>282598</v>
      </c>
      <c r="C282">
        <v>328013786</v>
      </c>
      <c r="D282" t="s">
        <v>1057</v>
      </c>
      <c r="E282" t="s">
        <v>50</v>
      </c>
      <c r="F282" s="1">
        <v>46246</v>
      </c>
      <c r="G282" t="s">
        <v>1058</v>
      </c>
      <c r="H282">
        <v>4800000006</v>
      </c>
      <c r="I282" s="1">
        <v>46237</v>
      </c>
      <c r="J282" t="s">
        <v>137</v>
      </c>
      <c r="K282" t="s">
        <v>970</v>
      </c>
      <c r="L282" t="s">
        <v>12</v>
      </c>
      <c r="M282" t="s">
        <v>21</v>
      </c>
      <c r="N282" t="s">
        <v>1119</v>
      </c>
      <c r="O282" t="s">
        <v>6</v>
      </c>
      <c r="P282" t="s">
        <v>596</v>
      </c>
      <c r="Q282">
        <v>10</v>
      </c>
      <c r="R282">
        <v>27.33</v>
      </c>
      <c r="S282">
        <v>273.3</v>
      </c>
      <c r="T282">
        <v>0</v>
      </c>
      <c r="U282">
        <v>0</v>
      </c>
      <c r="V282">
        <v>49.194000000000003</v>
      </c>
      <c r="W282">
        <v>0</v>
      </c>
      <c r="X282">
        <v>0</v>
      </c>
      <c r="Y282">
        <v>322.49400000000003</v>
      </c>
      <c r="Z282">
        <v>0</v>
      </c>
      <c r="AA282">
        <v>0</v>
      </c>
      <c r="AB282">
        <v>322.49400000000003</v>
      </c>
      <c r="AC282" t="s">
        <v>37</v>
      </c>
    </row>
    <row r="283" spans="1:29" x14ac:dyDescent="0.35">
      <c r="A283">
        <v>281</v>
      </c>
      <c r="B283">
        <v>282598</v>
      </c>
      <c r="C283">
        <v>328013786</v>
      </c>
      <c r="D283" t="s">
        <v>1057</v>
      </c>
      <c r="E283" t="s">
        <v>50</v>
      </c>
      <c r="F283" s="1">
        <v>46246</v>
      </c>
      <c r="G283" t="s">
        <v>1058</v>
      </c>
      <c r="H283">
        <v>4800000006</v>
      </c>
      <c r="I283" s="1">
        <v>46237</v>
      </c>
      <c r="J283" t="s">
        <v>137</v>
      </c>
      <c r="K283" t="s">
        <v>970</v>
      </c>
      <c r="L283" t="s">
        <v>12</v>
      </c>
      <c r="M283" t="s">
        <v>21</v>
      </c>
      <c r="N283" t="s">
        <v>1068</v>
      </c>
      <c r="O283" t="s">
        <v>6</v>
      </c>
      <c r="P283" t="s">
        <v>704</v>
      </c>
      <c r="Q283">
        <v>100</v>
      </c>
      <c r="R283">
        <v>6.33</v>
      </c>
      <c r="S283">
        <v>633</v>
      </c>
      <c r="T283">
        <v>0</v>
      </c>
      <c r="U283">
        <v>0</v>
      </c>
      <c r="V283">
        <v>113.94</v>
      </c>
      <c r="W283">
        <v>0</v>
      </c>
      <c r="X283">
        <v>0</v>
      </c>
      <c r="Y283">
        <v>746.94</v>
      </c>
      <c r="Z283">
        <v>0</v>
      </c>
      <c r="AA283">
        <v>0</v>
      </c>
      <c r="AB283">
        <v>746.94</v>
      </c>
      <c r="AC283" t="s">
        <v>37</v>
      </c>
    </row>
    <row r="284" spans="1:29" x14ac:dyDescent="0.35">
      <c r="A284">
        <v>282</v>
      </c>
      <c r="B284">
        <v>282598</v>
      </c>
      <c r="C284">
        <v>328013786</v>
      </c>
      <c r="D284" t="s">
        <v>1057</v>
      </c>
      <c r="E284" t="s">
        <v>50</v>
      </c>
      <c r="F284" s="1">
        <v>46246</v>
      </c>
      <c r="G284" t="s">
        <v>1058</v>
      </c>
      <c r="H284">
        <v>4800000006</v>
      </c>
      <c r="I284" s="1">
        <v>46237</v>
      </c>
      <c r="J284" t="s">
        <v>137</v>
      </c>
      <c r="K284" t="s">
        <v>970</v>
      </c>
      <c r="L284" t="s">
        <v>12</v>
      </c>
      <c r="M284" t="s">
        <v>21</v>
      </c>
      <c r="N284" t="s">
        <v>1085</v>
      </c>
      <c r="O284" t="s">
        <v>6</v>
      </c>
      <c r="P284" t="s">
        <v>845</v>
      </c>
      <c r="Q284">
        <v>10</v>
      </c>
      <c r="R284">
        <v>207.2</v>
      </c>
      <c r="S284" s="2">
        <v>2072</v>
      </c>
      <c r="T284">
        <v>0</v>
      </c>
      <c r="U284">
        <v>0</v>
      </c>
      <c r="V284">
        <v>372.96</v>
      </c>
      <c r="W284">
        <v>0</v>
      </c>
      <c r="X284">
        <v>0</v>
      </c>
      <c r="Y284" s="2">
        <v>2444.96</v>
      </c>
      <c r="Z284">
        <v>0</v>
      </c>
      <c r="AA284">
        <v>0</v>
      </c>
      <c r="AB284" s="2">
        <v>2444.96</v>
      </c>
      <c r="AC284" t="s">
        <v>37</v>
      </c>
    </row>
    <row r="285" spans="1:29" x14ac:dyDescent="0.35">
      <c r="A285">
        <v>283</v>
      </c>
      <c r="B285">
        <v>282598</v>
      </c>
      <c r="C285">
        <v>328013786</v>
      </c>
      <c r="D285" t="s">
        <v>1057</v>
      </c>
      <c r="E285" t="s">
        <v>50</v>
      </c>
      <c r="F285" s="1">
        <v>46246</v>
      </c>
      <c r="G285" t="s">
        <v>1058</v>
      </c>
      <c r="H285">
        <v>4800000006</v>
      </c>
      <c r="I285" s="1">
        <v>46237</v>
      </c>
      <c r="J285" t="s">
        <v>137</v>
      </c>
      <c r="K285" t="s">
        <v>970</v>
      </c>
      <c r="L285" t="s">
        <v>12</v>
      </c>
      <c r="M285" t="s">
        <v>21</v>
      </c>
      <c r="N285" t="s">
        <v>1095</v>
      </c>
      <c r="O285" t="s">
        <v>6</v>
      </c>
      <c r="P285" t="s">
        <v>774</v>
      </c>
      <c r="Q285">
        <v>20</v>
      </c>
      <c r="R285">
        <v>7.35</v>
      </c>
      <c r="S285">
        <v>147</v>
      </c>
      <c r="T285">
        <v>0</v>
      </c>
      <c r="U285">
        <v>0</v>
      </c>
      <c r="V285">
        <v>26.46</v>
      </c>
      <c r="W285">
        <v>0</v>
      </c>
      <c r="X285">
        <v>0</v>
      </c>
      <c r="Y285">
        <v>173.46</v>
      </c>
      <c r="Z285">
        <v>0</v>
      </c>
      <c r="AA285">
        <v>0</v>
      </c>
      <c r="AB285">
        <v>173.46</v>
      </c>
      <c r="AC285" t="s">
        <v>37</v>
      </c>
    </row>
    <row r="286" spans="1:29" x14ac:dyDescent="0.35">
      <c r="A286">
        <v>284</v>
      </c>
      <c r="B286">
        <v>282598</v>
      </c>
      <c r="C286">
        <v>328013786</v>
      </c>
      <c r="D286" t="s">
        <v>1057</v>
      </c>
      <c r="E286" t="s">
        <v>50</v>
      </c>
      <c r="F286" s="1">
        <v>46246</v>
      </c>
      <c r="G286" t="s">
        <v>1058</v>
      </c>
      <c r="H286">
        <v>4800000006</v>
      </c>
      <c r="I286" s="1">
        <v>46237</v>
      </c>
      <c r="J286" t="s">
        <v>137</v>
      </c>
      <c r="K286" t="s">
        <v>970</v>
      </c>
      <c r="L286" t="s">
        <v>12</v>
      </c>
      <c r="M286" t="s">
        <v>21</v>
      </c>
      <c r="N286" t="s">
        <v>1078</v>
      </c>
      <c r="O286" t="s">
        <v>6</v>
      </c>
      <c r="P286" t="s">
        <v>1079</v>
      </c>
      <c r="Q286">
        <v>100</v>
      </c>
      <c r="R286">
        <v>4.08</v>
      </c>
      <c r="S286">
        <v>408</v>
      </c>
      <c r="T286">
        <v>0</v>
      </c>
      <c r="U286">
        <v>0</v>
      </c>
      <c r="V286">
        <v>73.44</v>
      </c>
      <c r="W286">
        <v>0</v>
      </c>
      <c r="X286">
        <v>0</v>
      </c>
      <c r="Y286">
        <v>481.44</v>
      </c>
      <c r="Z286">
        <v>0</v>
      </c>
      <c r="AA286">
        <v>0</v>
      </c>
      <c r="AB286">
        <v>481.44</v>
      </c>
      <c r="AC286" t="s">
        <v>37</v>
      </c>
    </row>
    <row r="287" spans="1:29" x14ac:dyDescent="0.35">
      <c r="A287">
        <v>285</v>
      </c>
      <c r="B287">
        <v>282598</v>
      </c>
      <c r="C287">
        <v>328013786</v>
      </c>
      <c r="D287" t="s">
        <v>1057</v>
      </c>
      <c r="E287" t="s">
        <v>50</v>
      </c>
      <c r="F287" s="1">
        <v>46246</v>
      </c>
      <c r="G287" t="s">
        <v>1058</v>
      </c>
      <c r="H287">
        <v>4800000006</v>
      </c>
      <c r="I287" s="1">
        <v>46237</v>
      </c>
      <c r="J287" t="s">
        <v>137</v>
      </c>
      <c r="K287" t="s">
        <v>970</v>
      </c>
      <c r="L287" t="s">
        <v>12</v>
      </c>
      <c r="M287" t="s">
        <v>21</v>
      </c>
      <c r="N287" t="s">
        <v>1073</v>
      </c>
      <c r="O287" t="s">
        <v>6</v>
      </c>
      <c r="P287" t="s">
        <v>43</v>
      </c>
      <c r="Q287">
        <v>100</v>
      </c>
      <c r="R287">
        <v>26.77</v>
      </c>
      <c r="S287" s="2">
        <v>2677</v>
      </c>
      <c r="T287">
        <v>0</v>
      </c>
      <c r="U287">
        <v>0</v>
      </c>
      <c r="V287">
        <v>481.86</v>
      </c>
      <c r="W287">
        <v>0</v>
      </c>
      <c r="X287">
        <v>0</v>
      </c>
      <c r="Y287" s="2">
        <v>3158.86</v>
      </c>
      <c r="Z287">
        <v>0</v>
      </c>
      <c r="AA287">
        <v>0</v>
      </c>
      <c r="AB287" s="2">
        <v>3158.86</v>
      </c>
      <c r="AC287" t="s">
        <v>37</v>
      </c>
    </row>
    <row r="288" spans="1:29" x14ac:dyDescent="0.35">
      <c r="A288">
        <v>286</v>
      </c>
      <c r="B288">
        <v>282598</v>
      </c>
      <c r="C288">
        <v>328013786</v>
      </c>
      <c r="D288" t="s">
        <v>1057</v>
      </c>
      <c r="E288" t="s">
        <v>50</v>
      </c>
      <c r="F288" s="1">
        <v>46246</v>
      </c>
      <c r="G288" t="s">
        <v>1058</v>
      </c>
      <c r="H288">
        <v>4800000006</v>
      </c>
      <c r="I288" s="1">
        <v>46237</v>
      </c>
      <c r="J288" t="s">
        <v>137</v>
      </c>
      <c r="K288" t="s">
        <v>970</v>
      </c>
      <c r="L288" t="s">
        <v>12</v>
      </c>
      <c r="M288" t="s">
        <v>21</v>
      </c>
      <c r="N288" t="s">
        <v>1059</v>
      </c>
      <c r="O288" t="s">
        <v>6</v>
      </c>
      <c r="P288" t="s">
        <v>710</v>
      </c>
      <c r="Q288">
        <v>20</v>
      </c>
      <c r="R288">
        <v>4.9000000000000004</v>
      </c>
      <c r="S288">
        <v>98</v>
      </c>
      <c r="T288">
        <v>0</v>
      </c>
      <c r="U288">
        <v>0</v>
      </c>
      <c r="V288">
        <v>17.64</v>
      </c>
      <c r="W288">
        <v>0</v>
      </c>
      <c r="X288">
        <v>0</v>
      </c>
      <c r="Y288">
        <v>115.64</v>
      </c>
      <c r="Z288">
        <v>0</v>
      </c>
      <c r="AA288">
        <v>0</v>
      </c>
      <c r="AB288">
        <v>115.64</v>
      </c>
      <c r="AC288" t="s">
        <v>37</v>
      </c>
    </row>
    <row r="289" spans="1:29" x14ac:dyDescent="0.35">
      <c r="A289">
        <v>287</v>
      </c>
      <c r="B289">
        <v>282598</v>
      </c>
      <c r="C289">
        <v>328013786</v>
      </c>
      <c r="D289" t="s">
        <v>1057</v>
      </c>
      <c r="E289" t="s">
        <v>50</v>
      </c>
      <c r="F289" s="1">
        <v>46246</v>
      </c>
      <c r="G289" t="s">
        <v>1058</v>
      </c>
      <c r="H289">
        <v>4800000006</v>
      </c>
      <c r="I289" s="1">
        <v>46237</v>
      </c>
      <c r="J289" t="s">
        <v>137</v>
      </c>
      <c r="K289" t="s">
        <v>970</v>
      </c>
      <c r="L289" t="s">
        <v>12</v>
      </c>
      <c r="M289" t="s">
        <v>21</v>
      </c>
      <c r="N289" t="s">
        <v>1120</v>
      </c>
      <c r="O289" t="s">
        <v>6</v>
      </c>
      <c r="P289" t="s">
        <v>801</v>
      </c>
      <c r="Q289">
        <v>10</v>
      </c>
      <c r="R289">
        <v>45.9</v>
      </c>
      <c r="S289">
        <v>459</v>
      </c>
      <c r="T289">
        <v>0</v>
      </c>
      <c r="U289">
        <v>0</v>
      </c>
      <c r="V289">
        <v>82.62</v>
      </c>
      <c r="W289">
        <v>0</v>
      </c>
      <c r="X289">
        <v>0</v>
      </c>
      <c r="Y289">
        <v>541.62</v>
      </c>
      <c r="Z289">
        <v>0</v>
      </c>
      <c r="AA289">
        <v>0</v>
      </c>
      <c r="AB289">
        <v>541.62</v>
      </c>
      <c r="AC289" t="s">
        <v>37</v>
      </c>
    </row>
    <row r="290" spans="1:29" x14ac:dyDescent="0.35">
      <c r="A290">
        <v>288</v>
      </c>
      <c r="B290">
        <v>282598</v>
      </c>
      <c r="C290">
        <v>328013786</v>
      </c>
      <c r="D290" t="s">
        <v>1057</v>
      </c>
      <c r="E290" t="s">
        <v>50</v>
      </c>
      <c r="F290" s="1">
        <v>46246</v>
      </c>
      <c r="G290" t="s">
        <v>1058</v>
      </c>
      <c r="H290">
        <v>4800000006</v>
      </c>
      <c r="I290" s="1">
        <v>46237</v>
      </c>
      <c r="J290" t="s">
        <v>137</v>
      </c>
      <c r="K290" t="s">
        <v>970</v>
      </c>
      <c r="L290" t="s">
        <v>12</v>
      </c>
      <c r="M290" t="s">
        <v>21</v>
      </c>
      <c r="N290" t="s">
        <v>1096</v>
      </c>
      <c r="O290" t="s">
        <v>6</v>
      </c>
      <c r="P290" t="s">
        <v>611</v>
      </c>
      <c r="Q290">
        <v>20</v>
      </c>
      <c r="R290">
        <v>54.17</v>
      </c>
      <c r="S290" s="2">
        <v>1083.4000000000001</v>
      </c>
      <c r="T290">
        <v>0</v>
      </c>
      <c r="U290">
        <v>0</v>
      </c>
      <c r="V290">
        <v>195.012</v>
      </c>
      <c r="W290">
        <v>0</v>
      </c>
      <c r="X290">
        <v>0</v>
      </c>
      <c r="Y290" s="2">
        <v>1278.412</v>
      </c>
      <c r="Z290">
        <v>0</v>
      </c>
      <c r="AA290">
        <v>0</v>
      </c>
      <c r="AB290" s="2">
        <v>1278.412</v>
      </c>
      <c r="AC290" t="s">
        <v>37</v>
      </c>
    </row>
    <row r="291" spans="1:29" x14ac:dyDescent="0.35">
      <c r="A291">
        <v>289</v>
      </c>
      <c r="B291">
        <v>282598</v>
      </c>
      <c r="C291">
        <v>328013786</v>
      </c>
      <c r="D291" t="s">
        <v>1057</v>
      </c>
      <c r="E291" t="s">
        <v>50</v>
      </c>
      <c r="F291" s="1">
        <v>46246</v>
      </c>
      <c r="G291" t="s">
        <v>1058</v>
      </c>
      <c r="H291">
        <v>4800000006</v>
      </c>
      <c r="I291" s="1">
        <v>46237</v>
      </c>
      <c r="J291" t="s">
        <v>137</v>
      </c>
      <c r="K291" t="s">
        <v>970</v>
      </c>
      <c r="L291" t="s">
        <v>12</v>
      </c>
      <c r="M291" t="s">
        <v>21</v>
      </c>
      <c r="N291" t="s">
        <v>1117</v>
      </c>
      <c r="O291" t="s">
        <v>6</v>
      </c>
      <c r="P291" t="s">
        <v>776</v>
      </c>
      <c r="Q291">
        <v>100</v>
      </c>
      <c r="R291">
        <v>1.02</v>
      </c>
      <c r="S291">
        <v>102</v>
      </c>
      <c r="T291">
        <v>0</v>
      </c>
      <c r="U291">
        <v>0</v>
      </c>
      <c r="V291">
        <v>18.36</v>
      </c>
      <c r="W291">
        <v>0</v>
      </c>
      <c r="X291">
        <v>0</v>
      </c>
      <c r="Y291">
        <v>120.36</v>
      </c>
      <c r="Z291">
        <v>0</v>
      </c>
      <c r="AA291">
        <v>0</v>
      </c>
      <c r="AB291">
        <v>120.36</v>
      </c>
      <c r="AC291" t="s">
        <v>37</v>
      </c>
    </row>
    <row r="292" spans="1:29" x14ac:dyDescent="0.35">
      <c r="A292">
        <v>290</v>
      </c>
      <c r="B292">
        <v>282598</v>
      </c>
      <c r="C292">
        <v>328013786</v>
      </c>
      <c r="D292" t="s">
        <v>1057</v>
      </c>
      <c r="E292" t="s">
        <v>50</v>
      </c>
      <c r="F292" s="1">
        <v>46246</v>
      </c>
      <c r="G292" t="s">
        <v>1058</v>
      </c>
      <c r="H292">
        <v>4800000006</v>
      </c>
      <c r="I292" s="1">
        <v>46237</v>
      </c>
      <c r="J292" t="s">
        <v>137</v>
      </c>
      <c r="K292" t="s">
        <v>970</v>
      </c>
      <c r="L292" t="s">
        <v>12</v>
      </c>
      <c r="M292" t="s">
        <v>21</v>
      </c>
      <c r="N292" t="s">
        <v>1064</v>
      </c>
      <c r="O292" t="s">
        <v>6</v>
      </c>
      <c r="P292" t="s">
        <v>44</v>
      </c>
      <c r="Q292">
        <v>20</v>
      </c>
      <c r="R292">
        <v>85.46</v>
      </c>
      <c r="S292" s="2">
        <v>1709.2</v>
      </c>
      <c r="T292">
        <v>0</v>
      </c>
      <c r="U292">
        <v>0</v>
      </c>
      <c r="V292">
        <v>307.65600000000001</v>
      </c>
      <c r="W292">
        <v>0</v>
      </c>
      <c r="X292">
        <v>0</v>
      </c>
      <c r="Y292" s="2">
        <v>2016.856</v>
      </c>
      <c r="Z292">
        <v>0</v>
      </c>
      <c r="AA292">
        <v>0</v>
      </c>
      <c r="AB292" s="2">
        <v>2016.856</v>
      </c>
      <c r="AC292" t="s">
        <v>37</v>
      </c>
    </row>
    <row r="293" spans="1:29" x14ac:dyDescent="0.35">
      <c r="A293">
        <v>291</v>
      </c>
      <c r="B293">
        <v>282598</v>
      </c>
      <c r="C293">
        <v>328013786</v>
      </c>
      <c r="D293" t="s">
        <v>1057</v>
      </c>
      <c r="E293" t="s">
        <v>50</v>
      </c>
      <c r="F293" s="1">
        <v>46246</v>
      </c>
      <c r="G293" t="s">
        <v>1058</v>
      </c>
      <c r="H293">
        <v>4800000006</v>
      </c>
      <c r="I293" s="1">
        <v>46237</v>
      </c>
      <c r="J293" t="s">
        <v>137</v>
      </c>
      <c r="K293" t="s">
        <v>970</v>
      </c>
      <c r="L293" t="s">
        <v>12</v>
      </c>
      <c r="M293" t="s">
        <v>21</v>
      </c>
      <c r="N293" t="s">
        <v>1091</v>
      </c>
      <c r="O293" t="s">
        <v>6</v>
      </c>
      <c r="P293" t="s">
        <v>621</v>
      </c>
      <c r="Q293">
        <v>33</v>
      </c>
      <c r="R293">
        <v>0.92</v>
      </c>
      <c r="S293">
        <v>30.36</v>
      </c>
      <c r="T293">
        <v>0</v>
      </c>
      <c r="U293">
        <v>0</v>
      </c>
      <c r="V293">
        <v>5.4648000000000003</v>
      </c>
      <c r="W293">
        <v>0</v>
      </c>
      <c r="X293">
        <v>0</v>
      </c>
      <c r="Y293">
        <v>35.824800000000003</v>
      </c>
      <c r="Z293">
        <v>0</v>
      </c>
      <c r="AA293">
        <v>0</v>
      </c>
      <c r="AB293">
        <v>35.824800000000003</v>
      </c>
      <c r="AC293" t="s">
        <v>37</v>
      </c>
    </row>
    <row r="294" spans="1:29" x14ac:dyDescent="0.35">
      <c r="A294">
        <v>292</v>
      </c>
      <c r="B294">
        <v>282598</v>
      </c>
      <c r="C294">
        <v>328013786</v>
      </c>
      <c r="D294" t="s">
        <v>1057</v>
      </c>
      <c r="E294" t="s">
        <v>50</v>
      </c>
      <c r="F294" s="1">
        <v>46246</v>
      </c>
      <c r="G294" t="s">
        <v>1058</v>
      </c>
      <c r="H294">
        <v>4800000006</v>
      </c>
      <c r="I294" s="1">
        <v>46237</v>
      </c>
      <c r="J294" t="s">
        <v>137</v>
      </c>
      <c r="K294" t="s">
        <v>970</v>
      </c>
      <c r="L294" t="s">
        <v>12</v>
      </c>
      <c r="M294" t="s">
        <v>21</v>
      </c>
      <c r="N294" t="s">
        <v>1084</v>
      </c>
      <c r="O294" t="s">
        <v>6</v>
      </c>
      <c r="P294" t="s">
        <v>44</v>
      </c>
      <c r="Q294">
        <v>20</v>
      </c>
      <c r="R294">
        <v>42.79</v>
      </c>
      <c r="S294">
        <v>855.8</v>
      </c>
      <c r="T294">
        <v>0</v>
      </c>
      <c r="U294">
        <v>0</v>
      </c>
      <c r="V294">
        <v>154.04400000000001</v>
      </c>
      <c r="W294">
        <v>0</v>
      </c>
      <c r="X294">
        <v>0</v>
      </c>
      <c r="Y294" s="2">
        <v>1009.8440000000001</v>
      </c>
      <c r="Z294">
        <v>0</v>
      </c>
      <c r="AA294">
        <v>0</v>
      </c>
      <c r="AB294" s="2">
        <v>1009.8440000000001</v>
      </c>
      <c r="AC294" t="s">
        <v>37</v>
      </c>
    </row>
    <row r="295" spans="1:29" x14ac:dyDescent="0.35">
      <c r="A295">
        <v>293</v>
      </c>
      <c r="B295">
        <v>282598</v>
      </c>
      <c r="C295">
        <v>328013786</v>
      </c>
      <c r="D295" t="s">
        <v>1057</v>
      </c>
      <c r="E295" t="s">
        <v>50</v>
      </c>
      <c r="F295" s="1">
        <v>46246</v>
      </c>
      <c r="G295" t="s">
        <v>1058</v>
      </c>
      <c r="H295">
        <v>4800000006</v>
      </c>
      <c r="I295" s="1">
        <v>46237</v>
      </c>
      <c r="J295" t="s">
        <v>137</v>
      </c>
      <c r="K295" t="s">
        <v>970</v>
      </c>
      <c r="L295" t="s">
        <v>12</v>
      </c>
      <c r="M295" t="s">
        <v>21</v>
      </c>
      <c r="N295" t="s">
        <v>1065</v>
      </c>
      <c r="O295" t="s">
        <v>6</v>
      </c>
      <c r="P295" t="s">
        <v>774</v>
      </c>
      <c r="Q295">
        <v>40</v>
      </c>
      <c r="R295">
        <v>19.28</v>
      </c>
      <c r="S295">
        <v>771.2</v>
      </c>
      <c r="T295">
        <v>0</v>
      </c>
      <c r="U295">
        <v>0</v>
      </c>
      <c r="V295">
        <v>138.816</v>
      </c>
      <c r="W295">
        <v>0</v>
      </c>
      <c r="X295">
        <v>0</v>
      </c>
      <c r="Y295">
        <v>910.01599999999996</v>
      </c>
      <c r="Z295">
        <v>0</v>
      </c>
      <c r="AA295">
        <v>0</v>
      </c>
      <c r="AB295">
        <v>910.01599999999996</v>
      </c>
      <c r="AC295" t="s">
        <v>37</v>
      </c>
    </row>
    <row r="296" spans="1:29" x14ac:dyDescent="0.35">
      <c r="A296">
        <v>294</v>
      </c>
      <c r="B296">
        <v>282598</v>
      </c>
      <c r="C296">
        <v>328013786</v>
      </c>
      <c r="D296" t="s">
        <v>1057</v>
      </c>
      <c r="E296" t="s">
        <v>50</v>
      </c>
      <c r="F296" s="1">
        <v>46246</v>
      </c>
      <c r="G296" t="s">
        <v>1058</v>
      </c>
      <c r="H296">
        <v>4800000006</v>
      </c>
      <c r="I296" s="1">
        <v>46237</v>
      </c>
      <c r="J296" t="s">
        <v>137</v>
      </c>
      <c r="K296" t="s">
        <v>970</v>
      </c>
      <c r="L296" t="s">
        <v>12</v>
      </c>
      <c r="M296" t="s">
        <v>21</v>
      </c>
      <c r="N296" t="s">
        <v>1111</v>
      </c>
      <c r="O296" t="s">
        <v>6</v>
      </c>
      <c r="P296" t="s">
        <v>1112</v>
      </c>
      <c r="Q296">
        <v>10</v>
      </c>
      <c r="R296">
        <v>76.400000000000006</v>
      </c>
      <c r="S296">
        <v>764</v>
      </c>
      <c r="T296">
        <v>0</v>
      </c>
      <c r="U296">
        <v>0</v>
      </c>
      <c r="V296">
        <v>137.52000000000001</v>
      </c>
      <c r="W296">
        <v>0</v>
      </c>
      <c r="X296">
        <v>0</v>
      </c>
      <c r="Y296">
        <v>901.52</v>
      </c>
      <c r="Z296">
        <v>0</v>
      </c>
      <c r="AA296">
        <v>0</v>
      </c>
      <c r="AB296">
        <v>901.52</v>
      </c>
      <c r="AC296" t="s">
        <v>37</v>
      </c>
    </row>
    <row r="297" spans="1:29" x14ac:dyDescent="0.35">
      <c r="A297">
        <v>295</v>
      </c>
      <c r="B297">
        <v>282598</v>
      </c>
      <c r="C297">
        <v>328013786</v>
      </c>
      <c r="D297" t="s">
        <v>1057</v>
      </c>
      <c r="E297" t="s">
        <v>50</v>
      </c>
      <c r="F297" s="1">
        <v>46246</v>
      </c>
      <c r="G297" t="s">
        <v>1058</v>
      </c>
      <c r="H297">
        <v>4800000006</v>
      </c>
      <c r="I297" s="1">
        <v>46237</v>
      </c>
      <c r="J297" t="s">
        <v>137</v>
      </c>
      <c r="K297" t="s">
        <v>970</v>
      </c>
      <c r="L297" t="s">
        <v>12</v>
      </c>
      <c r="M297" t="s">
        <v>21</v>
      </c>
      <c r="N297" t="s">
        <v>1077</v>
      </c>
      <c r="O297" t="s">
        <v>6</v>
      </c>
      <c r="P297" t="s">
        <v>598</v>
      </c>
      <c r="Q297">
        <v>160</v>
      </c>
      <c r="R297">
        <v>0.92</v>
      </c>
      <c r="S297">
        <v>147.19999999999999</v>
      </c>
      <c r="T297">
        <v>0</v>
      </c>
      <c r="U297">
        <v>0</v>
      </c>
      <c r="V297">
        <v>26.495999999999999</v>
      </c>
      <c r="W297">
        <v>0</v>
      </c>
      <c r="X297">
        <v>0</v>
      </c>
      <c r="Y297">
        <v>173.696</v>
      </c>
      <c r="Z297">
        <v>0</v>
      </c>
      <c r="AA297">
        <v>0</v>
      </c>
      <c r="AB297">
        <v>173.696</v>
      </c>
      <c r="AC297" t="s">
        <v>37</v>
      </c>
    </row>
    <row r="298" spans="1:29" x14ac:dyDescent="0.35">
      <c r="A298">
        <v>296</v>
      </c>
      <c r="B298">
        <v>282598</v>
      </c>
      <c r="C298">
        <v>328013786</v>
      </c>
      <c r="D298" t="s">
        <v>1057</v>
      </c>
      <c r="E298" t="s">
        <v>50</v>
      </c>
      <c r="F298" s="1">
        <v>46246</v>
      </c>
      <c r="G298" t="s">
        <v>1058</v>
      </c>
      <c r="H298">
        <v>4800000006</v>
      </c>
      <c r="I298" s="1">
        <v>46237</v>
      </c>
      <c r="J298" t="s">
        <v>137</v>
      </c>
      <c r="K298" t="s">
        <v>970</v>
      </c>
      <c r="L298" t="s">
        <v>12</v>
      </c>
      <c r="M298" t="s">
        <v>21</v>
      </c>
      <c r="N298" t="s">
        <v>1067</v>
      </c>
      <c r="O298" t="s">
        <v>6</v>
      </c>
      <c r="P298" t="s">
        <v>1051</v>
      </c>
      <c r="Q298">
        <v>10</v>
      </c>
      <c r="R298">
        <v>25.32</v>
      </c>
      <c r="S298">
        <v>253.2</v>
      </c>
      <c r="T298">
        <v>0</v>
      </c>
      <c r="U298">
        <v>0</v>
      </c>
      <c r="V298">
        <v>45.576000000000001</v>
      </c>
      <c r="W298">
        <v>0</v>
      </c>
      <c r="X298">
        <v>0</v>
      </c>
      <c r="Y298">
        <v>298.77600000000001</v>
      </c>
      <c r="Z298">
        <v>0</v>
      </c>
      <c r="AA298">
        <v>0</v>
      </c>
      <c r="AB298">
        <v>298.77600000000001</v>
      </c>
      <c r="AC298" t="s">
        <v>37</v>
      </c>
    </row>
    <row r="299" spans="1:29" x14ac:dyDescent="0.35">
      <c r="A299">
        <v>297</v>
      </c>
      <c r="B299">
        <v>282598</v>
      </c>
      <c r="C299">
        <v>328013786</v>
      </c>
      <c r="D299" t="s">
        <v>1057</v>
      </c>
      <c r="E299" t="s">
        <v>50</v>
      </c>
      <c r="F299" s="1">
        <v>46246</v>
      </c>
      <c r="G299" t="s">
        <v>1058</v>
      </c>
      <c r="H299">
        <v>4800000006</v>
      </c>
      <c r="I299" s="1">
        <v>46237</v>
      </c>
      <c r="J299" t="s">
        <v>137</v>
      </c>
      <c r="K299" t="s">
        <v>970</v>
      </c>
      <c r="L299" t="s">
        <v>12</v>
      </c>
      <c r="M299" t="s">
        <v>21</v>
      </c>
      <c r="N299" t="s">
        <v>1060</v>
      </c>
      <c r="O299" t="s">
        <v>6</v>
      </c>
      <c r="P299" t="s">
        <v>710</v>
      </c>
      <c r="Q299">
        <v>20</v>
      </c>
      <c r="R299">
        <v>159.12</v>
      </c>
      <c r="S299" s="2">
        <v>3182.4</v>
      </c>
      <c r="T299">
        <v>0</v>
      </c>
      <c r="U299">
        <v>0</v>
      </c>
      <c r="V299">
        <v>572.83199999999999</v>
      </c>
      <c r="W299">
        <v>0</v>
      </c>
      <c r="X299">
        <v>0</v>
      </c>
      <c r="Y299" s="2">
        <v>3755.232</v>
      </c>
      <c r="Z299">
        <v>0</v>
      </c>
      <c r="AA299">
        <v>0</v>
      </c>
      <c r="AB299" s="2">
        <v>3755.232</v>
      </c>
      <c r="AC299" t="s">
        <v>37</v>
      </c>
    </row>
    <row r="300" spans="1:29" x14ac:dyDescent="0.35">
      <c r="A300">
        <v>298</v>
      </c>
      <c r="B300">
        <v>282598</v>
      </c>
      <c r="C300">
        <v>328013786</v>
      </c>
      <c r="D300" t="s">
        <v>1057</v>
      </c>
      <c r="E300" t="s">
        <v>50</v>
      </c>
      <c r="F300" s="1">
        <v>46246</v>
      </c>
      <c r="G300" t="s">
        <v>1058</v>
      </c>
      <c r="H300">
        <v>4800000006</v>
      </c>
      <c r="I300" s="1">
        <v>46237</v>
      </c>
      <c r="J300" t="s">
        <v>137</v>
      </c>
      <c r="K300" t="s">
        <v>970</v>
      </c>
      <c r="L300" t="s">
        <v>12</v>
      </c>
      <c r="M300" t="s">
        <v>21</v>
      </c>
      <c r="N300" t="s">
        <v>1110</v>
      </c>
      <c r="O300" t="s">
        <v>6</v>
      </c>
      <c r="P300" t="s">
        <v>1079</v>
      </c>
      <c r="Q300">
        <v>100</v>
      </c>
      <c r="R300">
        <v>41.11</v>
      </c>
      <c r="S300" s="2">
        <v>4111</v>
      </c>
      <c r="T300">
        <v>0</v>
      </c>
      <c r="U300">
        <v>0</v>
      </c>
      <c r="V300">
        <v>739.98</v>
      </c>
      <c r="W300">
        <v>0</v>
      </c>
      <c r="X300">
        <v>0</v>
      </c>
      <c r="Y300" s="2">
        <v>4850.9799999999996</v>
      </c>
      <c r="Z300">
        <v>0</v>
      </c>
      <c r="AA300">
        <v>0</v>
      </c>
      <c r="AB300" s="2">
        <v>4850.9799999999996</v>
      </c>
      <c r="AC300" t="s">
        <v>37</v>
      </c>
    </row>
    <row r="301" spans="1:29" x14ac:dyDescent="0.35">
      <c r="A301">
        <v>299</v>
      </c>
      <c r="B301">
        <v>282598</v>
      </c>
      <c r="C301">
        <v>328013786</v>
      </c>
      <c r="D301" t="s">
        <v>1057</v>
      </c>
      <c r="E301" t="s">
        <v>50</v>
      </c>
      <c r="F301" s="1">
        <v>46246</v>
      </c>
      <c r="G301" t="s">
        <v>1058</v>
      </c>
      <c r="H301">
        <v>4800000006</v>
      </c>
      <c r="I301" s="1">
        <v>46237</v>
      </c>
      <c r="J301" t="s">
        <v>137</v>
      </c>
      <c r="K301" t="s">
        <v>970</v>
      </c>
      <c r="L301" t="s">
        <v>12</v>
      </c>
      <c r="M301" t="s">
        <v>21</v>
      </c>
      <c r="N301" t="s">
        <v>1121</v>
      </c>
      <c r="O301" t="s">
        <v>6</v>
      </c>
      <c r="P301" t="s">
        <v>40</v>
      </c>
      <c r="Q301">
        <v>20</v>
      </c>
      <c r="R301">
        <v>1.74</v>
      </c>
      <c r="S301">
        <v>34.799999999999997</v>
      </c>
      <c r="T301">
        <v>0</v>
      </c>
      <c r="U301">
        <v>0</v>
      </c>
      <c r="V301">
        <v>6.2640000000000002</v>
      </c>
      <c r="W301">
        <v>0</v>
      </c>
      <c r="X301">
        <v>0</v>
      </c>
      <c r="Y301">
        <v>41.064</v>
      </c>
      <c r="Z301">
        <v>0</v>
      </c>
      <c r="AA301">
        <v>0</v>
      </c>
      <c r="AB301">
        <v>41.064</v>
      </c>
      <c r="AC301" t="s">
        <v>37</v>
      </c>
    </row>
    <row r="302" spans="1:29" x14ac:dyDescent="0.35">
      <c r="A302">
        <v>300</v>
      </c>
      <c r="B302">
        <v>282598</v>
      </c>
      <c r="C302">
        <v>328013786</v>
      </c>
      <c r="D302" t="s">
        <v>1057</v>
      </c>
      <c r="E302" t="s">
        <v>50</v>
      </c>
      <c r="F302" s="1">
        <v>46246</v>
      </c>
      <c r="G302" t="s">
        <v>1058</v>
      </c>
      <c r="H302">
        <v>4800000006</v>
      </c>
      <c r="I302" s="1">
        <v>46237</v>
      </c>
      <c r="J302" t="s">
        <v>137</v>
      </c>
      <c r="K302" t="s">
        <v>970</v>
      </c>
      <c r="L302" t="s">
        <v>12</v>
      </c>
      <c r="M302" t="s">
        <v>21</v>
      </c>
      <c r="N302" t="s">
        <v>1126</v>
      </c>
      <c r="O302" t="s">
        <v>6</v>
      </c>
      <c r="P302" t="s">
        <v>40</v>
      </c>
      <c r="Q302">
        <v>20</v>
      </c>
      <c r="R302">
        <v>1.43</v>
      </c>
      <c r="S302">
        <v>28.6</v>
      </c>
      <c r="T302">
        <v>0</v>
      </c>
      <c r="U302">
        <v>0</v>
      </c>
      <c r="V302">
        <v>5.1479999999999997</v>
      </c>
      <c r="W302">
        <v>0</v>
      </c>
      <c r="X302">
        <v>0</v>
      </c>
      <c r="Y302">
        <v>33.747999999999998</v>
      </c>
      <c r="Z302">
        <v>0</v>
      </c>
      <c r="AA302">
        <v>0</v>
      </c>
      <c r="AB302">
        <v>33.747999999999998</v>
      </c>
      <c r="AC302" t="s">
        <v>37</v>
      </c>
    </row>
    <row r="303" spans="1:29" x14ac:dyDescent="0.35">
      <c r="A303">
        <v>301</v>
      </c>
      <c r="B303">
        <v>282598</v>
      </c>
      <c r="C303">
        <v>328013786</v>
      </c>
      <c r="D303" t="s">
        <v>1057</v>
      </c>
      <c r="E303" t="s">
        <v>50</v>
      </c>
      <c r="F303" s="1">
        <v>46246</v>
      </c>
      <c r="G303" t="s">
        <v>1058</v>
      </c>
      <c r="H303">
        <v>4800000006</v>
      </c>
      <c r="I303" s="1">
        <v>46237</v>
      </c>
      <c r="J303" t="s">
        <v>137</v>
      </c>
      <c r="K303" t="s">
        <v>970</v>
      </c>
      <c r="L303" t="s">
        <v>12</v>
      </c>
      <c r="M303" t="s">
        <v>21</v>
      </c>
      <c r="N303" t="s">
        <v>1092</v>
      </c>
      <c r="O303" t="s">
        <v>6</v>
      </c>
      <c r="P303" t="s">
        <v>598</v>
      </c>
      <c r="Q303">
        <v>500</v>
      </c>
      <c r="R303">
        <v>0.92</v>
      </c>
      <c r="S303">
        <v>460</v>
      </c>
      <c r="T303">
        <v>0</v>
      </c>
      <c r="U303">
        <v>0</v>
      </c>
      <c r="V303">
        <v>82.8</v>
      </c>
      <c r="W303">
        <v>0</v>
      </c>
      <c r="X303">
        <v>0</v>
      </c>
      <c r="Y303">
        <v>542.79999999999995</v>
      </c>
      <c r="Z303">
        <v>0</v>
      </c>
      <c r="AA303">
        <v>0</v>
      </c>
      <c r="AB303">
        <v>542.79999999999995</v>
      </c>
      <c r="AC303" t="s">
        <v>37</v>
      </c>
    </row>
    <row r="304" spans="1:29" x14ac:dyDescent="0.35">
      <c r="A304">
        <v>302</v>
      </c>
      <c r="B304">
        <v>282598</v>
      </c>
      <c r="C304">
        <v>328013786</v>
      </c>
      <c r="D304" t="s">
        <v>1057</v>
      </c>
      <c r="E304" t="s">
        <v>50</v>
      </c>
      <c r="F304" s="1">
        <v>46246</v>
      </c>
      <c r="G304" t="s">
        <v>1058</v>
      </c>
      <c r="H304">
        <v>4800000006</v>
      </c>
      <c r="I304" s="1">
        <v>46237</v>
      </c>
      <c r="J304" t="s">
        <v>137</v>
      </c>
      <c r="K304" t="s">
        <v>970</v>
      </c>
      <c r="L304" t="s">
        <v>12</v>
      </c>
      <c r="M304" t="s">
        <v>21</v>
      </c>
      <c r="N304" t="s">
        <v>1063</v>
      </c>
      <c r="O304" t="s">
        <v>6</v>
      </c>
      <c r="P304" t="s">
        <v>631</v>
      </c>
      <c r="Q304">
        <v>10</v>
      </c>
      <c r="R304">
        <v>108.12</v>
      </c>
      <c r="S304" s="2">
        <v>1081.2</v>
      </c>
      <c r="T304">
        <v>0</v>
      </c>
      <c r="U304">
        <v>0</v>
      </c>
      <c r="V304">
        <v>194.61600000000001</v>
      </c>
      <c r="W304">
        <v>0</v>
      </c>
      <c r="X304">
        <v>0</v>
      </c>
      <c r="Y304" s="2">
        <v>1275.816</v>
      </c>
      <c r="Z304">
        <v>0</v>
      </c>
      <c r="AA304">
        <v>0</v>
      </c>
      <c r="AB304" s="2">
        <v>1275.816</v>
      </c>
      <c r="AC304" t="s">
        <v>37</v>
      </c>
    </row>
    <row r="305" spans="1:29" x14ac:dyDescent="0.35">
      <c r="A305">
        <v>303</v>
      </c>
      <c r="B305">
        <v>282598</v>
      </c>
      <c r="C305">
        <v>328013786</v>
      </c>
      <c r="D305" t="s">
        <v>1057</v>
      </c>
      <c r="E305" t="s">
        <v>50</v>
      </c>
      <c r="F305" s="1">
        <v>46246</v>
      </c>
      <c r="G305" t="s">
        <v>1058</v>
      </c>
      <c r="H305">
        <v>4800000006</v>
      </c>
      <c r="I305" s="1">
        <v>46237</v>
      </c>
      <c r="J305" t="s">
        <v>137</v>
      </c>
      <c r="K305" t="s">
        <v>970</v>
      </c>
      <c r="L305" t="s">
        <v>12</v>
      </c>
      <c r="M305" t="s">
        <v>21</v>
      </c>
      <c r="N305" t="s">
        <v>1083</v>
      </c>
      <c r="O305" t="s">
        <v>6</v>
      </c>
      <c r="P305" t="s">
        <v>40</v>
      </c>
      <c r="Q305">
        <v>330</v>
      </c>
      <c r="R305">
        <v>4.08</v>
      </c>
      <c r="S305" s="2">
        <v>1346.4</v>
      </c>
      <c r="T305">
        <v>0</v>
      </c>
      <c r="U305">
        <v>0</v>
      </c>
      <c r="V305">
        <v>242.352</v>
      </c>
      <c r="W305">
        <v>0</v>
      </c>
      <c r="X305">
        <v>0</v>
      </c>
      <c r="Y305" s="2">
        <v>1588.752</v>
      </c>
      <c r="Z305">
        <v>0</v>
      </c>
      <c r="AA305">
        <v>0</v>
      </c>
      <c r="AB305" s="2">
        <v>1588.752</v>
      </c>
      <c r="AC305" t="s">
        <v>37</v>
      </c>
    </row>
    <row r="306" spans="1:29" x14ac:dyDescent="0.35">
      <c r="A306">
        <v>304</v>
      </c>
      <c r="B306">
        <v>282598</v>
      </c>
      <c r="C306">
        <v>328013786</v>
      </c>
      <c r="D306" t="s">
        <v>1057</v>
      </c>
      <c r="E306" t="s">
        <v>50</v>
      </c>
      <c r="F306" s="1">
        <v>46246</v>
      </c>
      <c r="G306" t="s">
        <v>1058</v>
      </c>
      <c r="H306">
        <v>4800000006</v>
      </c>
      <c r="I306" s="1">
        <v>46237</v>
      </c>
      <c r="J306" t="s">
        <v>137</v>
      </c>
      <c r="K306" t="s">
        <v>970</v>
      </c>
      <c r="L306" t="s">
        <v>12</v>
      </c>
      <c r="M306" t="s">
        <v>21</v>
      </c>
      <c r="N306" t="s">
        <v>1088</v>
      </c>
      <c r="O306" t="s">
        <v>6</v>
      </c>
      <c r="P306" t="s">
        <v>76</v>
      </c>
      <c r="Q306">
        <v>20</v>
      </c>
      <c r="R306">
        <v>107.75</v>
      </c>
      <c r="S306" s="2">
        <v>2155</v>
      </c>
      <c r="T306">
        <v>0</v>
      </c>
      <c r="U306">
        <v>0</v>
      </c>
      <c r="V306">
        <v>387.9</v>
      </c>
      <c r="W306">
        <v>0</v>
      </c>
      <c r="X306">
        <v>0</v>
      </c>
      <c r="Y306" s="2">
        <v>2542.9</v>
      </c>
      <c r="Z306">
        <v>0</v>
      </c>
      <c r="AA306">
        <v>0</v>
      </c>
      <c r="AB306" s="2">
        <v>2542.9</v>
      </c>
      <c r="AC306" t="s">
        <v>37</v>
      </c>
    </row>
    <row r="307" spans="1:29" x14ac:dyDescent="0.35">
      <c r="A307">
        <v>305</v>
      </c>
      <c r="B307">
        <v>282598</v>
      </c>
      <c r="C307">
        <v>328013786</v>
      </c>
      <c r="D307" t="s">
        <v>1057</v>
      </c>
      <c r="E307" t="s">
        <v>50</v>
      </c>
      <c r="F307" s="1">
        <v>46246</v>
      </c>
      <c r="G307" t="s">
        <v>1058</v>
      </c>
      <c r="H307">
        <v>4800000006</v>
      </c>
      <c r="I307" s="1">
        <v>46237</v>
      </c>
      <c r="J307" t="s">
        <v>137</v>
      </c>
      <c r="K307" t="s">
        <v>970</v>
      </c>
      <c r="L307" t="s">
        <v>12</v>
      </c>
      <c r="M307" t="s">
        <v>21</v>
      </c>
      <c r="N307" t="s">
        <v>1125</v>
      </c>
      <c r="O307" t="s">
        <v>6</v>
      </c>
      <c r="P307" t="s">
        <v>1081</v>
      </c>
      <c r="Q307">
        <v>30</v>
      </c>
      <c r="R307">
        <v>24.48</v>
      </c>
      <c r="S307">
        <v>734.4</v>
      </c>
      <c r="T307">
        <v>0</v>
      </c>
      <c r="U307">
        <v>0</v>
      </c>
      <c r="V307">
        <v>132.19200000000001</v>
      </c>
      <c r="W307">
        <v>0</v>
      </c>
      <c r="X307">
        <v>0</v>
      </c>
      <c r="Y307">
        <v>866.59199999999998</v>
      </c>
      <c r="Z307">
        <v>0</v>
      </c>
      <c r="AA307">
        <v>0</v>
      </c>
      <c r="AB307">
        <v>866.59199999999998</v>
      </c>
      <c r="AC307" t="s">
        <v>37</v>
      </c>
    </row>
    <row r="308" spans="1:29" x14ac:dyDescent="0.35">
      <c r="A308">
        <v>306</v>
      </c>
      <c r="B308">
        <v>282598</v>
      </c>
      <c r="C308">
        <v>328013786</v>
      </c>
      <c r="D308" t="s">
        <v>1057</v>
      </c>
      <c r="E308" t="s">
        <v>50</v>
      </c>
      <c r="F308" s="1">
        <v>46246</v>
      </c>
      <c r="G308" t="s">
        <v>1058</v>
      </c>
      <c r="H308">
        <v>4800000006</v>
      </c>
      <c r="I308" s="1">
        <v>46237</v>
      </c>
      <c r="J308" t="s">
        <v>137</v>
      </c>
      <c r="K308" t="s">
        <v>970</v>
      </c>
      <c r="L308" t="s">
        <v>12</v>
      </c>
      <c r="M308" t="s">
        <v>21</v>
      </c>
      <c r="N308" t="s">
        <v>1113</v>
      </c>
      <c r="O308" t="s">
        <v>6</v>
      </c>
      <c r="P308" t="s">
        <v>710</v>
      </c>
      <c r="Q308">
        <v>10</v>
      </c>
      <c r="R308">
        <v>5.31</v>
      </c>
      <c r="S308">
        <v>53.1</v>
      </c>
      <c r="T308">
        <v>0</v>
      </c>
      <c r="U308">
        <v>0</v>
      </c>
      <c r="V308">
        <v>9.5579999999999998</v>
      </c>
      <c r="W308">
        <v>0</v>
      </c>
      <c r="X308">
        <v>0</v>
      </c>
      <c r="Y308">
        <v>62.658000000000001</v>
      </c>
      <c r="Z308">
        <v>0</v>
      </c>
      <c r="AA308">
        <v>0</v>
      </c>
      <c r="AB308">
        <v>62.658000000000001</v>
      </c>
      <c r="AC308" t="s">
        <v>37</v>
      </c>
    </row>
    <row r="309" spans="1:29" x14ac:dyDescent="0.35">
      <c r="A309">
        <v>307</v>
      </c>
      <c r="B309">
        <v>282598</v>
      </c>
      <c r="C309">
        <v>328013786</v>
      </c>
      <c r="D309" t="s">
        <v>1057</v>
      </c>
      <c r="E309" t="s">
        <v>50</v>
      </c>
      <c r="F309" s="1">
        <v>46246</v>
      </c>
      <c r="G309" t="s">
        <v>1058</v>
      </c>
      <c r="H309">
        <v>4800000006</v>
      </c>
      <c r="I309" s="1">
        <v>46237</v>
      </c>
      <c r="J309" t="s">
        <v>137</v>
      </c>
      <c r="K309" t="s">
        <v>970</v>
      </c>
      <c r="L309" t="s">
        <v>12</v>
      </c>
      <c r="M309" t="s">
        <v>21</v>
      </c>
      <c r="N309" t="s">
        <v>1123</v>
      </c>
      <c r="O309" t="s">
        <v>6</v>
      </c>
      <c r="P309" t="s">
        <v>564</v>
      </c>
      <c r="Q309">
        <v>10</v>
      </c>
      <c r="R309">
        <v>45.39</v>
      </c>
      <c r="S309">
        <v>453.9</v>
      </c>
      <c r="T309">
        <v>0</v>
      </c>
      <c r="U309">
        <v>0</v>
      </c>
      <c r="V309">
        <v>81.701999999999998</v>
      </c>
      <c r="W309">
        <v>0</v>
      </c>
      <c r="X309">
        <v>0</v>
      </c>
      <c r="Y309">
        <v>535.60199999999998</v>
      </c>
      <c r="Z309">
        <v>0</v>
      </c>
      <c r="AA309">
        <v>0</v>
      </c>
      <c r="AB309">
        <v>535.60199999999998</v>
      </c>
      <c r="AC309" t="s">
        <v>37</v>
      </c>
    </row>
    <row r="310" spans="1:29" x14ac:dyDescent="0.35">
      <c r="A310">
        <v>308</v>
      </c>
      <c r="B310">
        <v>282598</v>
      </c>
      <c r="C310">
        <v>328013786</v>
      </c>
      <c r="D310" t="s">
        <v>1057</v>
      </c>
      <c r="E310" t="s">
        <v>50</v>
      </c>
      <c r="F310" s="1">
        <v>46246</v>
      </c>
      <c r="G310" t="s">
        <v>1058</v>
      </c>
      <c r="H310">
        <v>4800000006</v>
      </c>
      <c r="I310" s="1">
        <v>46237</v>
      </c>
      <c r="J310" t="s">
        <v>137</v>
      </c>
      <c r="K310" t="s">
        <v>970</v>
      </c>
      <c r="L310" t="s">
        <v>12</v>
      </c>
      <c r="M310" t="s">
        <v>21</v>
      </c>
      <c r="N310" t="s">
        <v>1104</v>
      </c>
      <c r="O310" t="s">
        <v>6</v>
      </c>
      <c r="P310" t="s">
        <v>596</v>
      </c>
      <c r="Q310">
        <v>50</v>
      </c>
      <c r="R310">
        <v>10</v>
      </c>
      <c r="S310">
        <v>500</v>
      </c>
      <c r="T310">
        <v>0</v>
      </c>
      <c r="U310">
        <v>0</v>
      </c>
      <c r="V310">
        <v>90</v>
      </c>
      <c r="W310">
        <v>0</v>
      </c>
      <c r="X310">
        <v>0</v>
      </c>
      <c r="Y310">
        <v>590</v>
      </c>
      <c r="Z310">
        <v>0</v>
      </c>
      <c r="AA310">
        <v>0</v>
      </c>
      <c r="AB310">
        <v>590</v>
      </c>
      <c r="AC310" t="s">
        <v>37</v>
      </c>
    </row>
    <row r="311" spans="1:29" x14ac:dyDescent="0.35">
      <c r="A311">
        <v>309</v>
      </c>
      <c r="B311">
        <v>282598</v>
      </c>
      <c r="C311">
        <v>328013786</v>
      </c>
      <c r="D311" t="s">
        <v>1057</v>
      </c>
      <c r="E311" t="s">
        <v>50</v>
      </c>
      <c r="F311" s="1">
        <v>46246</v>
      </c>
      <c r="G311" t="s">
        <v>1058</v>
      </c>
      <c r="H311">
        <v>4800000006</v>
      </c>
      <c r="I311" s="1">
        <v>46237</v>
      </c>
      <c r="J311" t="s">
        <v>137</v>
      </c>
      <c r="K311" t="s">
        <v>970</v>
      </c>
      <c r="L311" t="s">
        <v>12</v>
      </c>
      <c r="M311" t="s">
        <v>21</v>
      </c>
      <c r="N311" t="s">
        <v>1089</v>
      </c>
      <c r="O311" t="s">
        <v>6</v>
      </c>
      <c r="P311" t="s">
        <v>1090</v>
      </c>
      <c r="Q311">
        <v>50</v>
      </c>
      <c r="R311">
        <v>22.55</v>
      </c>
      <c r="S311" s="2">
        <v>1127.5</v>
      </c>
      <c r="T311">
        <v>0</v>
      </c>
      <c r="U311">
        <v>0</v>
      </c>
      <c r="V311">
        <v>202.95</v>
      </c>
      <c r="W311">
        <v>0</v>
      </c>
      <c r="X311">
        <v>0</v>
      </c>
      <c r="Y311" s="2">
        <v>1330.45</v>
      </c>
      <c r="Z311">
        <v>0</v>
      </c>
      <c r="AA311">
        <v>0</v>
      </c>
      <c r="AB311" s="2">
        <v>1330.45</v>
      </c>
      <c r="AC311" t="s">
        <v>37</v>
      </c>
    </row>
    <row r="312" spans="1:29" x14ac:dyDescent="0.35">
      <c r="A312">
        <v>310</v>
      </c>
      <c r="B312">
        <v>282598</v>
      </c>
      <c r="C312">
        <v>328013786</v>
      </c>
      <c r="D312" t="s">
        <v>1057</v>
      </c>
      <c r="E312" t="s">
        <v>50</v>
      </c>
      <c r="F312" s="1">
        <v>46246</v>
      </c>
      <c r="G312" t="s">
        <v>1058</v>
      </c>
      <c r="H312">
        <v>4800000006</v>
      </c>
      <c r="I312" s="1">
        <v>46237</v>
      </c>
      <c r="J312" t="s">
        <v>137</v>
      </c>
      <c r="K312" t="s">
        <v>970</v>
      </c>
      <c r="L312" t="s">
        <v>12</v>
      </c>
      <c r="M312" t="s">
        <v>21</v>
      </c>
      <c r="N312" t="s">
        <v>1082</v>
      </c>
      <c r="O312" t="s">
        <v>6</v>
      </c>
      <c r="P312" t="s">
        <v>710</v>
      </c>
      <c r="Q312">
        <v>30</v>
      </c>
      <c r="R312">
        <v>51.11</v>
      </c>
      <c r="S312" s="2">
        <v>1533.3</v>
      </c>
      <c r="T312">
        <v>0</v>
      </c>
      <c r="U312">
        <v>0</v>
      </c>
      <c r="V312">
        <v>275.99400000000003</v>
      </c>
      <c r="W312">
        <v>0</v>
      </c>
      <c r="X312">
        <v>0</v>
      </c>
      <c r="Y312" s="2">
        <v>1809.2940000000001</v>
      </c>
      <c r="Z312">
        <v>0</v>
      </c>
      <c r="AA312">
        <v>0</v>
      </c>
      <c r="AB312" s="2">
        <v>1809.2940000000001</v>
      </c>
      <c r="AC312" t="s">
        <v>37</v>
      </c>
    </row>
    <row r="313" spans="1:29" x14ac:dyDescent="0.35">
      <c r="A313">
        <v>311</v>
      </c>
      <c r="B313">
        <v>282598</v>
      </c>
      <c r="C313">
        <v>328013786</v>
      </c>
      <c r="D313" t="s">
        <v>1057</v>
      </c>
      <c r="E313" t="s">
        <v>50</v>
      </c>
      <c r="F313" s="1">
        <v>46246</v>
      </c>
      <c r="G313" t="s">
        <v>1058</v>
      </c>
      <c r="H313">
        <v>4800000006</v>
      </c>
      <c r="I313" s="1">
        <v>46237</v>
      </c>
      <c r="J313" t="s">
        <v>137</v>
      </c>
      <c r="K313" t="s">
        <v>970</v>
      </c>
      <c r="L313" t="s">
        <v>12</v>
      </c>
      <c r="M313" t="s">
        <v>21</v>
      </c>
      <c r="N313" t="s">
        <v>1070</v>
      </c>
      <c r="O313" t="s">
        <v>6</v>
      </c>
      <c r="P313" t="s">
        <v>572</v>
      </c>
      <c r="Q313">
        <v>10</v>
      </c>
      <c r="R313">
        <v>101.49</v>
      </c>
      <c r="S313" s="2">
        <v>1014.9</v>
      </c>
      <c r="T313">
        <v>0</v>
      </c>
      <c r="U313">
        <v>0</v>
      </c>
      <c r="V313">
        <v>182.68199999999999</v>
      </c>
      <c r="W313">
        <v>0</v>
      </c>
      <c r="X313">
        <v>0</v>
      </c>
      <c r="Y313" s="2">
        <v>1197.5820000000001</v>
      </c>
      <c r="Z313">
        <v>0</v>
      </c>
      <c r="AA313">
        <v>0</v>
      </c>
      <c r="AB313" s="2">
        <v>1197.5820000000001</v>
      </c>
      <c r="AC313" t="s">
        <v>37</v>
      </c>
    </row>
    <row r="314" spans="1:29" x14ac:dyDescent="0.35">
      <c r="A314">
        <v>312</v>
      </c>
      <c r="B314">
        <v>282598</v>
      </c>
      <c r="C314">
        <v>328013786</v>
      </c>
      <c r="D314" t="s">
        <v>1057</v>
      </c>
      <c r="E314" t="s">
        <v>50</v>
      </c>
      <c r="F314" s="1">
        <v>46246</v>
      </c>
      <c r="G314" t="s">
        <v>1058</v>
      </c>
      <c r="H314">
        <v>4800000006</v>
      </c>
      <c r="I314" s="1">
        <v>46237</v>
      </c>
      <c r="J314" t="s">
        <v>137</v>
      </c>
      <c r="K314" t="s">
        <v>970</v>
      </c>
      <c r="L314" t="s">
        <v>12</v>
      </c>
      <c r="M314" t="s">
        <v>21</v>
      </c>
      <c r="N314" t="s">
        <v>1062</v>
      </c>
      <c r="O314" t="s">
        <v>6</v>
      </c>
      <c r="P314" t="s">
        <v>38</v>
      </c>
      <c r="Q314">
        <v>30</v>
      </c>
      <c r="R314">
        <v>123.2</v>
      </c>
      <c r="S314" s="2">
        <v>3696</v>
      </c>
      <c r="T314">
        <v>0</v>
      </c>
      <c r="U314">
        <v>0</v>
      </c>
      <c r="V314">
        <v>665.28</v>
      </c>
      <c r="W314">
        <v>0</v>
      </c>
      <c r="X314">
        <v>0</v>
      </c>
      <c r="Y314" s="2">
        <v>4361.28</v>
      </c>
      <c r="Z314">
        <v>0</v>
      </c>
      <c r="AA314">
        <v>0</v>
      </c>
      <c r="AB314" s="2">
        <v>4361.28</v>
      </c>
      <c r="AC314" t="s">
        <v>37</v>
      </c>
    </row>
    <row r="315" spans="1:29" x14ac:dyDescent="0.35">
      <c r="A315">
        <v>313</v>
      </c>
      <c r="B315">
        <v>282598</v>
      </c>
      <c r="C315">
        <v>328013786</v>
      </c>
      <c r="D315" t="s">
        <v>1057</v>
      </c>
      <c r="E315" t="s">
        <v>50</v>
      </c>
      <c r="F315" s="1">
        <v>46246</v>
      </c>
      <c r="G315" t="s">
        <v>1058</v>
      </c>
      <c r="H315">
        <v>4800000006</v>
      </c>
      <c r="I315" s="1">
        <v>46237</v>
      </c>
      <c r="J315" t="s">
        <v>137</v>
      </c>
      <c r="K315" t="s">
        <v>970</v>
      </c>
      <c r="L315" t="s">
        <v>12</v>
      </c>
      <c r="M315" t="s">
        <v>21</v>
      </c>
      <c r="N315" t="s">
        <v>1115</v>
      </c>
      <c r="O315" t="s">
        <v>6</v>
      </c>
      <c r="P315" t="s">
        <v>598</v>
      </c>
      <c r="Q315">
        <v>600</v>
      </c>
      <c r="R315">
        <v>0.51</v>
      </c>
      <c r="S315">
        <v>306</v>
      </c>
      <c r="T315">
        <v>0</v>
      </c>
      <c r="U315">
        <v>0</v>
      </c>
      <c r="V315">
        <v>55.08</v>
      </c>
      <c r="W315">
        <v>0</v>
      </c>
      <c r="X315">
        <v>0</v>
      </c>
      <c r="Y315">
        <v>361.08</v>
      </c>
      <c r="Z315">
        <v>0</v>
      </c>
      <c r="AA315">
        <v>0</v>
      </c>
      <c r="AB315">
        <v>361.08</v>
      </c>
      <c r="AC315" t="s">
        <v>37</v>
      </c>
    </row>
    <row r="316" spans="1:29" x14ac:dyDescent="0.35">
      <c r="A316">
        <v>314</v>
      </c>
      <c r="B316">
        <v>282598</v>
      </c>
      <c r="C316">
        <v>328013786</v>
      </c>
      <c r="D316" t="s">
        <v>1057</v>
      </c>
      <c r="E316" t="s">
        <v>50</v>
      </c>
      <c r="F316" s="1">
        <v>46246</v>
      </c>
      <c r="G316" t="s">
        <v>1058</v>
      </c>
      <c r="H316">
        <v>4800000006</v>
      </c>
      <c r="I316" s="1">
        <v>46237</v>
      </c>
      <c r="J316" t="s">
        <v>137</v>
      </c>
      <c r="K316" t="s">
        <v>970</v>
      </c>
      <c r="L316" t="s">
        <v>12</v>
      </c>
      <c r="M316" t="s">
        <v>21</v>
      </c>
      <c r="N316" t="s">
        <v>1099</v>
      </c>
      <c r="O316" t="s">
        <v>6</v>
      </c>
      <c r="P316" t="s">
        <v>725</v>
      </c>
      <c r="Q316">
        <v>20</v>
      </c>
      <c r="R316">
        <v>13.16</v>
      </c>
      <c r="S316">
        <v>263.2</v>
      </c>
      <c r="T316">
        <v>0</v>
      </c>
      <c r="U316">
        <v>0</v>
      </c>
      <c r="V316">
        <v>47.375999999999998</v>
      </c>
      <c r="W316">
        <v>0</v>
      </c>
      <c r="X316">
        <v>0</v>
      </c>
      <c r="Y316">
        <v>310.57600000000002</v>
      </c>
      <c r="Z316">
        <v>0</v>
      </c>
      <c r="AA316">
        <v>0</v>
      </c>
      <c r="AB316">
        <v>310.57600000000002</v>
      </c>
      <c r="AC316" t="s">
        <v>37</v>
      </c>
    </row>
    <row r="317" spans="1:29" x14ac:dyDescent="0.35">
      <c r="A317">
        <v>315</v>
      </c>
      <c r="B317">
        <v>282598</v>
      </c>
      <c r="C317">
        <v>328013786</v>
      </c>
      <c r="D317" t="s">
        <v>1057</v>
      </c>
      <c r="E317" t="s">
        <v>50</v>
      </c>
      <c r="F317" s="1">
        <v>46246</v>
      </c>
      <c r="G317" t="s">
        <v>1058</v>
      </c>
      <c r="H317">
        <v>4800000006</v>
      </c>
      <c r="I317" s="1">
        <v>46237</v>
      </c>
      <c r="J317" t="s">
        <v>137</v>
      </c>
      <c r="K317" t="s">
        <v>970</v>
      </c>
      <c r="L317" t="s">
        <v>12</v>
      </c>
      <c r="M317" t="s">
        <v>21</v>
      </c>
      <c r="N317" t="s">
        <v>1097</v>
      </c>
      <c r="O317" t="s">
        <v>6</v>
      </c>
      <c r="P317" t="s">
        <v>47</v>
      </c>
      <c r="Q317">
        <v>20</v>
      </c>
      <c r="R317">
        <v>11.94</v>
      </c>
      <c r="S317">
        <v>238.8</v>
      </c>
      <c r="T317">
        <v>0</v>
      </c>
      <c r="U317">
        <v>0</v>
      </c>
      <c r="V317">
        <v>42.984000000000002</v>
      </c>
      <c r="W317">
        <v>0</v>
      </c>
      <c r="X317">
        <v>0</v>
      </c>
      <c r="Y317">
        <v>281.78399999999999</v>
      </c>
      <c r="Z317">
        <v>0</v>
      </c>
      <c r="AA317">
        <v>0</v>
      </c>
      <c r="AB317">
        <v>281.78399999999999</v>
      </c>
      <c r="AC317" t="s">
        <v>37</v>
      </c>
    </row>
    <row r="318" spans="1:29" x14ac:dyDescent="0.35">
      <c r="A318">
        <v>316</v>
      </c>
      <c r="B318">
        <v>282598</v>
      </c>
      <c r="C318">
        <v>328013786</v>
      </c>
      <c r="D318" t="s">
        <v>1057</v>
      </c>
      <c r="E318" t="s">
        <v>50</v>
      </c>
      <c r="F318" s="1">
        <v>46246</v>
      </c>
      <c r="G318" t="s">
        <v>1058</v>
      </c>
      <c r="H318">
        <v>4800000006</v>
      </c>
      <c r="I318" s="1">
        <v>46237</v>
      </c>
      <c r="J318" t="s">
        <v>137</v>
      </c>
      <c r="K318" t="s">
        <v>970</v>
      </c>
      <c r="L318" t="s">
        <v>12</v>
      </c>
      <c r="M318" t="s">
        <v>21</v>
      </c>
      <c r="N318" t="s">
        <v>1076</v>
      </c>
      <c r="O318" t="s">
        <v>6</v>
      </c>
      <c r="P318" t="s">
        <v>730</v>
      </c>
      <c r="Q318">
        <v>89</v>
      </c>
      <c r="R318">
        <v>24.59</v>
      </c>
      <c r="S318" s="2">
        <v>2188.5100000000002</v>
      </c>
      <c r="T318">
        <v>0</v>
      </c>
      <c r="U318">
        <v>0</v>
      </c>
      <c r="V318">
        <v>393.93180000000001</v>
      </c>
      <c r="W318">
        <v>0</v>
      </c>
      <c r="X318">
        <v>0</v>
      </c>
      <c r="Y318" s="2">
        <v>2582.4418000000001</v>
      </c>
      <c r="Z318">
        <v>0</v>
      </c>
      <c r="AA318">
        <v>0</v>
      </c>
      <c r="AB318" s="2">
        <v>2582.4418000000001</v>
      </c>
      <c r="AC318" t="s">
        <v>37</v>
      </c>
    </row>
    <row r="319" spans="1:29" x14ac:dyDescent="0.35">
      <c r="A319">
        <v>317</v>
      </c>
      <c r="B319">
        <v>282598</v>
      </c>
      <c r="C319">
        <v>328013786</v>
      </c>
      <c r="D319" t="s">
        <v>1057</v>
      </c>
      <c r="E319" t="s">
        <v>50</v>
      </c>
      <c r="F319" s="1">
        <v>46246</v>
      </c>
      <c r="G319" t="s">
        <v>1058</v>
      </c>
      <c r="H319">
        <v>4800000006</v>
      </c>
      <c r="I319" s="1">
        <v>46237</v>
      </c>
      <c r="J319" t="s">
        <v>137</v>
      </c>
      <c r="K319" t="s">
        <v>970</v>
      </c>
      <c r="L319" t="s">
        <v>12</v>
      </c>
      <c r="M319" t="s">
        <v>21</v>
      </c>
      <c r="N319" t="s">
        <v>1075</v>
      </c>
      <c r="O319" t="s">
        <v>6</v>
      </c>
      <c r="P319" t="s">
        <v>621</v>
      </c>
      <c r="Q319">
        <v>10</v>
      </c>
      <c r="R319">
        <v>32.85</v>
      </c>
      <c r="S319">
        <v>328.5</v>
      </c>
      <c r="T319">
        <v>0</v>
      </c>
      <c r="U319">
        <v>0</v>
      </c>
      <c r="V319">
        <v>59.13</v>
      </c>
      <c r="W319">
        <v>0</v>
      </c>
      <c r="X319">
        <v>0</v>
      </c>
      <c r="Y319">
        <v>387.63</v>
      </c>
      <c r="Z319">
        <v>0</v>
      </c>
      <c r="AA319">
        <v>0</v>
      </c>
      <c r="AB319">
        <v>387.63</v>
      </c>
      <c r="AC319" t="s">
        <v>37</v>
      </c>
    </row>
    <row r="320" spans="1:29" x14ac:dyDescent="0.35">
      <c r="A320">
        <v>318</v>
      </c>
      <c r="B320">
        <v>282598</v>
      </c>
      <c r="C320">
        <v>328013786</v>
      </c>
      <c r="D320" t="s">
        <v>1057</v>
      </c>
      <c r="E320" t="s">
        <v>50</v>
      </c>
      <c r="F320" s="1">
        <v>46246</v>
      </c>
      <c r="G320" t="s">
        <v>1058</v>
      </c>
      <c r="H320">
        <v>4800000006</v>
      </c>
      <c r="I320" s="1">
        <v>46237</v>
      </c>
      <c r="J320" t="s">
        <v>137</v>
      </c>
      <c r="K320" t="s">
        <v>970</v>
      </c>
      <c r="L320" t="s">
        <v>12</v>
      </c>
      <c r="M320" t="s">
        <v>21</v>
      </c>
      <c r="N320" t="s">
        <v>1118</v>
      </c>
      <c r="O320" t="s">
        <v>6</v>
      </c>
      <c r="P320" t="s">
        <v>47</v>
      </c>
      <c r="Q320">
        <v>20</v>
      </c>
      <c r="R320">
        <v>12.14</v>
      </c>
      <c r="S320">
        <v>242.8</v>
      </c>
      <c r="T320">
        <v>0</v>
      </c>
      <c r="U320">
        <v>0</v>
      </c>
      <c r="V320">
        <v>43.704000000000001</v>
      </c>
      <c r="W320">
        <v>0</v>
      </c>
      <c r="X320">
        <v>0</v>
      </c>
      <c r="Y320">
        <v>286.50400000000002</v>
      </c>
      <c r="Z320">
        <v>0</v>
      </c>
      <c r="AA320">
        <v>0</v>
      </c>
      <c r="AB320">
        <v>286.50400000000002</v>
      </c>
      <c r="AC320" t="s">
        <v>37</v>
      </c>
    </row>
    <row r="321" spans="1:29" x14ac:dyDescent="0.35">
      <c r="A321">
        <v>319</v>
      </c>
      <c r="B321">
        <v>282598</v>
      </c>
      <c r="C321">
        <v>328013786</v>
      </c>
      <c r="D321" t="s">
        <v>1057</v>
      </c>
      <c r="E321" t="s">
        <v>50</v>
      </c>
      <c r="F321" s="1">
        <v>46246</v>
      </c>
      <c r="G321" t="s">
        <v>1058</v>
      </c>
      <c r="H321">
        <v>4800000006</v>
      </c>
      <c r="I321" s="1">
        <v>46237</v>
      </c>
      <c r="J321" t="s">
        <v>137</v>
      </c>
      <c r="K321" t="s">
        <v>970</v>
      </c>
      <c r="L321" t="s">
        <v>12</v>
      </c>
      <c r="M321" t="s">
        <v>21</v>
      </c>
      <c r="N321" t="s">
        <v>1072</v>
      </c>
      <c r="O321" t="s">
        <v>6</v>
      </c>
      <c r="P321" t="s">
        <v>598</v>
      </c>
      <c r="Q321">
        <v>830</v>
      </c>
      <c r="R321">
        <v>1.94</v>
      </c>
      <c r="S321" s="2">
        <v>1610.2</v>
      </c>
      <c r="T321">
        <v>0</v>
      </c>
      <c r="U321">
        <v>0</v>
      </c>
      <c r="V321">
        <v>289.83600000000001</v>
      </c>
      <c r="W321">
        <v>0</v>
      </c>
      <c r="X321">
        <v>0</v>
      </c>
      <c r="Y321" s="2">
        <v>1900.0360000000001</v>
      </c>
      <c r="Z321">
        <v>0</v>
      </c>
      <c r="AA321">
        <v>0</v>
      </c>
      <c r="AB321" s="2">
        <v>1900.0360000000001</v>
      </c>
      <c r="AC321" t="s">
        <v>37</v>
      </c>
    </row>
    <row r="322" spans="1:29" x14ac:dyDescent="0.35">
      <c r="A322">
        <v>320</v>
      </c>
      <c r="B322">
        <v>282598</v>
      </c>
      <c r="C322">
        <v>328013786</v>
      </c>
      <c r="D322" t="s">
        <v>1057</v>
      </c>
      <c r="E322" t="s">
        <v>50</v>
      </c>
      <c r="F322" s="1">
        <v>46246</v>
      </c>
      <c r="G322" t="s">
        <v>1058</v>
      </c>
      <c r="H322">
        <v>4800000006</v>
      </c>
      <c r="I322" s="1">
        <v>46237</v>
      </c>
      <c r="J322" t="s">
        <v>137</v>
      </c>
      <c r="K322" t="s">
        <v>970</v>
      </c>
      <c r="L322" t="s">
        <v>12</v>
      </c>
      <c r="M322" t="s">
        <v>21</v>
      </c>
      <c r="N322" t="s">
        <v>1066</v>
      </c>
      <c r="O322" t="s">
        <v>6</v>
      </c>
      <c r="P322" t="s">
        <v>653</v>
      </c>
      <c r="Q322">
        <v>10</v>
      </c>
      <c r="R322">
        <v>7.55</v>
      </c>
      <c r="S322">
        <v>75.5</v>
      </c>
      <c r="T322">
        <v>0</v>
      </c>
      <c r="U322">
        <v>0</v>
      </c>
      <c r="V322">
        <v>13.59</v>
      </c>
      <c r="W322">
        <v>0</v>
      </c>
      <c r="X322">
        <v>0</v>
      </c>
      <c r="Y322">
        <v>89.09</v>
      </c>
      <c r="Z322">
        <v>0</v>
      </c>
      <c r="AA322">
        <v>0</v>
      </c>
      <c r="AB322">
        <v>89.09</v>
      </c>
      <c r="AC322" t="s">
        <v>37</v>
      </c>
    </row>
    <row r="323" spans="1:29" x14ac:dyDescent="0.35">
      <c r="A323">
        <v>321</v>
      </c>
      <c r="B323">
        <v>282598</v>
      </c>
      <c r="C323">
        <v>328013786</v>
      </c>
      <c r="D323" t="s">
        <v>1057</v>
      </c>
      <c r="E323" t="s">
        <v>50</v>
      </c>
      <c r="F323" s="1">
        <v>46246</v>
      </c>
      <c r="G323" t="s">
        <v>1058</v>
      </c>
      <c r="H323">
        <v>4800000006</v>
      </c>
      <c r="I323" s="1">
        <v>46237</v>
      </c>
      <c r="J323" t="s">
        <v>137</v>
      </c>
      <c r="K323" t="s">
        <v>970</v>
      </c>
      <c r="L323" t="s">
        <v>12</v>
      </c>
      <c r="M323" t="s">
        <v>21</v>
      </c>
      <c r="N323" t="s">
        <v>1108</v>
      </c>
      <c r="O323" t="s">
        <v>6</v>
      </c>
      <c r="P323" t="s">
        <v>1109</v>
      </c>
      <c r="Q323">
        <v>10</v>
      </c>
      <c r="R323">
        <v>39.380000000000003</v>
      </c>
      <c r="S323">
        <v>393.8</v>
      </c>
      <c r="T323">
        <v>0</v>
      </c>
      <c r="U323">
        <v>0</v>
      </c>
      <c r="V323">
        <v>70.884</v>
      </c>
      <c r="W323">
        <v>0</v>
      </c>
      <c r="X323">
        <v>0</v>
      </c>
      <c r="Y323">
        <v>464.68400000000003</v>
      </c>
      <c r="Z323">
        <v>0</v>
      </c>
      <c r="AA323">
        <v>0</v>
      </c>
      <c r="AB323">
        <v>464.68400000000003</v>
      </c>
      <c r="AC323" t="s">
        <v>37</v>
      </c>
    </row>
    <row r="324" spans="1:29" x14ac:dyDescent="0.35">
      <c r="A324">
        <v>322</v>
      </c>
      <c r="B324">
        <v>282598</v>
      </c>
      <c r="C324">
        <v>328013786</v>
      </c>
      <c r="D324" t="s">
        <v>1057</v>
      </c>
      <c r="E324" t="s">
        <v>50</v>
      </c>
      <c r="F324" s="1">
        <v>46246</v>
      </c>
      <c r="G324" t="s">
        <v>1058</v>
      </c>
      <c r="H324">
        <v>4800000006</v>
      </c>
      <c r="I324" s="1">
        <v>46237</v>
      </c>
      <c r="J324" t="s">
        <v>137</v>
      </c>
      <c r="K324" t="s">
        <v>970</v>
      </c>
      <c r="L324" t="s">
        <v>12</v>
      </c>
      <c r="M324" t="s">
        <v>21</v>
      </c>
      <c r="N324" t="s">
        <v>1105</v>
      </c>
      <c r="O324" t="s">
        <v>6</v>
      </c>
      <c r="P324" t="s">
        <v>621</v>
      </c>
      <c r="Q324">
        <v>20</v>
      </c>
      <c r="R324">
        <v>5.41</v>
      </c>
      <c r="S324">
        <v>108.2</v>
      </c>
      <c r="T324">
        <v>0</v>
      </c>
      <c r="U324">
        <v>0</v>
      </c>
      <c r="V324">
        <v>19.475999999999999</v>
      </c>
      <c r="W324">
        <v>0</v>
      </c>
      <c r="X324">
        <v>0</v>
      </c>
      <c r="Y324">
        <v>127.676</v>
      </c>
      <c r="Z324">
        <v>0</v>
      </c>
      <c r="AA324">
        <v>0</v>
      </c>
      <c r="AB324">
        <v>127.676</v>
      </c>
      <c r="AC324" t="s">
        <v>37</v>
      </c>
    </row>
    <row r="325" spans="1:29" x14ac:dyDescent="0.35">
      <c r="A325">
        <v>323</v>
      </c>
      <c r="B325">
        <v>282598</v>
      </c>
      <c r="C325">
        <v>328013786</v>
      </c>
      <c r="D325" t="s">
        <v>1057</v>
      </c>
      <c r="E325" t="s">
        <v>50</v>
      </c>
      <c r="F325" s="1">
        <v>46246</v>
      </c>
      <c r="G325" t="s">
        <v>1058</v>
      </c>
      <c r="H325">
        <v>4800000006</v>
      </c>
      <c r="I325" s="1">
        <v>46237</v>
      </c>
      <c r="J325" t="s">
        <v>137</v>
      </c>
      <c r="K325" t="s">
        <v>970</v>
      </c>
      <c r="L325" t="s">
        <v>12</v>
      </c>
      <c r="M325" t="s">
        <v>21</v>
      </c>
      <c r="N325" t="s">
        <v>1071</v>
      </c>
      <c r="O325" t="s">
        <v>6</v>
      </c>
      <c r="P325" t="s">
        <v>38</v>
      </c>
      <c r="Q325">
        <v>100</v>
      </c>
      <c r="R325">
        <v>6.02</v>
      </c>
      <c r="S325">
        <v>602</v>
      </c>
      <c r="T325">
        <v>0</v>
      </c>
      <c r="U325">
        <v>0</v>
      </c>
      <c r="V325">
        <v>108.36</v>
      </c>
      <c r="W325">
        <v>0</v>
      </c>
      <c r="X325">
        <v>0</v>
      </c>
      <c r="Y325">
        <v>710.36</v>
      </c>
      <c r="Z325">
        <v>0</v>
      </c>
      <c r="AA325">
        <v>0</v>
      </c>
      <c r="AB325">
        <v>710.36</v>
      </c>
      <c r="AC325" t="s">
        <v>37</v>
      </c>
    </row>
    <row r="326" spans="1:29" x14ac:dyDescent="0.35">
      <c r="A326">
        <v>324</v>
      </c>
      <c r="B326">
        <v>282598</v>
      </c>
      <c r="C326">
        <v>328013786</v>
      </c>
      <c r="D326" t="s">
        <v>1057</v>
      </c>
      <c r="E326" t="s">
        <v>50</v>
      </c>
      <c r="F326" s="1">
        <v>46246</v>
      </c>
      <c r="G326" t="s">
        <v>1058</v>
      </c>
      <c r="H326">
        <v>4800000006</v>
      </c>
      <c r="I326" s="1">
        <v>46237</v>
      </c>
      <c r="J326" t="s">
        <v>137</v>
      </c>
      <c r="K326" t="s">
        <v>970</v>
      </c>
      <c r="L326" t="s">
        <v>12</v>
      </c>
      <c r="M326" t="s">
        <v>21</v>
      </c>
      <c r="N326" t="s">
        <v>1106</v>
      </c>
      <c r="O326" t="s">
        <v>6</v>
      </c>
      <c r="P326" t="s">
        <v>1081</v>
      </c>
      <c r="Q326">
        <v>30</v>
      </c>
      <c r="R326">
        <v>64.37</v>
      </c>
      <c r="S326" s="2">
        <v>1931.1</v>
      </c>
      <c r="T326">
        <v>0</v>
      </c>
      <c r="U326">
        <v>0</v>
      </c>
      <c r="V326">
        <v>347.59800000000001</v>
      </c>
      <c r="W326">
        <v>0</v>
      </c>
      <c r="X326">
        <v>0</v>
      </c>
      <c r="Y326" s="2">
        <v>2278.6979999999999</v>
      </c>
      <c r="Z326">
        <v>0</v>
      </c>
      <c r="AA326">
        <v>0</v>
      </c>
      <c r="AB326" s="2">
        <v>2278.6979999999999</v>
      </c>
      <c r="AC326" t="s">
        <v>37</v>
      </c>
    </row>
    <row r="327" spans="1:29" x14ac:dyDescent="0.35">
      <c r="A327">
        <v>325</v>
      </c>
      <c r="B327">
        <v>282598</v>
      </c>
      <c r="C327">
        <v>328013786</v>
      </c>
      <c r="D327" t="s">
        <v>1057</v>
      </c>
      <c r="E327" t="s">
        <v>50</v>
      </c>
      <c r="F327" s="1">
        <v>46246</v>
      </c>
      <c r="G327" t="s">
        <v>1058</v>
      </c>
      <c r="H327">
        <v>4800000006</v>
      </c>
      <c r="I327" s="1">
        <v>46237</v>
      </c>
      <c r="J327" t="s">
        <v>137</v>
      </c>
      <c r="K327" t="s">
        <v>970</v>
      </c>
      <c r="L327" t="s">
        <v>12</v>
      </c>
      <c r="M327" t="s">
        <v>21</v>
      </c>
      <c r="N327" t="s">
        <v>1114</v>
      </c>
      <c r="O327" t="s">
        <v>6</v>
      </c>
      <c r="P327" t="s">
        <v>1112</v>
      </c>
      <c r="Q327">
        <v>10</v>
      </c>
      <c r="R327">
        <v>295.8</v>
      </c>
      <c r="S327" s="2">
        <v>2958</v>
      </c>
      <c r="T327">
        <v>0</v>
      </c>
      <c r="U327">
        <v>0</v>
      </c>
      <c r="V327">
        <v>532.44000000000005</v>
      </c>
      <c r="W327">
        <v>0</v>
      </c>
      <c r="X327">
        <v>0</v>
      </c>
      <c r="Y327" s="2">
        <v>3490.44</v>
      </c>
      <c r="Z327">
        <v>0</v>
      </c>
      <c r="AA327">
        <v>0</v>
      </c>
      <c r="AB327" s="2">
        <v>3490.44</v>
      </c>
      <c r="AC327" t="s">
        <v>37</v>
      </c>
    </row>
    <row r="328" spans="1:29" x14ac:dyDescent="0.35">
      <c r="A328">
        <v>326</v>
      </c>
      <c r="B328">
        <v>282598</v>
      </c>
      <c r="C328">
        <v>328013786</v>
      </c>
      <c r="D328" t="s">
        <v>1057</v>
      </c>
      <c r="E328" t="s">
        <v>50</v>
      </c>
      <c r="F328" s="1">
        <v>46246</v>
      </c>
      <c r="G328" t="s">
        <v>1058</v>
      </c>
      <c r="H328">
        <v>4800000006</v>
      </c>
      <c r="I328" s="1">
        <v>46237</v>
      </c>
      <c r="J328" t="s">
        <v>137</v>
      </c>
      <c r="K328" t="s">
        <v>970</v>
      </c>
      <c r="L328" t="s">
        <v>12</v>
      </c>
      <c r="M328" t="s">
        <v>21</v>
      </c>
      <c r="N328" t="s">
        <v>1086</v>
      </c>
      <c r="O328" t="s">
        <v>6</v>
      </c>
      <c r="P328" t="s">
        <v>1087</v>
      </c>
      <c r="Q328">
        <v>10</v>
      </c>
      <c r="R328">
        <v>69</v>
      </c>
      <c r="S328">
        <v>690</v>
      </c>
      <c r="T328">
        <v>0</v>
      </c>
      <c r="U328">
        <v>0</v>
      </c>
      <c r="V328">
        <v>124.2</v>
      </c>
      <c r="W328">
        <v>0</v>
      </c>
      <c r="X328">
        <v>0</v>
      </c>
      <c r="Y328">
        <v>814.2</v>
      </c>
      <c r="Z328">
        <v>0</v>
      </c>
      <c r="AA328">
        <v>0</v>
      </c>
      <c r="AB328">
        <v>814.2</v>
      </c>
      <c r="AC328" t="s">
        <v>37</v>
      </c>
    </row>
    <row r="329" spans="1:29" x14ac:dyDescent="0.35">
      <c r="A329">
        <v>327</v>
      </c>
      <c r="B329">
        <v>282598</v>
      </c>
      <c r="C329">
        <v>328013786</v>
      </c>
      <c r="D329" t="s">
        <v>1057</v>
      </c>
      <c r="E329" t="s">
        <v>50</v>
      </c>
      <c r="F329" s="1">
        <v>46246</v>
      </c>
      <c r="G329" t="s">
        <v>1058</v>
      </c>
      <c r="H329">
        <v>4800000006</v>
      </c>
      <c r="I329" s="1">
        <v>46237</v>
      </c>
      <c r="J329" t="s">
        <v>137</v>
      </c>
      <c r="K329" t="s">
        <v>970</v>
      </c>
      <c r="L329" t="s">
        <v>12</v>
      </c>
      <c r="M329" t="s">
        <v>21</v>
      </c>
      <c r="N329" t="s">
        <v>1124</v>
      </c>
      <c r="O329" t="s">
        <v>6</v>
      </c>
      <c r="P329" t="s">
        <v>621</v>
      </c>
      <c r="Q329">
        <v>100</v>
      </c>
      <c r="R329">
        <v>1.53</v>
      </c>
      <c r="S329">
        <v>153</v>
      </c>
      <c r="T329">
        <v>0</v>
      </c>
      <c r="U329">
        <v>0</v>
      </c>
      <c r="V329">
        <v>27.54</v>
      </c>
      <c r="W329">
        <v>0</v>
      </c>
      <c r="X329">
        <v>0</v>
      </c>
      <c r="Y329">
        <v>180.54</v>
      </c>
      <c r="Z329">
        <v>0</v>
      </c>
      <c r="AA329">
        <v>0</v>
      </c>
      <c r="AB329">
        <v>180.54</v>
      </c>
      <c r="AC329" t="s">
        <v>37</v>
      </c>
    </row>
    <row r="330" spans="1:29" x14ac:dyDescent="0.35">
      <c r="A330">
        <v>328</v>
      </c>
      <c r="B330">
        <v>282598</v>
      </c>
      <c r="C330">
        <v>328013786</v>
      </c>
      <c r="D330" t="s">
        <v>1057</v>
      </c>
      <c r="E330" t="s">
        <v>50</v>
      </c>
      <c r="F330" s="1">
        <v>46246</v>
      </c>
      <c r="G330" t="s">
        <v>1058</v>
      </c>
      <c r="H330">
        <v>4800000006</v>
      </c>
      <c r="I330" s="1">
        <v>46237</v>
      </c>
      <c r="J330" t="s">
        <v>137</v>
      </c>
      <c r="K330" t="s">
        <v>970</v>
      </c>
      <c r="L330" t="s">
        <v>12</v>
      </c>
      <c r="M330" t="s">
        <v>21</v>
      </c>
      <c r="N330" t="s">
        <v>1103</v>
      </c>
      <c r="O330" t="s">
        <v>6</v>
      </c>
      <c r="P330" t="s">
        <v>1081</v>
      </c>
      <c r="Q330">
        <v>30</v>
      </c>
      <c r="R330">
        <v>53.66</v>
      </c>
      <c r="S330" s="2">
        <v>1609.8</v>
      </c>
      <c r="T330">
        <v>0</v>
      </c>
      <c r="U330">
        <v>0</v>
      </c>
      <c r="V330">
        <v>289.76400000000001</v>
      </c>
      <c r="W330">
        <v>0</v>
      </c>
      <c r="X330">
        <v>0</v>
      </c>
      <c r="Y330" s="2">
        <v>1899.5640000000001</v>
      </c>
      <c r="Z330">
        <v>0</v>
      </c>
      <c r="AA330">
        <v>0</v>
      </c>
      <c r="AB330" s="2">
        <v>1899.5640000000001</v>
      </c>
      <c r="AC330" t="s">
        <v>37</v>
      </c>
    </row>
    <row r="331" spans="1:29" x14ac:dyDescent="0.35">
      <c r="A331">
        <v>329</v>
      </c>
      <c r="B331">
        <v>282598</v>
      </c>
      <c r="C331">
        <v>328013786</v>
      </c>
      <c r="D331" t="s">
        <v>1057</v>
      </c>
      <c r="E331" t="s">
        <v>50</v>
      </c>
      <c r="F331" s="1">
        <v>46246</v>
      </c>
      <c r="G331" t="s">
        <v>1058</v>
      </c>
      <c r="H331">
        <v>4800000006</v>
      </c>
      <c r="I331" s="1">
        <v>46237</v>
      </c>
      <c r="J331" t="s">
        <v>137</v>
      </c>
      <c r="K331" t="s">
        <v>970</v>
      </c>
      <c r="L331" t="s">
        <v>12</v>
      </c>
      <c r="M331" t="s">
        <v>21</v>
      </c>
      <c r="N331" t="s">
        <v>1107</v>
      </c>
      <c r="O331" t="s">
        <v>6</v>
      </c>
      <c r="P331" t="s">
        <v>710</v>
      </c>
      <c r="Q331">
        <v>20</v>
      </c>
      <c r="R331">
        <v>11.63</v>
      </c>
      <c r="S331">
        <v>232.6</v>
      </c>
      <c r="T331">
        <v>0</v>
      </c>
      <c r="U331">
        <v>0</v>
      </c>
      <c r="V331">
        <v>41.868000000000002</v>
      </c>
      <c r="W331">
        <v>0</v>
      </c>
      <c r="X331">
        <v>0</v>
      </c>
      <c r="Y331">
        <v>274.46800000000002</v>
      </c>
      <c r="Z331">
        <v>0</v>
      </c>
      <c r="AA331">
        <v>0</v>
      </c>
      <c r="AB331">
        <v>274.46800000000002</v>
      </c>
      <c r="AC331" t="s">
        <v>37</v>
      </c>
    </row>
    <row r="332" spans="1:29" x14ac:dyDescent="0.35">
      <c r="A332">
        <v>330</v>
      </c>
      <c r="B332">
        <v>282598</v>
      </c>
      <c r="C332">
        <v>328013786</v>
      </c>
      <c r="D332" t="s">
        <v>1057</v>
      </c>
      <c r="E332" t="s">
        <v>50</v>
      </c>
      <c r="F332" s="1">
        <v>46246</v>
      </c>
      <c r="G332" t="s">
        <v>1058</v>
      </c>
      <c r="H332">
        <v>4800000006</v>
      </c>
      <c r="I332" s="1">
        <v>46237</v>
      </c>
      <c r="J332" t="s">
        <v>137</v>
      </c>
      <c r="K332" t="s">
        <v>970</v>
      </c>
      <c r="L332" t="s">
        <v>12</v>
      </c>
      <c r="M332" t="s">
        <v>21</v>
      </c>
      <c r="N332" t="s">
        <v>1061</v>
      </c>
      <c r="O332" t="s">
        <v>6</v>
      </c>
      <c r="P332" t="s">
        <v>845</v>
      </c>
      <c r="Q332">
        <v>10</v>
      </c>
      <c r="R332">
        <v>267.68</v>
      </c>
      <c r="S332" s="2">
        <v>2676.8</v>
      </c>
      <c r="T332">
        <v>0</v>
      </c>
      <c r="U332">
        <v>0</v>
      </c>
      <c r="V332">
        <v>481.82400000000001</v>
      </c>
      <c r="W332">
        <v>0</v>
      </c>
      <c r="X332">
        <v>0</v>
      </c>
      <c r="Y332" s="2">
        <v>3158.6239999999998</v>
      </c>
      <c r="Z332">
        <v>0</v>
      </c>
      <c r="AA332">
        <v>0</v>
      </c>
      <c r="AB332" s="2">
        <v>3158.6239999999998</v>
      </c>
      <c r="AC332" t="s">
        <v>37</v>
      </c>
    </row>
    <row r="333" spans="1:29" x14ac:dyDescent="0.35">
      <c r="A333">
        <v>331</v>
      </c>
      <c r="B333">
        <v>282598</v>
      </c>
      <c r="C333">
        <v>328013786</v>
      </c>
      <c r="D333" t="s">
        <v>1057</v>
      </c>
      <c r="E333" t="s">
        <v>50</v>
      </c>
      <c r="F333" s="1">
        <v>46246</v>
      </c>
      <c r="G333" t="s">
        <v>1058</v>
      </c>
      <c r="H333">
        <v>4800000006</v>
      </c>
      <c r="I333" s="1">
        <v>46237</v>
      </c>
      <c r="J333" t="s">
        <v>137</v>
      </c>
      <c r="K333" t="s">
        <v>970</v>
      </c>
      <c r="L333" t="s">
        <v>12</v>
      </c>
      <c r="M333" t="s">
        <v>21</v>
      </c>
      <c r="N333" t="s">
        <v>778</v>
      </c>
      <c r="O333" t="s">
        <v>6</v>
      </c>
      <c r="P333" t="s">
        <v>779</v>
      </c>
      <c r="Q333">
        <v>30</v>
      </c>
      <c r="R333">
        <v>71.709999999999994</v>
      </c>
      <c r="S333" s="2">
        <v>2151.3000000000002</v>
      </c>
      <c r="T333">
        <v>0</v>
      </c>
      <c r="U333">
        <v>0</v>
      </c>
      <c r="V333">
        <v>387.23399999999998</v>
      </c>
      <c r="W333">
        <v>0</v>
      </c>
      <c r="X333">
        <v>0</v>
      </c>
      <c r="Y333" s="2">
        <v>2538.5340000000001</v>
      </c>
      <c r="Z333">
        <v>0</v>
      </c>
      <c r="AA333">
        <v>0</v>
      </c>
      <c r="AB333" s="2">
        <v>2538.5340000000001</v>
      </c>
      <c r="AC333" t="s">
        <v>37</v>
      </c>
    </row>
    <row r="334" spans="1:29" x14ac:dyDescent="0.35">
      <c r="A334">
        <v>332</v>
      </c>
      <c r="B334">
        <v>282606</v>
      </c>
      <c r="C334">
        <v>328013789</v>
      </c>
      <c r="D334" t="s">
        <v>1127</v>
      </c>
      <c r="E334" t="s">
        <v>50</v>
      </c>
      <c r="F334" s="1">
        <v>46246</v>
      </c>
      <c r="G334" t="s">
        <v>1128</v>
      </c>
      <c r="H334" t="s">
        <v>1129</v>
      </c>
      <c r="I334" s="1">
        <v>46237</v>
      </c>
      <c r="J334" t="s">
        <v>137</v>
      </c>
      <c r="K334" t="s">
        <v>970</v>
      </c>
      <c r="L334" t="s">
        <v>12</v>
      </c>
      <c r="M334" t="s">
        <v>21</v>
      </c>
      <c r="N334" t="s">
        <v>1138</v>
      </c>
      <c r="O334" t="s">
        <v>6</v>
      </c>
      <c r="P334" t="s">
        <v>642</v>
      </c>
      <c r="Q334">
        <v>10</v>
      </c>
      <c r="R334">
        <v>16.940000000000001</v>
      </c>
      <c r="S334">
        <v>169.4</v>
      </c>
      <c r="T334">
        <v>0</v>
      </c>
      <c r="U334">
        <v>0</v>
      </c>
      <c r="V334">
        <v>30.492000000000001</v>
      </c>
      <c r="W334">
        <v>0</v>
      </c>
      <c r="X334">
        <v>0</v>
      </c>
      <c r="Y334">
        <v>199.892</v>
      </c>
      <c r="Z334">
        <v>0</v>
      </c>
      <c r="AA334">
        <v>0</v>
      </c>
      <c r="AB334">
        <v>199.892</v>
      </c>
      <c r="AC334" t="s">
        <v>37</v>
      </c>
    </row>
    <row r="335" spans="1:29" x14ac:dyDescent="0.35">
      <c r="A335">
        <v>333</v>
      </c>
      <c r="B335">
        <v>282606</v>
      </c>
      <c r="C335">
        <v>328013789</v>
      </c>
      <c r="D335" t="s">
        <v>1127</v>
      </c>
      <c r="E335" t="s">
        <v>50</v>
      </c>
      <c r="F335" s="1">
        <v>46246</v>
      </c>
      <c r="G335" t="s">
        <v>1128</v>
      </c>
      <c r="H335" t="s">
        <v>1129</v>
      </c>
      <c r="I335" s="1">
        <v>46237</v>
      </c>
      <c r="J335" t="s">
        <v>137</v>
      </c>
      <c r="K335" t="s">
        <v>970</v>
      </c>
      <c r="L335" t="s">
        <v>12</v>
      </c>
      <c r="M335" t="s">
        <v>21</v>
      </c>
      <c r="N335" t="s">
        <v>1137</v>
      </c>
      <c r="O335" t="s">
        <v>6</v>
      </c>
      <c r="P335" t="s">
        <v>1079</v>
      </c>
      <c r="Q335">
        <v>10</v>
      </c>
      <c r="R335">
        <v>3.68</v>
      </c>
      <c r="S335">
        <v>36.799999999999997</v>
      </c>
      <c r="T335">
        <v>0</v>
      </c>
      <c r="U335">
        <v>0</v>
      </c>
      <c r="V335">
        <v>6.6239999999999997</v>
      </c>
      <c r="W335">
        <v>0</v>
      </c>
      <c r="X335">
        <v>0</v>
      </c>
      <c r="Y335">
        <v>43.423999999999999</v>
      </c>
      <c r="Z335">
        <v>0</v>
      </c>
      <c r="AA335">
        <v>0</v>
      </c>
      <c r="AB335">
        <v>43.423999999999999</v>
      </c>
      <c r="AC335" t="s">
        <v>37</v>
      </c>
    </row>
    <row r="336" spans="1:29" x14ac:dyDescent="0.35">
      <c r="A336">
        <v>334</v>
      </c>
      <c r="B336">
        <v>282606</v>
      </c>
      <c r="C336">
        <v>328013789</v>
      </c>
      <c r="D336" t="s">
        <v>1127</v>
      </c>
      <c r="E336" t="s">
        <v>50</v>
      </c>
      <c r="F336" s="1">
        <v>46246</v>
      </c>
      <c r="G336" t="s">
        <v>1128</v>
      </c>
      <c r="H336" t="s">
        <v>1129</v>
      </c>
      <c r="I336" s="1">
        <v>46237</v>
      </c>
      <c r="J336" t="s">
        <v>137</v>
      </c>
      <c r="K336" t="s">
        <v>970</v>
      </c>
      <c r="L336" t="s">
        <v>12</v>
      </c>
      <c r="M336" t="s">
        <v>21</v>
      </c>
      <c r="N336" t="s">
        <v>1132</v>
      </c>
      <c r="O336" t="s">
        <v>6</v>
      </c>
      <c r="P336" t="s">
        <v>76</v>
      </c>
      <c r="Q336">
        <v>5</v>
      </c>
      <c r="R336">
        <v>21.42</v>
      </c>
      <c r="S336">
        <v>107.1</v>
      </c>
      <c r="T336">
        <v>0</v>
      </c>
      <c r="U336">
        <v>0</v>
      </c>
      <c r="V336">
        <v>19.277999999999999</v>
      </c>
      <c r="W336">
        <v>0</v>
      </c>
      <c r="X336">
        <v>0</v>
      </c>
      <c r="Y336">
        <v>126.378</v>
      </c>
      <c r="Z336">
        <v>0</v>
      </c>
      <c r="AA336">
        <v>0</v>
      </c>
      <c r="AB336">
        <v>126.378</v>
      </c>
      <c r="AC336" t="s">
        <v>37</v>
      </c>
    </row>
    <row r="337" spans="1:29" x14ac:dyDescent="0.35">
      <c r="A337">
        <v>335</v>
      </c>
      <c r="B337">
        <v>282606</v>
      </c>
      <c r="C337">
        <v>328013789</v>
      </c>
      <c r="D337" t="s">
        <v>1127</v>
      </c>
      <c r="E337" t="s">
        <v>50</v>
      </c>
      <c r="F337" s="1">
        <v>46246</v>
      </c>
      <c r="G337" t="s">
        <v>1128</v>
      </c>
      <c r="H337" t="s">
        <v>1129</v>
      </c>
      <c r="I337" s="1">
        <v>46237</v>
      </c>
      <c r="J337" t="s">
        <v>137</v>
      </c>
      <c r="K337" t="s">
        <v>970</v>
      </c>
      <c r="L337" t="s">
        <v>12</v>
      </c>
      <c r="M337" t="s">
        <v>21</v>
      </c>
      <c r="N337" t="s">
        <v>1130</v>
      </c>
      <c r="O337" t="s">
        <v>6</v>
      </c>
      <c r="P337" t="s">
        <v>40</v>
      </c>
      <c r="Q337">
        <v>8</v>
      </c>
      <c r="R337">
        <v>10.199999999999999</v>
      </c>
      <c r="S337">
        <v>81.599999999999994</v>
      </c>
      <c r="T337">
        <v>0</v>
      </c>
      <c r="U337">
        <v>0</v>
      </c>
      <c r="V337">
        <v>14.688000000000001</v>
      </c>
      <c r="W337">
        <v>0</v>
      </c>
      <c r="X337">
        <v>0</v>
      </c>
      <c r="Y337">
        <v>96.287999999999997</v>
      </c>
      <c r="Z337">
        <v>0</v>
      </c>
      <c r="AA337">
        <v>0</v>
      </c>
      <c r="AB337">
        <v>96.287999999999997</v>
      </c>
      <c r="AC337" t="s">
        <v>37</v>
      </c>
    </row>
    <row r="338" spans="1:29" x14ac:dyDescent="0.35">
      <c r="A338">
        <v>336</v>
      </c>
      <c r="B338">
        <v>282606</v>
      </c>
      <c r="C338">
        <v>328013789</v>
      </c>
      <c r="D338" t="s">
        <v>1127</v>
      </c>
      <c r="E338" t="s">
        <v>50</v>
      </c>
      <c r="F338" s="1">
        <v>46246</v>
      </c>
      <c r="G338" t="s">
        <v>1128</v>
      </c>
      <c r="H338" t="s">
        <v>1129</v>
      </c>
      <c r="I338" s="1">
        <v>46237</v>
      </c>
      <c r="J338" t="s">
        <v>137</v>
      </c>
      <c r="K338" t="s">
        <v>970</v>
      </c>
      <c r="L338" t="s">
        <v>12</v>
      </c>
      <c r="M338" t="s">
        <v>21</v>
      </c>
      <c r="N338" t="s">
        <v>1139</v>
      </c>
      <c r="O338" t="s">
        <v>6</v>
      </c>
      <c r="P338" t="s">
        <v>40</v>
      </c>
      <c r="Q338">
        <v>10</v>
      </c>
      <c r="R338">
        <v>5.82</v>
      </c>
      <c r="S338">
        <v>58.2</v>
      </c>
      <c r="T338">
        <v>0</v>
      </c>
      <c r="U338">
        <v>0</v>
      </c>
      <c r="V338">
        <v>10.476000000000001</v>
      </c>
      <c r="W338">
        <v>0</v>
      </c>
      <c r="X338">
        <v>0</v>
      </c>
      <c r="Y338">
        <v>68.676000000000002</v>
      </c>
      <c r="Z338">
        <v>0</v>
      </c>
      <c r="AA338">
        <v>0</v>
      </c>
      <c r="AB338">
        <v>68.676000000000002</v>
      </c>
      <c r="AC338" t="s">
        <v>37</v>
      </c>
    </row>
    <row r="339" spans="1:29" x14ac:dyDescent="0.35">
      <c r="A339">
        <v>337</v>
      </c>
      <c r="B339">
        <v>282606</v>
      </c>
      <c r="C339">
        <v>328013789</v>
      </c>
      <c r="D339" t="s">
        <v>1127</v>
      </c>
      <c r="E339" t="s">
        <v>50</v>
      </c>
      <c r="F339" s="1">
        <v>46246</v>
      </c>
      <c r="G339" t="s">
        <v>1128</v>
      </c>
      <c r="H339" t="s">
        <v>1129</v>
      </c>
      <c r="I339" s="1">
        <v>46237</v>
      </c>
      <c r="J339" t="s">
        <v>137</v>
      </c>
      <c r="K339" t="s">
        <v>970</v>
      </c>
      <c r="L339" t="s">
        <v>12</v>
      </c>
      <c r="M339" t="s">
        <v>21</v>
      </c>
      <c r="N339" t="s">
        <v>1133</v>
      </c>
      <c r="O339" t="s">
        <v>6</v>
      </c>
      <c r="P339" t="s">
        <v>1079</v>
      </c>
      <c r="Q339">
        <v>8</v>
      </c>
      <c r="R339">
        <v>10.199999999999999</v>
      </c>
      <c r="S339">
        <v>81.599999999999994</v>
      </c>
      <c r="T339">
        <v>0</v>
      </c>
      <c r="U339">
        <v>0</v>
      </c>
      <c r="V339">
        <v>14.688000000000001</v>
      </c>
      <c r="W339">
        <v>0</v>
      </c>
      <c r="X339">
        <v>0</v>
      </c>
      <c r="Y339">
        <v>96.287999999999997</v>
      </c>
      <c r="Z339">
        <v>0</v>
      </c>
      <c r="AA339">
        <v>0</v>
      </c>
      <c r="AB339">
        <v>96.287999999999997</v>
      </c>
      <c r="AC339" t="s">
        <v>37</v>
      </c>
    </row>
    <row r="340" spans="1:29" x14ac:dyDescent="0.35">
      <c r="A340">
        <v>338</v>
      </c>
      <c r="B340">
        <v>282606</v>
      </c>
      <c r="C340">
        <v>328013789</v>
      </c>
      <c r="D340" t="s">
        <v>1127</v>
      </c>
      <c r="E340" t="s">
        <v>50</v>
      </c>
      <c r="F340" s="1">
        <v>46246</v>
      </c>
      <c r="G340" t="s">
        <v>1128</v>
      </c>
      <c r="H340" t="s">
        <v>1129</v>
      </c>
      <c r="I340" s="1">
        <v>46237</v>
      </c>
      <c r="J340" t="s">
        <v>137</v>
      </c>
      <c r="K340" t="s">
        <v>970</v>
      </c>
      <c r="L340" t="s">
        <v>12</v>
      </c>
      <c r="M340" t="s">
        <v>21</v>
      </c>
      <c r="N340" t="s">
        <v>1134</v>
      </c>
      <c r="O340" t="s">
        <v>6</v>
      </c>
      <c r="P340" t="s">
        <v>845</v>
      </c>
      <c r="Q340">
        <v>10</v>
      </c>
      <c r="R340">
        <v>7.96</v>
      </c>
      <c r="S340">
        <v>79.599999999999994</v>
      </c>
      <c r="T340">
        <v>0</v>
      </c>
      <c r="U340">
        <v>0</v>
      </c>
      <c r="V340">
        <v>14.327999999999999</v>
      </c>
      <c r="W340">
        <v>0</v>
      </c>
      <c r="X340">
        <v>0</v>
      </c>
      <c r="Y340">
        <v>93.927999999999997</v>
      </c>
      <c r="Z340">
        <v>0</v>
      </c>
      <c r="AA340">
        <v>0</v>
      </c>
      <c r="AB340">
        <v>93.927999999999997</v>
      </c>
      <c r="AC340" t="s">
        <v>37</v>
      </c>
    </row>
    <row r="341" spans="1:29" x14ac:dyDescent="0.35">
      <c r="A341">
        <v>339</v>
      </c>
      <c r="B341">
        <v>282606</v>
      </c>
      <c r="C341">
        <v>328013789</v>
      </c>
      <c r="D341" t="s">
        <v>1127</v>
      </c>
      <c r="E341" t="s">
        <v>50</v>
      </c>
      <c r="F341" s="1">
        <v>46246</v>
      </c>
      <c r="G341" t="s">
        <v>1128</v>
      </c>
      <c r="H341" t="s">
        <v>1129</v>
      </c>
      <c r="I341" s="1">
        <v>46237</v>
      </c>
      <c r="J341" t="s">
        <v>137</v>
      </c>
      <c r="K341" t="s">
        <v>970</v>
      </c>
      <c r="L341" t="s">
        <v>12</v>
      </c>
      <c r="M341" t="s">
        <v>21</v>
      </c>
      <c r="N341" t="s">
        <v>1135</v>
      </c>
      <c r="O341" t="s">
        <v>6</v>
      </c>
      <c r="P341" t="s">
        <v>598</v>
      </c>
      <c r="Q341">
        <v>12</v>
      </c>
      <c r="R341">
        <v>1.94</v>
      </c>
      <c r="S341">
        <v>23.28</v>
      </c>
      <c r="T341">
        <v>0</v>
      </c>
      <c r="U341">
        <v>0</v>
      </c>
      <c r="V341">
        <v>4.1904000000000003</v>
      </c>
      <c r="W341">
        <v>0</v>
      </c>
      <c r="X341">
        <v>0</v>
      </c>
      <c r="Y341">
        <v>27.470400000000001</v>
      </c>
      <c r="Z341">
        <v>0</v>
      </c>
      <c r="AA341">
        <v>0</v>
      </c>
      <c r="AB341">
        <v>27.470400000000001</v>
      </c>
      <c r="AC341" t="s">
        <v>37</v>
      </c>
    </row>
    <row r="342" spans="1:29" x14ac:dyDescent="0.35">
      <c r="A342">
        <v>340</v>
      </c>
      <c r="B342">
        <v>282606</v>
      </c>
      <c r="C342">
        <v>328013789</v>
      </c>
      <c r="D342" t="s">
        <v>1127</v>
      </c>
      <c r="E342" t="s">
        <v>50</v>
      </c>
      <c r="F342" s="1">
        <v>46246</v>
      </c>
      <c r="G342" t="s">
        <v>1128</v>
      </c>
      <c r="H342" t="s">
        <v>1129</v>
      </c>
      <c r="I342" s="1">
        <v>46237</v>
      </c>
      <c r="J342" t="s">
        <v>137</v>
      </c>
      <c r="K342" t="s">
        <v>970</v>
      </c>
      <c r="L342" t="s">
        <v>12</v>
      </c>
      <c r="M342" t="s">
        <v>21</v>
      </c>
      <c r="N342" t="s">
        <v>1131</v>
      </c>
      <c r="O342" t="s">
        <v>6</v>
      </c>
      <c r="P342" t="s">
        <v>42</v>
      </c>
      <c r="Q342">
        <v>5</v>
      </c>
      <c r="R342" s="2">
        <v>11321</v>
      </c>
      <c r="S342" s="2">
        <v>56605</v>
      </c>
      <c r="T342">
        <v>0</v>
      </c>
      <c r="U342">
        <v>0</v>
      </c>
      <c r="V342" s="2">
        <v>10188.9</v>
      </c>
      <c r="W342">
        <v>0</v>
      </c>
      <c r="X342">
        <v>0</v>
      </c>
      <c r="Y342" s="2">
        <v>66793.899999999994</v>
      </c>
      <c r="Z342">
        <v>0</v>
      </c>
      <c r="AA342">
        <v>0</v>
      </c>
      <c r="AB342" s="2">
        <v>66793.899999999994</v>
      </c>
      <c r="AC342" t="s">
        <v>37</v>
      </c>
    </row>
    <row r="343" spans="1:29" x14ac:dyDescent="0.35">
      <c r="A343">
        <v>341</v>
      </c>
      <c r="B343">
        <v>282606</v>
      </c>
      <c r="C343">
        <v>328013789</v>
      </c>
      <c r="D343" t="s">
        <v>1127</v>
      </c>
      <c r="E343" t="s">
        <v>50</v>
      </c>
      <c r="F343" s="1">
        <v>46246</v>
      </c>
      <c r="G343" t="s">
        <v>1128</v>
      </c>
      <c r="H343" t="s">
        <v>1129</v>
      </c>
      <c r="I343" s="1">
        <v>46237</v>
      </c>
      <c r="J343" t="s">
        <v>137</v>
      </c>
      <c r="K343" t="s">
        <v>970</v>
      </c>
      <c r="L343" t="s">
        <v>12</v>
      </c>
      <c r="M343" t="s">
        <v>21</v>
      </c>
      <c r="N343" t="s">
        <v>1136</v>
      </c>
      <c r="O343" t="s">
        <v>6</v>
      </c>
      <c r="P343" t="s">
        <v>1079</v>
      </c>
      <c r="Q343">
        <v>10</v>
      </c>
      <c r="R343">
        <v>2.96</v>
      </c>
      <c r="S343">
        <v>29.6</v>
      </c>
      <c r="T343">
        <v>0</v>
      </c>
      <c r="U343">
        <v>0</v>
      </c>
      <c r="V343">
        <v>5.3280000000000003</v>
      </c>
      <c r="W343">
        <v>0</v>
      </c>
      <c r="X343">
        <v>0</v>
      </c>
      <c r="Y343">
        <v>34.927999999999997</v>
      </c>
      <c r="Z343">
        <v>0</v>
      </c>
      <c r="AA343">
        <v>0</v>
      </c>
      <c r="AB343">
        <v>34.927999999999997</v>
      </c>
      <c r="AC343" t="s">
        <v>37</v>
      </c>
    </row>
    <row r="344" spans="1:29" x14ac:dyDescent="0.35">
      <c r="A344">
        <v>342</v>
      </c>
      <c r="B344">
        <v>282616</v>
      </c>
      <c r="C344">
        <v>328013796</v>
      </c>
      <c r="D344" t="s">
        <v>1140</v>
      </c>
      <c r="E344" t="s">
        <v>50</v>
      </c>
      <c r="F344" s="1">
        <v>46246</v>
      </c>
      <c r="G344" t="s">
        <v>1141</v>
      </c>
      <c r="H344" t="s">
        <v>1142</v>
      </c>
      <c r="I344" s="1">
        <v>46234</v>
      </c>
      <c r="J344" t="s">
        <v>137</v>
      </c>
      <c r="K344" t="s">
        <v>971</v>
      </c>
      <c r="L344" t="s">
        <v>12</v>
      </c>
      <c r="M344" t="s">
        <v>21</v>
      </c>
      <c r="N344" t="s">
        <v>1145</v>
      </c>
      <c r="O344" t="s">
        <v>6</v>
      </c>
      <c r="P344" t="s">
        <v>564</v>
      </c>
      <c r="Q344">
        <v>25</v>
      </c>
      <c r="R344">
        <v>65.489999999999995</v>
      </c>
      <c r="S344" s="2">
        <v>1637.25</v>
      </c>
      <c r="T344">
        <v>0</v>
      </c>
      <c r="U344">
        <v>0</v>
      </c>
      <c r="V344">
        <v>294.70499999999998</v>
      </c>
      <c r="W344">
        <v>0</v>
      </c>
      <c r="X344">
        <v>0</v>
      </c>
      <c r="Y344" s="2">
        <v>1931.9549999999999</v>
      </c>
      <c r="Z344">
        <v>0</v>
      </c>
      <c r="AA344">
        <v>0</v>
      </c>
      <c r="AB344" s="2">
        <v>1931.9549999999999</v>
      </c>
      <c r="AC344" t="s">
        <v>37</v>
      </c>
    </row>
    <row r="345" spans="1:29" x14ac:dyDescent="0.35">
      <c r="A345">
        <v>343</v>
      </c>
      <c r="B345">
        <v>282616</v>
      </c>
      <c r="C345">
        <v>328013796</v>
      </c>
      <c r="D345" t="s">
        <v>1140</v>
      </c>
      <c r="E345" t="s">
        <v>50</v>
      </c>
      <c r="F345" s="1">
        <v>46246</v>
      </c>
      <c r="G345" t="s">
        <v>1141</v>
      </c>
      <c r="H345" t="s">
        <v>1142</v>
      </c>
      <c r="I345" s="1">
        <v>46234</v>
      </c>
      <c r="J345" t="s">
        <v>137</v>
      </c>
      <c r="K345" t="s">
        <v>971</v>
      </c>
      <c r="L345" t="s">
        <v>12</v>
      </c>
      <c r="M345" t="s">
        <v>21</v>
      </c>
      <c r="N345" t="s">
        <v>1144</v>
      </c>
      <c r="O345" t="s">
        <v>6</v>
      </c>
      <c r="P345" t="s">
        <v>572</v>
      </c>
      <c r="Q345">
        <v>10</v>
      </c>
      <c r="R345">
        <v>148.91999999999999</v>
      </c>
      <c r="S345" s="2">
        <v>1489.2</v>
      </c>
      <c r="T345">
        <v>0</v>
      </c>
      <c r="U345">
        <v>0</v>
      </c>
      <c r="V345">
        <v>268.05599999999998</v>
      </c>
      <c r="W345">
        <v>0</v>
      </c>
      <c r="X345">
        <v>0</v>
      </c>
      <c r="Y345" s="2">
        <v>1757.2560000000001</v>
      </c>
      <c r="Z345">
        <v>0</v>
      </c>
      <c r="AA345">
        <v>0</v>
      </c>
      <c r="AB345" s="2">
        <v>1757.2560000000001</v>
      </c>
      <c r="AC345" t="s">
        <v>37</v>
      </c>
    </row>
    <row r="346" spans="1:29" x14ac:dyDescent="0.35">
      <c r="A346">
        <v>344</v>
      </c>
      <c r="B346">
        <v>282616</v>
      </c>
      <c r="C346">
        <v>328013796</v>
      </c>
      <c r="D346" t="s">
        <v>1140</v>
      </c>
      <c r="E346" t="s">
        <v>50</v>
      </c>
      <c r="F346" s="1">
        <v>46246</v>
      </c>
      <c r="G346" t="s">
        <v>1141</v>
      </c>
      <c r="H346" t="s">
        <v>1142</v>
      </c>
      <c r="I346" s="1">
        <v>46234</v>
      </c>
      <c r="J346" t="s">
        <v>137</v>
      </c>
      <c r="K346" t="s">
        <v>971</v>
      </c>
      <c r="L346" t="s">
        <v>12</v>
      </c>
      <c r="M346" t="s">
        <v>21</v>
      </c>
      <c r="N346" t="s">
        <v>1143</v>
      </c>
      <c r="O346" t="s">
        <v>6</v>
      </c>
      <c r="P346" t="s">
        <v>564</v>
      </c>
      <c r="Q346">
        <v>30</v>
      </c>
      <c r="R346">
        <v>66.510000000000005</v>
      </c>
      <c r="S346" s="2">
        <v>1995.3</v>
      </c>
      <c r="T346">
        <v>0</v>
      </c>
      <c r="U346">
        <v>0</v>
      </c>
      <c r="V346">
        <v>359.154</v>
      </c>
      <c r="W346">
        <v>0</v>
      </c>
      <c r="X346">
        <v>0</v>
      </c>
      <c r="Y346" s="2">
        <v>2354.4540000000002</v>
      </c>
      <c r="Z346">
        <v>0</v>
      </c>
      <c r="AA346">
        <v>0</v>
      </c>
      <c r="AB346" s="2">
        <v>2354.4540000000002</v>
      </c>
      <c r="AC346" t="s">
        <v>37</v>
      </c>
    </row>
    <row r="347" spans="1:29" x14ac:dyDescent="0.35">
      <c r="A347">
        <v>345</v>
      </c>
      <c r="B347">
        <v>282616</v>
      </c>
      <c r="C347">
        <v>328013796</v>
      </c>
      <c r="D347" t="s">
        <v>1140</v>
      </c>
      <c r="E347" t="s">
        <v>50</v>
      </c>
      <c r="F347" s="1">
        <v>46246</v>
      </c>
      <c r="G347" t="s">
        <v>1141</v>
      </c>
      <c r="H347" t="s">
        <v>1142</v>
      </c>
      <c r="I347" s="1">
        <v>46234</v>
      </c>
      <c r="J347" t="s">
        <v>137</v>
      </c>
      <c r="K347" t="s">
        <v>971</v>
      </c>
      <c r="L347" t="s">
        <v>12</v>
      </c>
      <c r="M347" t="s">
        <v>21</v>
      </c>
      <c r="N347" t="s">
        <v>1147</v>
      </c>
      <c r="O347" t="s">
        <v>6</v>
      </c>
      <c r="P347" t="s">
        <v>564</v>
      </c>
      <c r="Q347">
        <v>100</v>
      </c>
      <c r="R347">
        <v>13.88</v>
      </c>
      <c r="S347" s="2">
        <v>1388</v>
      </c>
      <c r="T347">
        <v>0</v>
      </c>
      <c r="U347">
        <v>0</v>
      </c>
      <c r="V347">
        <v>249.84</v>
      </c>
      <c r="W347">
        <v>0</v>
      </c>
      <c r="X347">
        <v>0</v>
      </c>
      <c r="Y347" s="2">
        <v>1637.84</v>
      </c>
      <c r="Z347">
        <v>0</v>
      </c>
      <c r="AA347">
        <v>0</v>
      </c>
      <c r="AB347" s="2">
        <v>1637.84</v>
      </c>
      <c r="AC347" t="s">
        <v>37</v>
      </c>
    </row>
    <row r="348" spans="1:29" x14ac:dyDescent="0.35">
      <c r="A348">
        <v>346</v>
      </c>
      <c r="B348">
        <v>282616</v>
      </c>
      <c r="C348">
        <v>328013796</v>
      </c>
      <c r="D348" t="s">
        <v>1140</v>
      </c>
      <c r="E348" t="s">
        <v>50</v>
      </c>
      <c r="F348" s="1">
        <v>46246</v>
      </c>
      <c r="G348" t="s">
        <v>1141</v>
      </c>
      <c r="H348" t="s">
        <v>1142</v>
      </c>
      <c r="I348" s="1">
        <v>46234</v>
      </c>
      <c r="J348" t="s">
        <v>137</v>
      </c>
      <c r="K348" t="s">
        <v>971</v>
      </c>
      <c r="L348" t="s">
        <v>12</v>
      </c>
      <c r="M348" t="s">
        <v>21</v>
      </c>
      <c r="N348" t="s">
        <v>1146</v>
      </c>
      <c r="O348" t="s">
        <v>6</v>
      </c>
      <c r="P348" t="s">
        <v>76</v>
      </c>
      <c r="Q348">
        <v>10</v>
      </c>
      <c r="R348">
        <v>57.33</v>
      </c>
      <c r="S348">
        <v>573.29999999999995</v>
      </c>
      <c r="T348">
        <v>0</v>
      </c>
      <c r="U348">
        <v>0</v>
      </c>
      <c r="V348">
        <v>103.194</v>
      </c>
      <c r="W348">
        <v>0</v>
      </c>
      <c r="X348">
        <v>0</v>
      </c>
      <c r="Y348">
        <v>676.49400000000003</v>
      </c>
      <c r="Z348">
        <v>0</v>
      </c>
      <c r="AA348">
        <v>0</v>
      </c>
      <c r="AB348">
        <v>676.49400000000003</v>
      </c>
      <c r="AC348" t="s">
        <v>37</v>
      </c>
    </row>
    <row r="349" spans="1:29" x14ac:dyDescent="0.35">
      <c r="A349">
        <v>347</v>
      </c>
      <c r="B349">
        <v>282616</v>
      </c>
      <c r="C349">
        <v>328013796</v>
      </c>
      <c r="D349" t="s">
        <v>1140</v>
      </c>
      <c r="E349" t="s">
        <v>50</v>
      </c>
      <c r="F349" s="1">
        <v>46246</v>
      </c>
      <c r="G349" t="s">
        <v>1141</v>
      </c>
      <c r="H349" t="s">
        <v>1142</v>
      </c>
      <c r="I349" s="1">
        <v>46234</v>
      </c>
      <c r="J349" t="s">
        <v>137</v>
      </c>
      <c r="K349" t="s">
        <v>971</v>
      </c>
      <c r="L349" t="s">
        <v>12</v>
      </c>
      <c r="M349" t="s">
        <v>21</v>
      </c>
      <c r="N349" t="s">
        <v>1148</v>
      </c>
      <c r="O349" t="s">
        <v>6</v>
      </c>
      <c r="P349" t="s">
        <v>564</v>
      </c>
      <c r="Q349">
        <v>100</v>
      </c>
      <c r="R349">
        <v>20.61</v>
      </c>
      <c r="S349" s="2">
        <v>2061</v>
      </c>
      <c r="T349">
        <v>0</v>
      </c>
      <c r="U349">
        <v>0</v>
      </c>
      <c r="V349">
        <v>370.98</v>
      </c>
      <c r="W349">
        <v>0</v>
      </c>
      <c r="X349">
        <v>0</v>
      </c>
      <c r="Y349" s="2">
        <v>2431.98</v>
      </c>
      <c r="Z349">
        <v>0</v>
      </c>
      <c r="AA349">
        <v>0</v>
      </c>
      <c r="AB349" s="2">
        <v>2431.98</v>
      </c>
      <c r="AC349" t="s">
        <v>37</v>
      </c>
    </row>
    <row r="350" spans="1:29" x14ac:dyDescent="0.35">
      <c r="A350">
        <v>348</v>
      </c>
      <c r="B350">
        <v>282631</v>
      </c>
      <c r="C350">
        <v>328013806</v>
      </c>
      <c r="D350" t="s">
        <v>1149</v>
      </c>
      <c r="E350" t="s">
        <v>50</v>
      </c>
      <c r="F350" s="1">
        <v>46246</v>
      </c>
      <c r="G350" t="s">
        <v>1150</v>
      </c>
      <c r="H350" t="s">
        <v>615</v>
      </c>
      <c r="I350" s="1">
        <v>46234</v>
      </c>
      <c r="J350" t="s">
        <v>137</v>
      </c>
      <c r="K350" t="s">
        <v>971</v>
      </c>
      <c r="L350" t="s">
        <v>12</v>
      </c>
      <c r="M350" t="s">
        <v>21</v>
      </c>
      <c r="N350" t="s">
        <v>1154</v>
      </c>
      <c r="O350" t="s">
        <v>6</v>
      </c>
      <c r="P350" t="s">
        <v>564</v>
      </c>
      <c r="Q350">
        <v>10</v>
      </c>
      <c r="R350">
        <v>104.04</v>
      </c>
      <c r="S350" s="2">
        <v>1040.4000000000001</v>
      </c>
      <c r="T350">
        <v>0</v>
      </c>
      <c r="U350">
        <v>0</v>
      </c>
      <c r="V350">
        <v>187.27199999999999</v>
      </c>
      <c r="W350">
        <v>0</v>
      </c>
      <c r="X350">
        <v>0</v>
      </c>
      <c r="Y350" s="2">
        <v>1227.672</v>
      </c>
      <c r="Z350">
        <v>0</v>
      </c>
      <c r="AA350">
        <v>0</v>
      </c>
      <c r="AB350" s="2">
        <v>1227.672</v>
      </c>
      <c r="AC350" t="s">
        <v>37</v>
      </c>
    </row>
    <row r="351" spans="1:29" x14ac:dyDescent="0.35">
      <c r="A351">
        <v>349</v>
      </c>
      <c r="B351">
        <v>282631</v>
      </c>
      <c r="C351">
        <v>328013806</v>
      </c>
      <c r="D351" t="s">
        <v>1149</v>
      </c>
      <c r="E351" t="s">
        <v>50</v>
      </c>
      <c r="F351" s="1">
        <v>46246</v>
      </c>
      <c r="G351" t="s">
        <v>1150</v>
      </c>
      <c r="H351" t="s">
        <v>615</v>
      </c>
      <c r="I351" s="1">
        <v>46234</v>
      </c>
      <c r="J351" t="s">
        <v>137</v>
      </c>
      <c r="K351" t="s">
        <v>971</v>
      </c>
      <c r="L351" t="s">
        <v>12</v>
      </c>
      <c r="M351" t="s">
        <v>21</v>
      </c>
      <c r="N351" t="s">
        <v>1151</v>
      </c>
      <c r="O351" t="s">
        <v>6</v>
      </c>
      <c r="P351" t="s">
        <v>1152</v>
      </c>
      <c r="Q351">
        <v>30</v>
      </c>
      <c r="R351">
        <v>20.81</v>
      </c>
      <c r="S351">
        <v>624.29999999999995</v>
      </c>
      <c r="T351">
        <v>0</v>
      </c>
      <c r="U351">
        <v>0</v>
      </c>
      <c r="V351">
        <v>112.374</v>
      </c>
      <c r="W351">
        <v>0</v>
      </c>
      <c r="X351">
        <v>0</v>
      </c>
      <c r="Y351">
        <v>736.67399999999998</v>
      </c>
      <c r="Z351">
        <v>0</v>
      </c>
      <c r="AA351">
        <v>0</v>
      </c>
      <c r="AB351">
        <v>736.67399999999998</v>
      </c>
      <c r="AC351" t="s">
        <v>37</v>
      </c>
    </row>
    <row r="352" spans="1:29" x14ac:dyDescent="0.35">
      <c r="A352">
        <v>350</v>
      </c>
      <c r="B352">
        <v>282631</v>
      </c>
      <c r="C352">
        <v>328013806</v>
      </c>
      <c r="D352" t="s">
        <v>1149</v>
      </c>
      <c r="E352" t="s">
        <v>50</v>
      </c>
      <c r="F352" s="1">
        <v>46246</v>
      </c>
      <c r="G352" t="s">
        <v>1150</v>
      </c>
      <c r="H352" t="s">
        <v>615</v>
      </c>
      <c r="I352" s="1">
        <v>46234</v>
      </c>
      <c r="J352" t="s">
        <v>137</v>
      </c>
      <c r="K352" t="s">
        <v>971</v>
      </c>
      <c r="L352" t="s">
        <v>12</v>
      </c>
      <c r="M352" t="s">
        <v>21</v>
      </c>
      <c r="N352" t="s">
        <v>1153</v>
      </c>
      <c r="O352" t="s">
        <v>6</v>
      </c>
      <c r="P352" t="s">
        <v>76</v>
      </c>
      <c r="Q352">
        <v>11</v>
      </c>
      <c r="R352">
        <v>33.659999999999997</v>
      </c>
      <c r="S352">
        <v>370.26</v>
      </c>
      <c r="T352">
        <v>0</v>
      </c>
      <c r="U352">
        <v>0</v>
      </c>
      <c r="V352">
        <v>66.646799999999999</v>
      </c>
      <c r="W352">
        <v>0</v>
      </c>
      <c r="X352">
        <v>0</v>
      </c>
      <c r="Y352">
        <v>436.90679999999998</v>
      </c>
      <c r="Z352">
        <v>0</v>
      </c>
      <c r="AA352">
        <v>0</v>
      </c>
      <c r="AB352">
        <v>436.90679999999998</v>
      </c>
      <c r="AC352" t="s">
        <v>37</v>
      </c>
    </row>
    <row r="353" spans="1:29" x14ac:dyDescent="0.35">
      <c r="A353">
        <v>351</v>
      </c>
      <c r="B353">
        <v>282636</v>
      </c>
      <c r="C353">
        <v>328013811</v>
      </c>
      <c r="D353" t="s">
        <v>1155</v>
      </c>
      <c r="E353" t="s">
        <v>50</v>
      </c>
      <c r="F353" s="1">
        <v>46246</v>
      </c>
      <c r="G353" t="s">
        <v>815</v>
      </c>
      <c r="H353" t="s">
        <v>1156</v>
      </c>
      <c r="I353" s="1">
        <v>46233</v>
      </c>
      <c r="J353" t="s">
        <v>137</v>
      </c>
      <c r="K353" t="s">
        <v>136</v>
      </c>
      <c r="L353" t="s">
        <v>15</v>
      </c>
      <c r="M353" t="s">
        <v>14</v>
      </c>
      <c r="N353" t="s">
        <v>1157</v>
      </c>
      <c r="O353" t="s">
        <v>6</v>
      </c>
      <c r="P353" t="s">
        <v>40</v>
      </c>
      <c r="Q353">
        <v>3</v>
      </c>
      <c r="R353">
        <v>109.2</v>
      </c>
      <c r="S353">
        <v>327.60000000000002</v>
      </c>
      <c r="T353">
        <v>0</v>
      </c>
      <c r="U353">
        <v>0</v>
      </c>
      <c r="V353">
        <v>58.968000000000004</v>
      </c>
      <c r="W353">
        <v>0</v>
      </c>
      <c r="X353">
        <v>0</v>
      </c>
      <c r="Y353">
        <v>386.56799999999998</v>
      </c>
      <c r="Z353">
        <v>0</v>
      </c>
      <c r="AA353">
        <v>0</v>
      </c>
      <c r="AB353">
        <v>386.56799999999998</v>
      </c>
      <c r="AC353" t="s">
        <v>37</v>
      </c>
    </row>
    <row r="354" spans="1:29" x14ac:dyDescent="0.35">
      <c r="A354">
        <v>352</v>
      </c>
      <c r="B354">
        <v>282646</v>
      </c>
      <c r="C354">
        <v>328013821</v>
      </c>
      <c r="D354" t="s">
        <v>1158</v>
      </c>
      <c r="E354" t="s">
        <v>50</v>
      </c>
      <c r="F354" s="1">
        <v>46246</v>
      </c>
      <c r="G354" t="s">
        <v>1159</v>
      </c>
      <c r="H354" t="s">
        <v>1160</v>
      </c>
      <c r="I354" s="1">
        <v>46239</v>
      </c>
      <c r="J354" t="s">
        <v>137</v>
      </c>
      <c r="K354" t="s">
        <v>136</v>
      </c>
      <c r="L354" t="s">
        <v>15</v>
      </c>
      <c r="M354" t="s">
        <v>23</v>
      </c>
      <c r="N354" t="s">
        <v>1164</v>
      </c>
      <c r="O354" t="s">
        <v>6</v>
      </c>
      <c r="P354" t="s">
        <v>44</v>
      </c>
      <c r="Q354">
        <v>200</v>
      </c>
      <c r="R354">
        <v>121.77</v>
      </c>
      <c r="S354" s="2">
        <v>24354</v>
      </c>
      <c r="T354">
        <v>0</v>
      </c>
      <c r="U354">
        <v>0</v>
      </c>
      <c r="V354" s="2">
        <v>4383.72</v>
      </c>
      <c r="W354">
        <v>0</v>
      </c>
      <c r="X354">
        <v>0</v>
      </c>
      <c r="Y354" s="2">
        <v>28737.72</v>
      </c>
      <c r="Z354">
        <v>0</v>
      </c>
      <c r="AA354">
        <v>0</v>
      </c>
      <c r="AB354" s="2">
        <v>28737.72</v>
      </c>
      <c r="AC354" t="s">
        <v>37</v>
      </c>
    </row>
    <row r="355" spans="1:29" x14ac:dyDescent="0.35">
      <c r="A355">
        <v>353</v>
      </c>
      <c r="B355">
        <v>282646</v>
      </c>
      <c r="C355">
        <v>328013821</v>
      </c>
      <c r="D355" t="s">
        <v>1158</v>
      </c>
      <c r="E355" t="s">
        <v>50</v>
      </c>
      <c r="F355" s="1">
        <v>46246</v>
      </c>
      <c r="G355" t="s">
        <v>1159</v>
      </c>
      <c r="H355" t="s">
        <v>1160</v>
      </c>
      <c r="I355" s="1">
        <v>46239</v>
      </c>
      <c r="J355" t="s">
        <v>137</v>
      </c>
      <c r="K355" t="s">
        <v>136</v>
      </c>
      <c r="L355" t="s">
        <v>15</v>
      </c>
      <c r="M355" t="s">
        <v>23</v>
      </c>
      <c r="N355" t="s">
        <v>1161</v>
      </c>
      <c r="O355" t="s">
        <v>6</v>
      </c>
      <c r="P355" t="s">
        <v>42</v>
      </c>
      <c r="Q355">
        <v>100</v>
      </c>
      <c r="R355">
        <v>779.28</v>
      </c>
      <c r="S355" s="2">
        <v>77928</v>
      </c>
      <c r="T355">
        <v>0</v>
      </c>
      <c r="U355">
        <v>0</v>
      </c>
      <c r="V355" s="2">
        <v>14027.04</v>
      </c>
      <c r="W355">
        <v>0</v>
      </c>
      <c r="X355">
        <v>0</v>
      </c>
      <c r="Y355" s="2">
        <v>91955.04</v>
      </c>
      <c r="Z355">
        <v>0</v>
      </c>
      <c r="AA355">
        <v>0</v>
      </c>
      <c r="AB355" s="2">
        <v>91955.04</v>
      </c>
      <c r="AC355" t="s">
        <v>37</v>
      </c>
    </row>
    <row r="356" spans="1:29" x14ac:dyDescent="0.35">
      <c r="A356">
        <v>354</v>
      </c>
      <c r="B356">
        <v>282646</v>
      </c>
      <c r="C356">
        <v>328013821</v>
      </c>
      <c r="D356" t="s">
        <v>1158</v>
      </c>
      <c r="E356" t="s">
        <v>50</v>
      </c>
      <c r="F356" s="1">
        <v>46246</v>
      </c>
      <c r="G356" t="s">
        <v>1159</v>
      </c>
      <c r="H356" t="s">
        <v>1160</v>
      </c>
      <c r="I356" s="1">
        <v>46239</v>
      </c>
      <c r="J356" t="s">
        <v>137</v>
      </c>
      <c r="K356" t="s">
        <v>136</v>
      </c>
      <c r="L356" t="s">
        <v>15</v>
      </c>
      <c r="M356" t="s">
        <v>23</v>
      </c>
      <c r="N356" t="s">
        <v>1165</v>
      </c>
      <c r="O356" t="s">
        <v>6</v>
      </c>
      <c r="P356" t="s">
        <v>806</v>
      </c>
      <c r="Q356">
        <v>300</v>
      </c>
      <c r="R356">
        <v>88.06</v>
      </c>
      <c r="S356" s="2">
        <v>26418</v>
      </c>
      <c r="T356">
        <v>0</v>
      </c>
      <c r="U356">
        <v>0</v>
      </c>
      <c r="V356" s="2">
        <v>4755.24</v>
      </c>
      <c r="W356">
        <v>0</v>
      </c>
      <c r="X356">
        <v>0</v>
      </c>
      <c r="Y356" s="2">
        <v>31173.24</v>
      </c>
      <c r="Z356">
        <v>0</v>
      </c>
      <c r="AA356">
        <v>0</v>
      </c>
      <c r="AB356" s="2">
        <v>31173.24</v>
      </c>
      <c r="AC356" t="s">
        <v>37</v>
      </c>
    </row>
    <row r="357" spans="1:29" x14ac:dyDescent="0.35">
      <c r="A357">
        <v>355</v>
      </c>
      <c r="B357">
        <v>282646</v>
      </c>
      <c r="C357">
        <v>328013821</v>
      </c>
      <c r="D357" t="s">
        <v>1158</v>
      </c>
      <c r="E357" t="s">
        <v>50</v>
      </c>
      <c r="F357" s="1">
        <v>46246</v>
      </c>
      <c r="G357" t="s">
        <v>1159</v>
      </c>
      <c r="H357" t="s">
        <v>1160</v>
      </c>
      <c r="I357" s="1">
        <v>46239</v>
      </c>
      <c r="J357" t="s">
        <v>137</v>
      </c>
      <c r="K357" t="s">
        <v>136</v>
      </c>
      <c r="L357" t="s">
        <v>15</v>
      </c>
      <c r="M357" t="s">
        <v>23</v>
      </c>
      <c r="N357" t="s">
        <v>1166</v>
      </c>
      <c r="O357" t="s">
        <v>6</v>
      </c>
      <c r="P357" t="s">
        <v>42</v>
      </c>
      <c r="Q357">
        <v>150</v>
      </c>
      <c r="R357">
        <v>25.5</v>
      </c>
      <c r="S357" s="2">
        <v>3825</v>
      </c>
      <c r="T357">
        <v>0</v>
      </c>
      <c r="U357">
        <v>0</v>
      </c>
      <c r="V357">
        <v>688.5</v>
      </c>
      <c r="W357">
        <v>0</v>
      </c>
      <c r="X357">
        <v>0</v>
      </c>
      <c r="Y357" s="2">
        <v>4513.5</v>
      </c>
      <c r="Z357">
        <v>0</v>
      </c>
      <c r="AA357">
        <v>0</v>
      </c>
      <c r="AB357" s="2">
        <v>4513.5</v>
      </c>
      <c r="AC357" t="s">
        <v>37</v>
      </c>
    </row>
    <row r="358" spans="1:29" x14ac:dyDescent="0.35">
      <c r="A358">
        <v>356</v>
      </c>
      <c r="B358">
        <v>282646</v>
      </c>
      <c r="C358">
        <v>328013821</v>
      </c>
      <c r="D358" t="s">
        <v>1158</v>
      </c>
      <c r="E358" t="s">
        <v>50</v>
      </c>
      <c r="F358" s="1">
        <v>46246</v>
      </c>
      <c r="G358" t="s">
        <v>1159</v>
      </c>
      <c r="H358" t="s">
        <v>1160</v>
      </c>
      <c r="I358" s="1">
        <v>46239</v>
      </c>
      <c r="J358" t="s">
        <v>137</v>
      </c>
      <c r="K358" t="s">
        <v>136</v>
      </c>
      <c r="L358" t="s">
        <v>15</v>
      </c>
      <c r="M358" t="s">
        <v>23</v>
      </c>
      <c r="N358" t="s">
        <v>1162</v>
      </c>
      <c r="O358" t="s">
        <v>6</v>
      </c>
      <c r="P358" t="s">
        <v>1163</v>
      </c>
      <c r="Q358">
        <v>50</v>
      </c>
      <c r="R358">
        <v>353.94</v>
      </c>
      <c r="S358" s="2">
        <v>17697</v>
      </c>
      <c r="T358">
        <v>0</v>
      </c>
      <c r="U358">
        <v>0</v>
      </c>
      <c r="V358" s="2">
        <v>3185.46</v>
      </c>
      <c r="W358">
        <v>0</v>
      </c>
      <c r="X358">
        <v>0</v>
      </c>
      <c r="Y358" s="2">
        <v>20882.46</v>
      </c>
      <c r="Z358">
        <v>0</v>
      </c>
      <c r="AA358">
        <v>0</v>
      </c>
      <c r="AB358" s="2">
        <v>20882.46</v>
      </c>
      <c r="AC358" t="s">
        <v>37</v>
      </c>
    </row>
    <row r="359" spans="1:29" x14ac:dyDescent="0.35">
      <c r="A359">
        <v>357</v>
      </c>
      <c r="B359">
        <v>282648</v>
      </c>
      <c r="C359">
        <v>328013822</v>
      </c>
      <c r="D359" t="s">
        <v>1167</v>
      </c>
      <c r="E359" t="s">
        <v>50</v>
      </c>
      <c r="F359" s="1">
        <v>46246</v>
      </c>
      <c r="G359" t="s">
        <v>1168</v>
      </c>
      <c r="H359" t="s">
        <v>1169</v>
      </c>
      <c r="I359" s="1">
        <v>46238</v>
      </c>
      <c r="J359" t="s">
        <v>137</v>
      </c>
      <c r="K359" t="s">
        <v>136</v>
      </c>
      <c r="L359" t="s">
        <v>19</v>
      </c>
      <c r="M359" t="s">
        <v>149</v>
      </c>
      <c r="N359" t="s">
        <v>1170</v>
      </c>
      <c r="O359" t="s">
        <v>6</v>
      </c>
      <c r="P359" t="s">
        <v>596</v>
      </c>
      <c r="Q359">
        <v>100</v>
      </c>
      <c r="R359">
        <v>57.97</v>
      </c>
      <c r="S359" s="2">
        <v>5797</v>
      </c>
      <c r="T359">
        <v>0</v>
      </c>
      <c r="U359">
        <v>0</v>
      </c>
      <c r="V359" s="2">
        <v>1043.46</v>
      </c>
      <c r="W359">
        <v>0</v>
      </c>
      <c r="X359">
        <v>0</v>
      </c>
      <c r="Y359" s="2">
        <v>6840.46</v>
      </c>
      <c r="Z359">
        <v>0</v>
      </c>
      <c r="AA359">
        <v>0</v>
      </c>
      <c r="AB359" s="2">
        <v>6840.46</v>
      </c>
      <c r="AC359" t="s">
        <v>37</v>
      </c>
    </row>
    <row r="360" spans="1:29" x14ac:dyDescent="0.35">
      <c r="A360">
        <v>358</v>
      </c>
      <c r="B360">
        <v>282701</v>
      </c>
      <c r="C360">
        <v>328013864</v>
      </c>
      <c r="D360" t="s">
        <v>1171</v>
      </c>
      <c r="E360" t="s">
        <v>50</v>
      </c>
      <c r="F360" s="1">
        <v>46246</v>
      </c>
      <c r="G360" t="s">
        <v>16</v>
      </c>
      <c r="H360">
        <v>4600004247</v>
      </c>
      <c r="I360" s="1">
        <v>46240</v>
      </c>
      <c r="J360" t="s">
        <v>137</v>
      </c>
      <c r="K360" t="s">
        <v>972</v>
      </c>
      <c r="L360" t="s">
        <v>13</v>
      </c>
      <c r="M360" t="s">
        <v>22</v>
      </c>
      <c r="N360" t="s">
        <v>1172</v>
      </c>
      <c r="O360" t="s">
        <v>6</v>
      </c>
      <c r="P360" t="s">
        <v>564</v>
      </c>
      <c r="Q360">
        <v>300</v>
      </c>
      <c r="R360">
        <v>29.46</v>
      </c>
      <c r="S360" s="2">
        <v>8838</v>
      </c>
      <c r="T360">
        <v>0</v>
      </c>
      <c r="U360">
        <v>0</v>
      </c>
      <c r="V360" s="2">
        <v>1590.84</v>
      </c>
      <c r="W360">
        <v>0</v>
      </c>
      <c r="X360">
        <v>0</v>
      </c>
      <c r="Y360" s="2">
        <v>10428.84</v>
      </c>
      <c r="Z360">
        <v>0</v>
      </c>
      <c r="AA360">
        <v>0</v>
      </c>
      <c r="AB360" s="2">
        <v>10428.84</v>
      </c>
      <c r="AC360" t="s">
        <v>37</v>
      </c>
    </row>
    <row r="361" spans="1:29" x14ac:dyDescent="0.35">
      <c r="A361">
        <v>359</v>
      </c>
      <c r="B361">
        <v>282701</v>
      </c>
      <c r="C361">
        <v>328013864</v>
      </c>
      <c r="D361" t="s">
        <v>1171</v>
      </c>
      <c r="E361" t="s">
        <v>50</v>
      </c>
      <c r="F361" s="1">
        <v>46246</v>
      </c>
      <c r="G361" t="s">
        <v>16</v>
      </c>
      <c r="H361">
        <v>4600004247</v>
      </c>
      <c r="I361" s="1">
        <v>46240</v>
      </c>
      <c r="J361" t="s">
        <v>137</v>
      </c>
      <c r="K361" t="s">
        <v>972</v>
      </c>
      <c r="L361" t="s">
        <v>13</v>
      </c>
      <c r="M361" t="s">
        <v>22</v>
      </c>
      <c r="N361" t="s">
        <v>1123</v>
      </c>
      <c r="O361" t="s">
        <v>6</v>
      </c>
      <c r="P361" t="s">
        <v>564</v>
      </c>
      <c r="Q361">
        <v>300</v>
      </c>
      <c r="R361">
        <v>33.369999999999997</v>
      </c>
      <c r="S361" s="2">
        <v>10011</v>
      </c>
      <c r="T361">
        <v>0</v>
      </c>
      <c r="U361">
        <v>0</v>
      </c>
      <c r="V361" s="2">
        <v>1801.98</v>
      </c>
      <c r="W361">
        <v>0</v>
      </c>
      <c r="X361">
        <v>0</v>
      </c>
      <c r="Y361" s="2">
        <v>11812.98</v>
      </c>
      <c r="Z361">
        <v>0</v>
      </c>
      <c r="AA361">
        <v>0</v>
      </c>
      <c r="AB361" s="2">
        <v>11812.98</v>
      </c>
      <c r="AC361" t="s">
        <v>37</v>
      </c>
    </row>
    <row r="362" spans="1:29" x14ac:dyDescent="0.35">
      <c r="A362">
        <v>360</v>
      </c>
      <c r="B362">
        <v>282702</v>
      </c>
      <c r="C362">
        <v>328013865</v>
      </c>
      <c r="D362" t="s">
        <v>1173</v>
      </c>
      <c r="E362" t="s">
        <v>50</v>
      </c>
      <c r="F362" s="1">
        <v>46246</v>
      </c>
      <c r="G362" t="s">
        <v>16</v>
      </c>
      <c r="H362">
        <v>4600004246</v>
      </c>
      <c r="I362" s="1">
        <v>46240</v>
      </c>
      <c r="J362" t="s">
        <v>137</v>
      </c>
      <c r="K362" t="s">
        <v>972</v>
      </c>
      <c r="L362" t="s">
        <v>13</v>
      </c>
      <c r="M362" t="s">
        <v>22</v>
      </c>
      <c r="N362" t="s">
        <v>1175</v>
      </c>
      <c r="O362" t="s">
        <v>6</v>
      </c>
      <c r="P362" t="s">
        <v>564</v>
      </c>
      <c r="Q362">
        <v>300</v>
      </c>
      <c r="R362">
        <v>30.08</v>
      </c>
      <c r="S362" s="2">
        <v>9024</v>
      </c>
      <c r="T362">
        <v>0</v>
      </c>
      <c r="U362">
        <v>0</v>
      </c>
      <c r="V362" s="2">
        <v>1624.32</v>
      </c>
      <c r="W362">
        <v>0</v>
      </c>
      <c r="X362">
        <v>0</v>
      </c>
      <c r="Y362" s="2">
        <v>10648.32</v>
      </c>
      <c r="Z362">
        <v>0</v>
      </c>
      <c r="AA362">
        <v>0</v>
      </c>
      <c r="AB362" s="2">
        <v>10648.32</v>
      </c>
      <c r="AC362" t="s">
        <v>37</v>
      </c>
    </row>
    <row r="363" spans="1:29" x14ac:dyDescent="0.35">
      <c r="A363">
        <v>361</v>
      </c>
      <c r="B363">
        <v>282702</v>
      </c>
      <c r="C363">
        <v>328013865</v>
      </c>
      <c r="D363" t="s">
        <v>1173</v>
      </c>
      <c r="E363" t="s">
        <v>50</v>
      </c>
      <c r="F363" s="1">
        <v>46246</v>
      </c>
      <c r="G363" t="s">
        <v>16</v>
      </c>
      <c r="H363">
        <v>4600004246</v>
      </c>
      <c r="I363" s="1">
        <v>46240</v>
      </c>
      <c r="J363" t="s">
        <v>137</v>
      </c>
      <c r="K363" t="s">
        <v>972</v>
      </c>
      <c r="L363" t="s">
        <v>13</v>
      </c>
      <c r="M363" t="s">
        <v>22</v>
      </c>
      <c r="N363" t="s">
        <v>1174</v>
      </c>
      <c r="O363" t="s">
        <v>6</v>
      </c>
      <c r="P363" t="s">
        <v>564</v>
      </c>
      <c r="Q363">
        <v>300</v>
      </c>
      <c r="R363">
        <v>59.33</v>
      </c>
      <c r="S363" s="2">
        <v>17799</v>
      </c>
      <c r="T363">
        <v>0</v>
      </c>
      <c r="U363">
        <v>0</v>
      </c>
      <c r="V363" s="2">
        <v>3203.82</v>
      </c>
      <c r="W363">
        <v>0</v>
      </c>
      <c r="X363">
        <v>0</v>
      </c>
      <c r="Y363" s="2">
        <v>21002.82</v>
      </c>
      <c r="Z363">
        <v>0</v>
      </c>
      <c r="AA363">
        <v>0</v>
      </c>
      <c r="AB363" s="2">
        <v>21002.82</v>
      </c>
      <c r="AC363" t="s">
        <v>37</v>
      </c>
    </row>
    <row r="364" spans="1:29" x14ac:dyDescent="0.35">
      <c r="A364">
        <v>362</v>
      </c>
      <c r="B364">
        <v>282703</v>
      </c>
      <c r="C364">
        <v>328013866</v>
      </c>
      <c r="D364" t="s">
        <v>1176</v>
      </c>
      <c r="E364" t="s">
        <v>50</v>
      </c>
      <c r="F364" s="1">
        <v>46246</v>
      </c>
      <c r="G364" t="s">
        <v>16</v>
      </c>
      <c r="H364">
        <v>4600004245</v>
      </c>
      <c r="I364" s="1">
        <v>46240</v>
      </c>
      <c r="J364" t="s">
        <v>137</v>
      </c>
      <c r="K364" t="s">
        <v>972</v>
      </c>
      <c r="L364" t="s">
        <v>13</v>
      </c>
      <c r="M364" t="s">
        <v>22</v>
      </c>
      <c r="N364" t="s">
        <v>1177</v>
      </c>
      <c r="O364" t="s">
        <v>6</v>
      </c>
      <c r="P364" t="s">
        <v>564</v>
      </c>
      <c r="Q364">
        <v>300</v>
      </c>
      <c r="R364">
        <v>107.12</v>
      </c>
      <c r="S364" s="2">
        <v>32136</v>
      </c>
      <c r="T364">
        <v>0</v>
      </c>
      <c r="U364">
        <v>0</v>
      </c>
      <c r="V364" s="2">
        <v>5784.48</v>
      </c>
      <c r="W364">
        <v>0</v>
      </c>
      <c r="X364">
        <v>0</v>
      </c>
      <c r="Y364" s="2">
        <v>37920.480000000003</v>
      </c>
      <c r="Z364">
        <v>0</v>
      </c>
      <c r="AA364">
        <v>0</v>
      </c>
      <c r="AB364" s="2">
        <v>37920.480000000003</v>
      </c>
      <c r="AC364" t="s">
        <v>37</v>
      </c>
    </row>
    <row r="365" spans="1:29" x14ac:dyDescent="0.35">
      <c r="A365">
        <v>363</v>
      </c>
      <c r="B365">
        <v>282704</v>
      </c>
      <c r="C365">
        <v>328013867</v>
      </c>
      <c r="D365" t="s">
        <v>1178</v>
      </c>
      <c r="E365" t="s">
        <v>50</v>
      </c>
      <c r="F365" s="1">
        <v>46246</v>
      </c>
      <c r="G365" t="s">
        <v>673</v>
      </c>
      <c r="H365" t="s">
        <v>1179</v>
      </c>
      <c r="I365" s="1">
        <v>46232</v>
      </c>
      <c r="J365" t="s">
        <v>137</v>
      </c>
      <c r="K365" t="s">
        <v>970</v>
      </c>
      <c r="L365" t="s">
        <v>12</v>
      </c>
      <c r="M365" t="s">
        <v>21</v>
      </c>
      <c r="N365" t="s">
        <v>1182</v>
      </c>
      <c r="O365" t="s">
        <v>6</v>
      </c>
      <c r="P365" t="s">
        <v>638</v>
      </c>
      <c r="Q365">
        <v>10</v>
      </c>
      <c r="R365">
        <v>34.1</v>
      </c>
      <c r="S365">
        <v>341</v>
      </c>
      <c r="T365">
        <v>0</v>
      </c>
      <c r="U365">
        <v>0</v>
      </c>
      <c r="V365">
        <v>61.38</v>
      </c>
      <c r="W365">
        <v>0</v>
      </c>
      <c r="X365">
        <v>0</v>
      </c>
      <c r="Y365">
        <v>402.38</v>
      </c>
      <c r="Z365">
        <v>0</v>
      </c>
      <c r="AA365">
        <v>0</v>
      </c>
      <c r="AB365">
        <v>402.38</v>
      </c>
      <c r="AC365" t="s">
        <v>37</v>
      </c>
    </row>
    <row r="366" spans="1:29" x14ac:dyDescent="0.35">
      <c r="A366">
        <v>364</v>
      </c>
      <c r="B366">
        <v>282704</v>
      </c>
      <c r="C366">
        <v>328013867</v>
      </c>
      <c r="D366" t="s">
        <v>1178</v>
      </c>
      <c r="E366" t="s">
        <v>50</v>
      </c>
      <c r="F366" s="1">
        <v>46246</v>
      </c>
      <c r="G366" t="s">
        <v>673</v>
      </c>
      <c r="H366" t="s">
        <v>1179</v>
      </c>
      <c r="I366" s="1">
        <v>46232</v>
      </c>
      <c r="J366" t="s">
        <v>137</v>
      </c>
      <c r="K366" t="s">
        <v>970</v>
      </c>
      <c r="L366" t="s">
        <v>12</v>
      </c>
      <c r="M366" t="s">
        <v>21</v>
      </c>
      <c r="N366" t="s">
        <v>1181</v>
      </c>
      <c r="O366" t="s">
        <v>6</v>
      </c>
      <c r="P366" t="s">
        <v>564</v>
      </c>
      <c r="Q366">
        <v>3</v>
      </c>
      <c r="R366">
        <v>244.8</v>
      </c>
      <c r="S366">
        <v>734.4</v>
      </c>
      <c r="T366">
        <v>0</v>
      </c>
      <c r="U366">
        <v>0</v>
      </c>
      <c r="V366">
        <v>132.19200000000001</v>
      </c>
      <c r="W366">
        <v>0</v>
      </c>
      <c r="X366">
        <v>0</v>
      </c>
      <c r="Y366">
        <v>866.59199999999998</v>
      </c>
      <c r="Z366">
        <v>0</v>
      </c>
      <c r="AA366">
        <v>0</v>
      </c>
      <c r="AB366">
        <v>866.59199999999998</v>
      </c>
      <c r="AC366" t="s">
        <v>37</v>
      </c>
    </row>
    <row r="367" spans="1:29" x14ac:dyDescent="0.35">
      <c r="A367">
        <v>365</v>
      </c>
      <c r="B367">
        <v>282704</v>
      </c>
      <c r="C367">
        <v>328013867</v>
      </c>
      <c r="D367" t="s">
        <v>1178</v>
      </c>
      <c r="E367" t="s">
        <v>50</v>
      </c>
      <c r="F367" s="1">
        <v>46246</v>
      </c>
      <c r="G367" t="s">
        <v>673</v>
      </c>
      <c r="H367" t="s">
        <v>1179</v>
      </c>
      <c r="I367" s="1">
        <v>46232</v>
      </c>
      <c r="J367" t="s">
        <v>137</v>
      </c>
      <c r="K367" t="s">
        <v>970</v>
      </c>
      <c r="L367" t="s">
        <v>12</v>
      </c>
      <c r="M367" t="s">
        <v>21</v>
      </c>
      <c r="N367" t="s">
        <v>1180</v>
      </c>
      <c r="O367" t="s">
        <v>6</v>
      </c>
      <c r="P367" t="s">
        <v>572</v>
      </c>
      <c r="Q367">
        <v>3</v>
      </c>
      <c r="R367" s="2">
        <v>1227.06</v>
      </c>
      <c r="S367" s="2">
        <v>3681.18</v>
      </c>
      <c r="T367">
        <v>0</v>
      </c>
      <c r="U367">
        <v>0</v>
      </c>
      <c r="V367">
        <v>662.61239999999998</v>
      </c>
      <c r="W367">
        <v>0</v>
      </c>
      <c r="X367">
        <v>0</v>
      </c>
      <c r="Y367" s="2">
        <v>4343.7924000000003</v>
      </c>
      <c r="Z367">
        <v>0</v>
      </c>
      <c r="AA367">
        <v>0</v>
      </c>
      <c r="AB367" s="2">
        <v>4343.7924000000003</v>
      </c>
      <c r="AC367" t="s">
        <v>37</v>
      </c>
    </row>
    <row r="368" spans="1:29" x14ac:dyDescent="0.35">
      <c r="A368">
        <v>366</v>
      </c>
      <c r="B368">
        <v>282714</v>
      </c>
      <c r="C368">
        <v>328013872</v>
      </c>
      <c r="D368" t="s">
        <v>1326</v>
      </c>
      <c r="E368" t="s">
        <v>50</v>
      </c>
      <c r="F368" s="1">
        <v>46247</v>
      </c>
      <c r="G368" t="s">
        <v>750</v>
      </c>
      <c r="H368" t="s">
        <v>1327</v>
      </c>
      <c r="I368" s="1">
        <v>46233</v>
      </c>
      <c r="J368" t="s">
        <v>137</v>
      </c>
      <c r="K368" t="s">
        <v>971</v>
      </c>
      <c r="L368" t="s">
        <v>12</v>
      </c>
      <c r="M368" t="s">
        <v>21</v>
      </c>
      <c r="N368" t="s">
        <v>1328</v>
      </c>
      <c r="O368" t="s">
        <v>6</v>
      </c>
      <c r="P368" t="s">
        <v>38</v>
      </c>
      <c r="Q368">
        <v>200</v>
      </c>
      <c r="R368">
        <v>113.22</v>
      </c>
      <c r="S368" s="2">
        <v>22644</v>
      </c>
      <c r="T368">
        <v>0</v>
      </c>
      <c r="U368">
        <v>0</v>
      </c>
      <c r="V368" s="2">
        <v>4075.92</v>
      </c>
      <c r="W368">
        <v>0</v>
      </c>
      <c r="X368">
        <v>0</v>
      </c>
      <c r="Y368" s="2">
        <v>26719.919999999998</v>
      </c>
      <c r="Z368">
        <v>0</v>
      </c>
      <c r="AA368">
        <v>0</v>
      </c>
      <c r="AB368" s="2">
        <v>26719.919999999998</v>
      </c>
      <c r="AC368" t="s">
        <v>37</v>
      </c>
    </row>
    <row r="369" spans="1:29" x14ac:dyDescent="0.35">
      <c r="A369">
        <v>367</v>
      </c>
      <c r="B369">
        <v>282714</v>
      </c>
      <c r="C369">
        <v>328013872</v>
      </c>
      <c r="D369" t="s">
        <v>1326</v>
      </c>
      <c r="E369" t="s">
        <v>50</v>
      </c>
      <c r="F369" s="1">
        <v>46247</v>
      </c>
      <c r="G369" t="s">
        <v>750</v>
      </c>
      <c r="H369" t="s">
        <v>1327</v>
      </c>
      <c r="I369" s="1">
        <v>46233</v>
      </c>
      <c r="J369" t="s">
        <v>137</v>
      </c>
      <c r="K369" t="s">
        <v>971</v>
      </c>
      <c r="L369" t="s">
        <v>12</v>
      </c>
      <c r="M369" t="s">
        <v>21</v>
      </c>
      <c r="N369" t="s">
        <v>1331</v>
      </c>
      <c r="O369" t="s">
        <v>6</v>
      </c>
      <c r="P369" t="s">
        <v>47</v>
      </c>
      <c r="Q369">
        <v>105</v>
      </c>
      <c r="R369">
        <v>52.76</v>
      </c>
      <c r="S369" s="2">
        <v>5539.8</v>
      </c>
      <c r="T369">
        <v>0</v>
      </c>
      <c r="U369">
        <v>0</v>
      </c>
      <c r="V369">
        <v>997.16399999999999</v>
      </c>
      <c r="W369">
        <v>0</v>
      </c>
      <c r="X369">
        <v>0</v>
      </c>
      <c r="Y369" s="2">
        <v>6536.9639999999999</v>
      </c>
      <c r="Z369">
        <v>0</v>
      </c>
      <c r="AA369">
        <v>0</v>
      </c>
      <c r="AB369" s="2">
        <v>6536.9639999999999</v>
      </c>
      <c r="AC369" t="s">
        <v>37</v>
      </c>
    </row>
    <row r="370" spans="1:29" x14ac:dyDescent="0.35">
      <c r="A370">
        <v>368</v>
      </c>
      <c r="B370">
        <v>282714</v>
      </c>
      <c r="C370">
        <v>328013872</v>
      </c>
      <c r="D370" t="s">
        <v>1326</v>
      </c>
      <c r="E370" t="s">
        <v>50</v>
      </c>
      <c r="F370" s="1">
        <v>46247</v>
      </c>
      <c r="G370" t="s">
        <v>750</v>
      </c>
      <c r="H370" t="s">
        <v>1327</v>
      </c>
      <c r="I370" s="1">
        <v>46233</v>
      </c>
      <c r="J370" t="s">
        <v>137</v>
      </c>
      <c r="K370" t="s">
        <v>971</v>
      </c>
      <c r="L370" t="s">
        <v>12</v>
      </c>
      <c r="M370" t="s">
        <v>21</v>
      </c>
      <c r="N370" t="s">
        <v>1329</v>
      </c>
      <c r="O370" t="s">
        <v>6</v>
      </c>
      <c r="P370" t="s">
        <v>1330</v>
      </c>
      <c r="Q370">
        <v>230</v>
      </c>
      <c r="R370">
        <v>101.39</v>
      </c>
      <c r="S370" s="2">
        <v>23319.7</v>
      </c>
      <c r="T370">
        <v>0</v>
      </c>
      <c r="U370">
        <v>0</v>
      </c>
      <c r="V370" s="2">
        <v>4197.5460000000003</v>
      </c>
      <c r="W370">
        <v>0</v>
      </c>
      <c r="X370">
        <v>0</v>
      </c>
      <c r="Y370" s="2">
        <v>27517.245999999999</v>
      </c>
      <c r="Z370">
        <v>0</v>
      </c>
      <c r="AA370">
        <v>0</v>
      </c>
      <c r="AB370" s="2">
        <v>27517.245999999999</v>
      </c>
      <c r="AC370" t="s">
        <v>37</v>
      </c>
    </row>
    <row r="371" spans="1:29" x14ac:dyDescent="0.35">
      <c r="A371">
        <v>369</v>
      </c>
      <c r="B371">
        <v>282721</v>
      </c>
      <c r="C371">
        <v>328013877</v>
      </c>
      <c r="D371" t="s">
        <v>1332</v>
      </c>
      <c r="E371" t="s">
        <v>50</v>
      </c>
      <c r="F371" s="1">
        <v>46247</v>
      </c>
      <c r="G371" t="s">
        <v>808</v>
      </c>
      <c r="H371" t="s">
        <v>1333</v>
      </c>
      <c r="I371" s="1">
        <v>46237</v>
      </c>
      <c r="J371" t="s">
        <v>137</v>
      </c>
      <c r="K371" t="s">
        <v>136</v>
      </c>
      <c r="L371" t="s">
        <v>11</v>
      </c>
      <c r="M371" t="s">
        <v>24</v>
      </c>
      <c r="N371" t="s">
        <v>1334</v>
      </c>
      <c r="O371" t="s">
        <v>6</v>
      </c>
      <c r="P371" t="s">
        <v>855</v>
      </c>
      <c r="Q371">
        <v>8</v>
      </c>
      <c r="R371" s="2">
        <v>11498.46</v>
      </c>
      <c r="S371" s="2">
        <v>91987.68</v>
      </c>
      <c r="T371">
        <v>0</v>
      </c>
      <c r="U371">
        <v>0</v>
      </c>
      <c r="V371" s="2">
        <v>16557.7824</v>
      </c>
      <c r="W371">
        <v>0</v>
      </c>
      <c r="X371">
        <v>0</v>
      </c>
      <c r="Y371" s="2">
        <v>108545.4624</v>
      </c>
      <c r="Z371">
        <v>0</v>
      </c>
      <c r="AA371">
        <v>0</v>
      </c>
      <c r="AB371" s="2">
        <v>108545.4624</v>
      </c>
      <c r="AC371" t="s">
        <v>37</v>
      </c>
    </row>
    <row r="372" spans="1:29" x14ac:dyDescent="0.35">
      <c r="A372">
        <v>370</v>
      </c>
      <c r="B372">
        <v>282721</v>
      </c>
      <c r="C372">
        <v>328013877</v>
      </c>
      <c r="D372" t="s">
        <v>1332</v>
      </c>
      <c r="E372" t="s">
        <v>50</v>
      </c>
      <c r="F372" s="1">
        <v>46247</v>
      </c>
      <c r="G372" t="s">
        <v>808</v>
      </c>
      <c r="H372" t="s">
        <v>1333</v>
      </c>
      <c r="I372" s="1">
        <v>46237</v>
      </c>
      <c r="J372" t="s">
        <v>137</v>
      </c>
      <c r="K372" t="s">
        <v>136</v>
      </c>
      <c r="L372" t="s">
        <v>11</v>
      </c>
      <c r="M372" t="s">
        <v>24</v>
      </c>
      <c r="N372" t="s">
        <v>1335</v>
      </c>
      <c r="O372" t="s">
        <v>6</v>
      </c>
      <c r="P372" t="s">
        <v>1336</v>
      </c>
      <c r="Q372">
        <v>2</v>
      </c>
      <c r="R372" s="2">
        <v>4244.22</v>
      </c>
      <c r="S372" s="2">
        <v>8488.44</v>
      </c>
      <c r="T372">
        <v>0</v>
      </c>
      <c r="U372">
        <v>0</v>
      </c>
      <c r="V372" s="2">
        <v>1527.9192</v>
      </c>
      <c r="W372">
        <v>0</v>
      </c>
      <c r="X372">
        <v>0</v>
      </c>
      <c r="Y372" s="2">
        <v>10016.359200000001</v>
      </c>
      <c r="Z372">
        <v>0</v>
      </c>
      <c r="AA372">
        <v>0</v>
      </c>
      <c r="AB372" s="2">
        <v>10016.359200000001</v>
      </c>
      <c r="AC372" t="s">
        <v>37</v>
      </c>
    </row>
    <row r="373" spans="1:29" x14ac:dyDescent="0.35">
      <c r="A373">
        <v>371</v>
      </c>
      <c r="B373">
        <v>282736</v>
      </c>
      <c r="C373">
        <v>328013889</v>
      </c>
      <c r="D373" t="s">
        <v>1337</v>
      </c>
      <c r="E373" t="s">
        <v>50</v>
      </c>
      <c r="F373" s="1">
        <v>46247</v>
      </c>
      <c r="G373" t="s">
        <v>1338</v>
      </c>
      <c r="H373" t="s">
        <v>1339</v>
      </c>
      <c r="I373" s="1">
        <v>46234</v>
      </c>
      <c r="J373" t="s">
        <v>137</v>
      </c>
      <c r="K373" t="s">
        <v>971</v>
      </c>
      <c r="L373" t="s">
        <v>12</v>
      </c>
      <c r="M373" t="s">
        <v>21</v>
      </c>
      <c r="N373" t="s">
        <v>1344</v>
      </c>
      <c r="O373" t="s">
        <v>6</v>
      </c>
      <c r="P373" t="s">
        <v>43</v>
      </c>
      <c r="Q373">
        <v>30</v>
      </c>
      <c r="R373">
        <v>55.05</v>
      </c>
      <c r="S373" s="2">
        <v>1651.5</v>
      </c>
      <c r="T373">
        <v>0</v>
      </c>
      <c r="U373">
        <v>0</v>
      </c>
      <c r="V373">
        <v>297.27</v>
      </c>
      <c r="W373">
        <v>0</v>
      </c>
      <c r="X373">
        <v>0</v>
      </c>
      <c r="Y373" s="2">
        <v>1948.77</v>
      </c>
      <c r="Z373">
        <v>0</v>
      </c>
      <c r="AA373">
        <v>0</v>
      </c>
      <c r="AB373" s="2">
        <v>1948.77</v>
      </c>
      <c r="AC373" t="s">
        <v>37</v>
      </c>
    </row>
    <row r="374" spans="1:29" x14ac:dyDescent="0.35">
      <c r="A374">
        <v>372</v>
      </c>
      <c r="B374">
        <v>282736</v>
      </c>
      <c r="C374">
        <v>328013889</v>
      </c>
      <c r="D374" t="s">
        <v>1337</v>
      </c>
      <c r="E374" t="s">
        <v>50</v>
      </c>
      <c r="F374" s="1">
        <v>46247</v>
      </c>
      <c r="G374" t="s">
        <v>1338</v>
      </c>
      <c r="H374" t="s">
        <v>1339</v>
      </c>
      <c r="I374" s="1">
        <v>46234</v>
      </c>
      <c r="J374" t="s">
        <v>137</v>
      </c>
      <c r="K374" t="s">
        <v>971</v>
      </c>
      <c r="L374" t="s">
        <v>12</v>
      </c>
      <c r="M374" t="s">
        <v>21</v>
      </c>
      <c r="N374" t="s">
        <v>1351</v>
      </c>
      <c r="O374" t="s">
        <v>6</v>
      </c>
      <c r="P374" t="s">
        <v>776</v>
      </c>
      <c r="Q374">
        <v>30</v>
      </c>
      <c r="R374">
        <v>1.62</v>
      </c>
      <c r="S374">
        <v>48.6</v>
      </c>
      <c r="T374">
        <v>0</v>
      </c>
      <c r="U374">
        <v>0</v>
      </c>
      <c r="V374">
        <v>8.7479999999999993</v>
      </c>
      <c r="W374">
        <v>0</v>
      </c>
      <c r="X374">
        <v>0</v>
      </c>
      <c r="Y374">
        <v>57.347999999999999</v>
      </c>
      <c r="Z374">
        <v>0</v>
      </c>
      <c r="AA374">
        <v>0</v>
      </c>
      <c r="AB374">
        <v>57.347999999999999</v>
      </c>
      <c r="AC374" t="s">
        <v>37</v>
      </c>
    </row>
    <row r="375" spans="1:29" x14ac:dyDescent="0.35">
      <c r="A375">
        <v>373</v>
      </c>
      <c r="B375">
        <v>282736</v>
      </c>
      <c r="C375">
        <v>328013889</v>
      </c>
      <c r="D375" t="s">
        <v>1337</v>
      </c>
      <c r="E375" t="s">
        <v>50</v>
      </c>
      <c r="F375" s="1">
        <v>46247</v>
      </c>
      <c r="G375" t="s">
        <v>1338</v>
      </c>
      <c r="H375" t="s">
        <v>1339</v>
      </c>
      <c r="I375" s="1">
        <v>46234</v>
      </c>
      <c r="J375" t="s">
        <v>137</v>
      </c>
      <c r="K375" t="s">
        <v>971</v>
      </c>
      <c r="L375" t="s">
        <v>12</v>
      </c>
      <c r="M375" t="s">
        <v>21</v>
      </c>
      <c r="N375" t="s">
        <v>1341</v>
      </c>
      <c r="O375" t="s">
        <v>6</v>
      </c>
      <c r="P375" t="s">
        <v>776</v>
      </c>
      <c r="Q375">
        <v>10</v>
      </c>
      <c r="R375">
        <v>0.81</v>
      </c>
      <c r="S375">
        <v>8.1</v>
      </c>
      <c r="T375">
        <v>0</v>
      </c>
      <c r="U375">
        <v>0</v>
      </c>
      <c r="V375">
        <v>1.458</v>
      </c>
      <c r="W375">
        <v>0</v>
      </c>
      <c r="X375">
        <v>0</v>
      </c>
      <c r="Y375">
        <v>9.5579999999999998</v>
      </c>
      <c r="Z375">
        <v>0</v>
      </c>
      <c r="AA375">
        <v>0</v>
      </c>
      <c r="AB375">
        <v>9.5579999999999998</v>
      </c>
      <c r="AC375" t="s">
        <v>37</v>
      </c>
    </row>
    <row r="376" spans="1:29" x14ac:dyDescent="0.35">
      <c r="A376">
        <v>374</v>
      </c>
      <c r="B376">
        <v>282736</v>
      </c>
      <c r="C376">
        <v>328013889</v>
      </c>
      <c r="D376" t="s">
        <v>1337</v>
      </c>
      <c r="E376" t="s">
        <v>50</v>
      </c>
      <c r="F376" s="1">
        <v>46247</v>
      </c>
      <c r="G376" t="s">
        <v>1338</v>
      </c>
      <c r="H376" t="s">
        <v>1339</v>
      </c>
      <c r="I376" s="1">
        <v>46234</v>
      </c>
      <c r="J376" t="s">
        <v>137</v>
      </c>
      <c r="K376" t="s">
        <v>971</v>
      </c>
      <c r="L376" t="s">
        <v>12</v>
      </c>
      <c r="M376" t="s">
        <v>21</v>
      </c>
      <c r="N376" t="s">
        <v>1346</v>
      </c>
      <c r="O376" t="s">
        <v>6</v>
      </c>
      <c r="P376" t="s">
        <v>776</v>
      </c>
      <c r="Q376">
        <v>20</v>
      </c>
      <c r="R376">
        <v>1.62</v>
      </c>
      <c r="S376">
        <v>32.4</v>
      </c>
      <c r="T376">
        <v>0</v>
      </c>
      <c r="U376">
        <v>0</v>
      </c>
      <c r="V376">
        <v>5.8319999999999999</v>
      </c>
      <c r="W376">
        <v>0</v>
      </c>
      <c r="X376">
        <v>0</v>
      </c>
      <c r="Y376">
        <v>38.231999999999999</v>
      </c>
      <c r="Z376">
        <v>0</v>
      </c>
      <c r="AA376">
        <v>0</v>
      </c>
      <c r="AB376">
        <v>38.231999999999999</v>
      </c>
      <c r="AC376" t="s">
        <v>37</v>
      </c>
    </row>
    <row r="377" spans="1:29" x14ac:dyDescent="0.35">
      <c r="A377">
        <v>375</v>
      </c>
      <c r="B377">
        <v>282736</v>
      </c>
      <c r="C377">
        <v>328013889</v>
      </c>
      <c r="D377" t="s">
        <v>1337</v>
      </c>
      <c r="E377" t="s">
        <v>50</v>
      </c>
      <c r="F377" s="1">
        <v>46247</v>
      </c>
      <c r="G377" t="s">
        <v>1338</v>
      </c>
      <c r="H377" t="s">
        <v>1339</v>
      </c>
      <c r="I377" s="1">
        <v>46234</v>
      </c>
      <c r="J377" t="s">
        <v>137</v>
      </c>
      <c r="K377" t="s">
        <v>971</v>
      </c>
      <c r="L377" t="s">
        <v>12</v>
      </c>
      <c r="M377" t="s">
        <v>21</v>
      </c>
      <c r="N377" t="s">
        <v>1349</v>
      </c>
      <c r="O377" t="s">
        <v>6</v>
      </c>
      <c r="P377" t="s">
        <v>776</v>
      </c>
      <c r="Q377">
        <v>10</v>
      </c>
      <c r="R377">
        <v>1.92</v>
      </c>
      <c r="S377">
        <v>19.2</v>
      </c>
      <c r="T377">
        <v>0</v>
      </c>
      <c r="U377">
        <v>0</v>
      </c>
      <c r="V377">
        <v>3.456</v>
      </c>
      <c r="W377">
        <v>0</v>
      </c>
      <c r="X377">
        <v>0</v>
      </c>
      <c r="Y377">
        <v>22.655999999999999</v>
      </c>
      <c r="Z377">
        <v>0</v>
      </c>
      <c r="AA377">
        <v>0</v>
      </c>
      <c r="AB377">
        <v>22.655999999999999</v>
      </c>
      <c r="AC377" t="s">
        <v>37</v>
      </c>
    </row>
    <row r="378" spans="1:29" x14ac:dyDescent="0.35">
      <c r="A378">
        <v>376</v>
      </c>
      <c r="B378">
        <v>282736</v>
      </c>
      <c r="C378">
        <v>328013889</v>
      </c>
      <c r="D378" t="s">
        <v>1337</v>
      </c>
      <c r="E378" t="s">
        <v>50</v>
      </c>
      <c r="F378" s="1">
        <v>46247</v>
      </c>
      <c r="G378" t="s">
        <v>1338</v>
      </c>
      <c r="H378" t="s">
        <v>1339</v>
      </c>
      <c r="I378" s="1">
        <v>46234</v>
      </c>
      <c r="J378" t="s">
        <v>137</v>
      </c>
      <c r="K378" t="s">
        <v>971</v>
      </c>
      <c r="L378" t="s">
        <v>12</v>
      </c>
      <c r="M378" t="s">
        <v>21</v>
      </c>
      <c r="N378" t="s">
        <v>1347</v>
      </c>
      <c r="O378" t="s">
        <v>6</v>
      </c>
      <c r="P378" t="s">
        <v>1348</v>
      </c>
      <c r="Q378">
        <v>10</v>
      </c>
      <c r="R378">
        <v>34.450000000000003</v>
      </c>
      <c r="S378">
        <v>344.5</v>
      </c>
      <c r="T378">
        <v>0</v>
      </c>
      <c r="U378">
        <v>0</v>
      </c>
      <c r="V378">
        <v>62.01</v>
      </c>
      <c r="W378">
        <v>0</v>
      </c>
      <c r="X378">
        <v>0</v>
      </c>
      <c r="Y378">
        <v>406.51</v>
      </c>
      <c r="Z378">
        <v>0</v>
      </c>
      <c r="AA378">
        <v>0</v>
      </c>
      <c r="AB378">
        <v>406.51</v>
      </c>
      <c r="AC378" t="s">
        <v>37</v>
      </c>
    </row>
    <row r="379" spans="1:29" x14ac:dyDescent="0.35">
      <c r="A379">
        <v>377</v>
      </c>
      <c r="B379">
        <v>282736</v>
      </c>
      <c r="C379">
        <v>328013889</v>
      </c>
      <c r="D379" t="s">
        <v>1337</v>
      </c>
      <c r="E379" t="s">
        <v>50</v>
      </c>
      <c r="F379" s="1">
        <v>46247</v>
      </c>
      <c r="G379" t="s">
        <v>1338</v>
      </c>
      <c r="H379" t="s">
        <v>1339</v>
      </c>
      <c r="I379" s="1">
        <v>46234</v>
      </c>
      <c r="J379" t="s">
        <v>137</v>
      </c>
      <c r="K379" t="s">
        <v>971</v>
      </c>
      <c r="L379" t="s">
        <v>12</v>
      </c>
      <c r="M379" t="s">
        <v>21</v>
      </c>
      <c r="N379" t="s">
        <v>1345</v>
      </c>
      <c r="O379" t="s">
        <v>6</v>
      </c>
      <c r="P379" t="s">
        <v>621</v>
      </c>
      <c r="Q379">
        <v>10</v>
      </c>
      <c r="R379">
        <v>2.5299999999999998</v>
      </c>
      <c r="S379">
        <v>25.3</v>
      </c>
      <c r="T379">
        <v>0</v>
      </c>
      <c r="U379">
        <v>0</v>
      </c>
      <c r="V379">
        <v>4.5540000000000003</v>
      </c>
      <c r="W379">
        <v>0</v>
      </c>
      <c r="X379">
        <v>0</v>
      </c>
      <c r="Y379">
        <v>29.853999999999999</v>
      </c>
      <c r="Z379">
        <v>0</v>
      </c>
      <c r="AA379">
        <v>0</v>
      </c>
      <c r="AB379">
        <v>29.853999999999999</v>
      </c>
      <c r="AC379" t="s">
        <v>37</v>
      </c>
    </row>
    <row r="380" spans="1:29" x14ac:dyDescent="0.35">
      <c r="A380">
        <v>378</v>
      </c>
      <c r="B380">
        <v>282736</v>
      </c>
      <c r="C380">
        <v>328013889</v>
      </c>
      <c r="D380" t="s">
        <v>1337</v>
      </c>
      <c r="E380" t="s">
        <v>50</v>
      </c>
      <c r="F380" s="1">
        <v>46247</v>
      </c>
      <c r="G380" t="s">
        <v>1338</v>
      </c>
      <c r="H380" t="s">
        <v>1339</v>
      </c>
      <c r="I380" s="1">
        <v>46234</v>
      </c>
      <c r="J380" t="s">
        <v>137</v>
      </c>
      <c r="K380" t="s">
        <v>971</v>
      </c>
      <c r="L380" t="s">
        <v>12</v>
      </c>
      <c r="M380" t="s">
        <v>21</v>
      </c>
      <c r="N380" t="s">
        <v>1340</v>
      </c>
      <c r="O380" t="s">
        <v>6</v>
      </c>
      <c r="P380" t="s">
        <v>774</v>
      </c>
      <c r="Q380">
        <v>20</v>
      </c>
      <c r="R380">
        <v>7.48</v>
      </c>
      <c r="S380">
        <v>149.6</v>
      </c>
      <c r="T380">
        <v>0</v>
      </c>
      <c r="U380">
        <v>0</v>
      </c>
      <c r="V380">
        <v>26.928000000000001</v>
      </c>
      <c r="W380">
        <v>0</v>
      </c>
      <c r="X380">
        <v>0</v>
      </c>
      <c r="Y380">
        <v>176.52799999999999</v>
      </c>
      <c r="Z380">
        <v>0</v>
      </c>
      <c r="AA380">
        <v>0</v>
      </c>
      <c r="AB380">
        <v>176.52799999999999</v>
      </c>
      <c r="AC380" t="s">
        <v>37</v>
      </c>
    </row>
    <row r="381" spans="1:29" x14ac:dyDescent="0.35">
      <c r="A381">
        <v>379</v>
      </c>
      <c r="B381">
        <v>282736</v>
      </c>
      <c r="C381">
        <v>328013889</v>
      </c>
      <c r="D381" t="s">
        <v>1337</v>
      </c>
      <c r="E381" t="s">
        <v>50</v>
      </c>
      <c r="F381" s="1">
        <v>46247</v>
      </c>
      <c r="G381" t="s">
        <v>1338</v>
      </c>
      <c r="H381" t="s">
        <v>1339</v>
      </c>
      <c r="I381" s="1">
        <v>46234</v>
      </c>
      <c r="J381" t="s">
        <v>137</v>
      </c>
      <c r="K381" t="s">
        <v>971</v>
      </c>
      <c r="L381" t="s">
        <v>12</v>
      </c>
      <c r="M381" t="s">
        <v>21</v>
      </c>
      <c r="N381" t="s">
        <v>1342</v>
      </c>
      <c r="O381" t="s">
        <v>6</v>
      </c>
      <c r="P381" t="s">
        <v>38</v>
      </c>
      <c r="Q381">
        <v>10</v>
      </c>
      <c r="R381">
        <v>23.03</v>
      </c>
      <c r="S381">
        <v>230.3</v>
      </c>
      <c r="T381">
        <v>0</v>
      </c>
      <c r="U381">
        <v>0</v>
      </c>
      <c r="V381">
        <v>41.454000000000001</v>
      </c>
      <c r="W381">
        <v>0</v>
      </c>
      <c r="X381">
        <v>0</v>
      </c>
      <c r="Y381">
        <v>271.75400000000002</v>
      </c>
      <c r="Z381">
        <v>0</v>
      </c>
      <c r="AA381">
        <v>0</v>
      </c>
      <c r="AB381">
        <v>271.75400000000002</v>
      </c>
      <c r="AC381" t="s">
        <v>37</v>
      </c>
    </row>
    <row r="382" spans="1:29" x14ac:dyDescent="0.35">
      <c r="A382">
        <v>380</v>
      </c>
      <c r="B382">
        <v>282736</v>
      </c>
      <c r="C382">
        <v>328013889</v>
      </c>
      <c r="D382" t="s">
        <v>1337</v>
      </c>
      <c r="E382" t="s">
        <v>50</v>
      </c>
      <c r="F382" s="1">
        <v>46247</v>
      </c>
      <c r="G382" t="s">
        <v>1338</v>
      </c>
      <c r="H382" t="s">
        <v>1339</v>
      </c>
      <c r="I382" s="1">
        <v>46234</v>
      </c>
      <c r="J382" t="s">
        <v>137</v>
      </c>
      <c r="K382" t="s">
        <v>971</v>
      </c>
      <c r="L382" t="s">
        <v>12</v>
      </c>
      <c r="M382" t="s">
        <v>21</v>
      </c>
      <c r="N382" t="s">
        <v>1350</v>
      </c>
      <c r="O382" t="s">
        <v>6</v>
      </c>
      <c r="P382" t="s">
        <v>40</v>
      </c>
      <c r="Q382">
        <v>40</v>
      </c>
      <c r="R382">
        <v>4.55</v>
      </c>
      <c r="S382">
        <v>182</v>
      </c>
      <c r="T382">
        <v>0</v>
      </c>
      <c r="U382">
        <v>0</v>
      </c>
      <c r="V382">
        <v>32.76</v>
      </c>
      <c r="W382">
        <v>0</v>
      </c>
      <c r="X382">
        <v>0</v>
      </c>
      <c r="Y382">
        <v>214.76</v>
      </c>
      <c r="Z382">
        <v>0</v>
      </c>
      <c r="AA382">
        <v>0</v>
      </c>
      <c r="AB382">
        <v>214.76</v>
      </c>
      <c r="AC382" t="s">
        <v>37</v>
      </c>
    </row>
    <row r="383" spans="1:29" x14ac:dyDescent="0.35">
      <c r="A383">
        <v>381</v>
      </c>
      <c r="B383">
        <v>282736</v>
      </c>
      <c r="C383">
        <v>328013889</v>
      </c>
      <c r="D383" t="s">
        <v>1337</v>
      </c>
      <c r="E383" t="s">
        <v>50</v>
      </c>
      <c r="F383" s="1">
        <v>46247</v>
      </c>
      <c r="G383" t="s">
        <v>1338</v>
      </c>
      <c r="H383" t="s">
        <v>1339</v>
      </c>
      <c r="I383" s="1">
        <v>46234</v>
      </c>
      <c r="J383" t="s">
        <v>137</v>
      </c>
      <c r="K383" t="s">
        <v>971</v>
      </c>
      <c r="L383" t="s">
        <v>12</v>
      </c>
      <c r="M383" t="s">
        <v>21</v>
      </c>
      <c r="N383" t="s">
        <v>1343</v>
      </c>
      <c r="O383" t="s">
        <v>6</v>
      </c>
      <c r="P383" t="s">
        <v>776</v>
      </c>
      <c r="Q383">
        <v>20</v>
      </c>
      <c r="R383">
        <v>1.92</v>
      </c>
      <c r="S383">
        <v>38.4</v>
      </c>
      <c r="T383">
        <v>0</v>
      </c>
      <c r="U383">
        <v>0</v>
      </c>
      <c r="V383">
        <v>6.9119999999999999</v>
      </c>
      <c r="W383">
        <v>0</v>
      </c>
      <c r="X383">
        <v>0</v>
      </c>
      <c r="Y383">
        <v>45.311999999999998</v>
      </c>
      <c r="Z383">
        <v>0</v>
      </c>
      <c r="AA383">
        <v>0</v>
      </c>
      <c r="AB383">
        <v>45.311999999999998</v>
      </c>
      <c r="AC383" t="s">
        <v>37</v>
      </c>
    </row>
    <row r="384" spans="1:29" x14ac:dyDescent="0.35">
      <c r="A384">
        <v>382</v>
      </c>
      <c r="B384">
        <v>282742</v>
      </c>
      <c r="C384">
        <v>328013894</v>
      </c>
      <c r="D384" t="s">
        <v>1352</v>
      </c>
      <c r="E384" t="s">
        <v>50</v>
      </c>
      <c r="F384" s="1">
        <v>46247</v>
      </c>
      <c r="G384" t="s">
        <v>1128</v>
      </c>
      <c r="H384" t="s">
        <v>1129</v>
      </c>
      <c r="I384" s="1">
        <v>46237</v>
      </c>
      <c r="J384" t="s">
        <v>137</v>
      </c>
      <c r="K384" t="s">
        <v>970</v>
      </c>
      <c r="L384" t="s">
        <v>12</v>
      </c>
      <c r="M384" t="s">
        <v>21</v>
      </c>
      <c r="N384" t="s">
        <v>1353</v>
      </c>
      <c r="O384" t="s">
        <v>6</v>
      </c>
      <c r="P384" t="s">
        <v>1079</v>
      </c>
      <c r="Q384">
        <v>10</v>
      </c>
      <c r="R384">
        <v>14.79</v>
      </c>
      <c r="S384">
        <v>147.9</v>
      </c>
      <c r="T384">
        <v>0</v>
      </c>
      <c r="U384">
        <v>0</v>
      </c>
      <c r="V384">
        <v>26.622</v>
      </c>
      <c r="W384">
        <v>0</v>
      </c>
      <c r="X384">
        <v>0</v>
      </c>
      <c r="Y384">
        <v>174.52199999999999</v>
      </c>
      <c r="Z384">
        <v>0</v>
      </c>
      <c r="AA384">
        <v>0</v>
      </c>
      <c r="AB384">
        <v>174.52199999999999</v>
      </c>
      <c r="AC384" t="s">
        <v>37</v>
      </c>
    </row>
    <row r="385" spans="1:29" x14ac:dyDescent="0.35">
      <c r="A385">
        <v>383</v>
      </c>
      <c r="B385">
        <v>282749</v>
      </c>
      <c r="C385">
        <v>328013901</v>
      </c>
      <c r="D385" t="s">
        <v>1354</v>
      </c>
      <c r="E385" t="s">
        <v>50</v>
      </c>
      <c r="F385" s="1">
        <v>46247</v>
      </c>
      <c r="G385" t="s">
        <v>1355</v>
      </c>
      <c r="H385" t="s">
        <v>1356</v>
      </c>
      <c r="I385" s="1">
        <v>46234</v>
      </c>
      <c r="J385" t="s">
        <v>137</v>
      </c>
      <c r="K385" t="s">
        <v>136</v>
      </c>
      <c r="L385" t="s">
        <v>88</v>
      </c>
      <c r="M385" t="s">
        <v>149</v>
      </c>
      <c r="N385" t="s">
        <v>1357</v>
      </c>
      <c r="O385" t="s">
        <v>6</v>
      </c>
      <c r="P385" t="s">
        <v>855</v>
      </c>
      <c r="Q385">
        <v>220</v>
      </c>
      <c r="R385">
        <v>222.36</v>
      </c>
      <c r="S385" s="2">
        <v>48919.199999999997</v>
      </c>
      <c r="T385">
        <v>0</v>
      </c>
      <c r="U385">
        <v>0</v>
      </c>
      <c r="V385" s="2">
        <v>8805.4560000000001</v>
      </c>
      <c r="W385">
        <v>0</v>
      </c>
      <c r="X385">
        <v>0</v>
      </c>
      <c r="Y385" s="2">
        <v>57724.656000000003</v>
      </c>
      <c r="Z385">
        <v>0</v>
      </c>
      <c r="AA385">
        <v>0</v>
      </c>
      <c r="AB385" s="2">
        <v>57724.656000000003</v>
      </c>
      <c r="AC385" t="s">
        <v>37</v>
      </c>
    </row>
    <row r="386" spans="1:29" x14ac:dyDescent="0.35">
      <c r="A386">
        <v>384</v>
      </c>
      <c r="B386">
        <v>282764</v>
      </c>
      <c r="C386">
        <v>328013916</v>
      </c>
      <c r="D386" t="s">
        <v>1358</v>
      </c>
      <c r="E386" t="s">
        <v>50</v>
      </c>
      <c r="F386" s="1">
        <v>46247</v>
      </c>
      <c r="G386" t="s">
        <v>587</v>
      </c>
      <c r="H386" t="s">
        <v>588</v>
      </c>
      <c r="I386" s="1">
        <v>46239</v>
      </c>
      <c r="J386" t="s">
        <v>137</v>
      </c>
      <c r="K386" t="s">
        <v>970</v>
      </c>
      <c r="L386" t="s">
        <v>12</v>
      </c>
      <c r="M386" t="s">
        <v>21</v>
      </c>
      <c r="N386" t="s">
        <v>1359</v>
      </c>
      <c r="O386" t="s">
        <v>6</v>
      </c>
      <c r="P386" t="s">
        <v>42</v>
      </c>
      <c r="Q386">
        <v>50</v>
      </c>
      <c r="R386">
        <v>213.18</v>
      </c>
      <c r="S386" s="2">
        <v>10659</v>
      </c>
      <c r="T386">
        <v>0</v>
      </c>
      <c r="U386">
        <v>0</v>
      </c>
      <c r="V386" s="2">
        <v>1918.62</v>
      </c>
      <c r="W386">
        <v>0</v>
      </c>
      <c r="X386">
        <v>0</v>
      </c>
      <c r="Y386" s="2">
        <v>12577.62</v>
      </c>
      <c r="Z386">
        <v>0</v>
      </c>
      <c r="AA386">
        <v>0</v>
      </c>
      <c r="AB386" s="2">
        <v>12577.62</v>
      </c>
      <c r="AC386" t="s">
        <v>37</v>
      </c>
    </row>
    <row r="387" spans="1:29" x14ac:dyDescent="0.35">
      <c r="A387">
        <v>385</v>
      </c>
      <c r="B387">
        <v>282789</v>
      </c>
      <c r="C387">
        <v>328013935</v>
      </c>
      <c r="D387" t="s">
        <v>1360</v>
      </c>
      <c r="E387" t="s">
        <v>50</v>
      </c>
      <c r="F387" s="1">
        <v>46247</v>
      </c>
      <c r="G387" t="s">
        <v>587</v>
      </c>
      <c r="H387" t="s">
        <v>588</v>
      </c>
      <c r="I387" s="1">
        <v>46234</v>
      </c>
      <c r="J387" t="s">
        <v>137</v>
      </c>
      <c r="K387" t="s">
        <v>970</v>
      </c>
      <c r="L387" t="s">
        <v>12</v>
      </c>
      <c r="M387" t="s">
        <v>21</v>
      </c>
      <c r="N387" t="s">
        <v>1361</v>
      </c>
      <c r="O387" t="s">
        <v>6</v>
      </c>
      <c r="P387" t="s">
        <v>845</v>
      </c>
      <c r="Q387">
        <v>150</v>
      </c>
      <c r="R387">
        <v>9.19</v>
      </c>
      <c r="S387" s="2">
        <v>1378.5</v>
      </c>
      <c r="T387">
        <v>0</v>
      </c>
      <c r="U387">
        <v>0</v>
      </c>
      <c r="V387">
        <v>248.13</v>
      </c>
      <c r="W387">
        <v>0</v>
      </c>
      <c r="X387">
        <v>0</v>
      </c>
      <c r="Y387" s="2">
        <v>1626.63</v>
      </c>
      <c r="Z387">
        <v>0</v>
      </c>
      <c r="AA387">
        <v>0</v>
      </c>
      <c r="AB387" s="2">
        <v>1626.63</v>
      </c>
      <c r="AC387" t="s">
        <v>37</v>
      </c>
    </row>
    <row r="388" spans="1:29" x14ac:dyDescent="0.35">
      <c r="A388">
        <v>386</v>
      </c>
      <c r="B388">
        <v>282790</v>
      </c>
      <c r="C388">
        <v>328013936</v>
      </c>
      <c r="D388" t="s">
        <v>1362</v>
      </c>
      <c r="E388" t="s">
        <v>50</v>
      </c>
      <c r="F388" s="1">
        <v>46247</v>
      </c>
      <c r="G388" t="s">
        <v>587</v>
      </c>
      <c r="H388" t="s">
        <v>122</v>
      </c>
      <c r="I388" s="1">
        <v>46237</v>
      </c>
      <c r="J388" t="s">
        <v>137</v>
      </c>
      <c r="K388" t="s">
        <v>970</v>
      </c>
      <c r="L388" t="s">
        <v>12</v>
      </c>
      <c r="M388" t="s">
        <v>21</v>
      </c>
      <c r="N388" t="s">
        <v>1364</v>
      </c>
      <c r="O388" t="s">
        <v>6</v>
      </c>
      <c r="P388" t="s">
        <v>704</v>
      </c>
      <c r="Q388">
        <v>500</v>
      </c>
      <c r="R388">
        <v>17.04</v>
      </c>
      <c r="S388" s="2">
        <v>8520</v>
      </c>
      <c r="T388">
        <v>0</v>
      </c>
      <c r="U388">
        <v>0</v>
      </c>
      <c r="V388" s="2">
        <v>1533.6</v>
      </c>
      <c r="W388">
        <v>0</v>
      </c>
      <c r="X388">
        <v>0</v>
      </c>
      <c r="Y388" s="2">
        <v>10053.6</v>
      </c>
      <c r="Z388">
        <v>0</v>
      </c>
      <c r="AA388">
        <v>0</v>
      </c>
      <c r="AB388" s="2">
        <v>10053.6</v>
      </c>
      <c r="AC388" t="s">
        <v>37</v>
      </c>
    </row>
    <row r="389" spans="1:29" x14ac:dyDescent="0.35">
      <c r="A389">
        <v>387</v>
      </c>
      <c r="B389">
        <v>282790</v>
      </c>
      <c r="C389">
        <v>328013936</v>
      </c>
      <c r="D389" t="s">
        <v>1362</v>
      </c>
      <c r="E389" t="s">
        <v>50</v>
      </c>
      <c r="F389" s="1">
        <v>46247</v>
      </c>
      <c r="G389" t="s">
        <v>587</v>
      </c>
      <c r="H389" t="s">
        <v>122</v>
      </c>
      <c r="I389" s="1">
        <v>46237</v>
      </c>
      <c r="J389" t="s">
        <v>137</v>
      </c>
      <c r="K389" t="s">
        <v>970</v>
      </c>
      <c r="L389" t="s">
        <v>12</v>
      </c>
      <c r="M389" t="s">
        <v>21</v>
      </c>
      <c r="N389" t="s">
        <v>1363</v>
      </c>
      <c r="O389" t="s">
        <v>6</v>
      </c>
      <c r="P389" t="s">
        <v>92</v>
      </c>
      <c r="Q389">
        <v>100</v>
      </c>
      <c r="R389">
        <v>82.77</v>
      </c>
      <c r="S389" s="2">
        <v>8277</v>
      </c>
      <c r="T389">
        <v>0</v>
      </c>
      <c r="U389">
        <v>0</v>
      </c>
      <c r="V389" s="2">
        <v>1489.86</v>
      </c>
      <c r="W389">
        <v>0</v>
      </c>
      <c r="X389">
        <v>0</v>
      </c>
      <c r="Y389" s="2">
        <v>9766.86</v>
      </c>
      <c r="Z389">
        <v>0</v>
      </c>
      <c r="AA389">
        <v>0</v>
      </c>
      <c r="AB389" s="2">
        <v>9766.86</v>
      </c>
      <c r="AC389" t="s">
        <v>37</v>
      </c>
    </row>
    <row r="390" spans="1:29" x14ac:dyDescent="0.35">
      <c r="A390">
        <v>388</v>
      </c>
      <c r="B390">
        <v>282796</v>
      </c>
      <c r="C390">
        <v>328013940</v>
      </c>
      <c r="D390" t="s">
        <v>1365</v>
      </c>
      <c r="E390" t="s">
        <v>50</v>
      </c>
      <c r="F390" s="1">
        <v>46247</v>
      </c>
      <c r="G390" t="s">
        <v>965</v>
      </c>
      <c r="H390">
        <v>1430048482</v>
      </c>
      <c r="I390" s="1">
        <v>46226</v>
      </c>
      <c r="J390" t="s">
        <v>137</v>
      </c>
      <c r="K390" t="s">
        <v>136</v>
      </c>
      <c r="L390" t="s">
        <v>13</v>
      </c>
      <c r="M390" t="s">
        <v>22</v>
      </c>
      <c r="N390" t="s">
        <v>1366</v>
      </c>
      <c r="O390" t="s">
        <v>6</v>
      </c>
      <c r="P390" t="s">
        <v>76</v>
      </c>
      <c r="Q390" s="2">
        <v>1000</v>
      </c>
      <c r="R390">
        <v>3.57</v>
      </c>
      <c r="S390" s="2">
        <v>3570</v>
      </c>
      <c r="T390">
        <v>0</v>
      </c>
      <c r="U390">
        <v>0</v>
      </c>
      <c r="V390">
        <v>642.6</v>
      </c>
      <c r="W390">
        <v>0</v>
      </c>
      <c r="X390">
        <v>0</v>
      </c>
      <c r="Y390" s="2">
        <v>4212.6000000000004</v>
      </c>
      <c r="Z390">
        <v>0</v>
      </c>
      <c r="AA390">
        <v>0</v>
      </c>
      <c r="AB390" s="2">
        <v>4212.6000000000004</v>
      </c>
      <c r="AC390" t="s">
        <v>37</v>
      </c>
    </row>
    <row r="391" spans="1:29" x14ac:dyDescent="0.35">
      <c r="A391">
        <v>389</v>
      </c>
      <c r="B391">
        <v>282797</v>
      </c>
      <c r="C391">
        <v>328013941</v>
      </c>
      <c r="D391" t="s">
        <v>1367</v>
      </c>
      <c r="E391" t="s">
        <v>50</v>
      </c>
      <c r="F391" s="1">
        <v>46247</v>
      </c>
      <c r="G391" t="s">
        <v>1368</v>
      </c>
      <c r="H391">
        <v>26316501774</v>
      </c>
      <c r="I391" s="1">
        <v>45981</v>
      </c>
      <c r="J391" t="s">
        <v>137</v>
      </c>
      <c r="K391" t="s">
        <v>136</v>
      </c>
      <c r="L391" t="s">
        <v>11</v>
      </c>
      <c r="M391" t="s">
        <v>14</v>
      </c>
      <c r="N391" t="s">
        <v>1371</v>
      </c>
      <c r="O391" t="s">
        <v>6</v>
      </c>
      <c r="P391" t="s">
        <v>564</v>
      </c>
      <c r="Q391">
        <v>10</v>
      </c>
      <c r="R391">
        <v>182</v>
      </c>
      <c r="S391" s="2">
        <v>1820</v>
      </c>
      <c r="T391">
        <v>0</v>
      </c>
      <c r="U391">
        <v>0</v>
      </c>
      <c r="V391">
        <v>327.60000000000002</v>
      </c>
      <c r="W391">
        <v>0</v>
      </c>
      <c r="X391">
        <v>0</v>
      </c>
      <c r="Y391" s="2">
        <v>2147.6</v>
      </c>
      <c r="Z391">
        <v>0</v>
      </c>
      <c r="AA391">
        <v>0</v>
      </c>
      <c r="AB391" s="2">
        <v>2147.6</v>
      </c>
      <c r="AC391" t="s">
        <v>37</v>
      </c>
    </row>
    <row r="392" spans="1:29" x14ac:dyDescent="0.35">
      <c r="A392">
        <v>390</v>
      </c>
      <c r="B392">
        <v>282797</v>
      </c>
      <c r="C392">
        <v>328013941</v>
      </c>
      <c r="D392" t="s">
        <v>1367</v>
      </c>
      <c r="E392" t="s">
        <v>50</v>
      </c>
      <c r="F392" s="1">
        <v>46247</v>
      </c>
      <c r="G392" t="s">
        <v>1368</v>
      </c>
      <c r="H392">
        <v>26316501774</v>
      </c>
      <c r="I392" s="1">
        <v>45981</v>
      </c>
      <c r="J392" t="s">
        <v>137</v>
      </c>
      <c r="K392" t="s">
        <v>136</v>
      </c>
      <c r="L392" t="s">
        <v>11</v>
      </c>
      <c r="M392" t="s">
        <v>14</v>
      </c>
      <c r="N392" t="s">
        <v>1369</v>
      </c>
      <c r="O392" t="s">
        <v>6</v>
      </c>
      <c r="P392" t="s">
        <v>1370</v>
      </c>
      <c r="Q392">
        <v>10</v>
      </c>
      <c r="R392">
        <v>110.21</v>
      </c>
      <c r="S392" s="2">
        <v>1102.0999999999999</v>
      </c>
      <c r="T392">
        <v>0</v>
      </c>
      <c r="U392">
        <v>0</v>
      </c>
      <c r="V392">
        <v>198.37799999999999</v>
      </c>
      <c r="W392">
        <v>0</v>
      </c>
      <c r="X392">
        <v>0</v>
      </c>
      <c r="Y392" s="2">
        <v>1300.4780000000001</v>
      </c>
      <c r="Z392">
        <v>0</v>
      </c>
      <c r="AA392">
        <v>0</v>
      </c>
      <c r="AB392" s="2">
        <v>1300.4780000000001</v>
      </c>
      <c r="AC392" t="s">
        <v>37</v>
      </c>
    </row>
    <row r="393" spans="1:29" x14ac:dyDescent="0.35">
      <c r="A393">
        <v>391</v>
      </c>
      <c r="B393">
        <v>282802</v>
      </c>
      <c r="C393">
        <v>328013945</v>
      </c>
      <c r="D393" t="s">
        <v>1372</v>
      </c>
      <c r="E393" t="s">
        <v>50</v>
      </c>
      <c r="F393" s="1">
        <v>46247</v>
      </c>
      <c r="G393" t="s">
        <v>1373</v>
      </c>
      <c r="H393" t="s">
        <v>1374</v>
      </c>
      <c r="I393" s="1">
        <v>46238</v>
      </c>
      <c r="J393" t="s">
        <v>137</v>
      </c>
      <c r="K393" t="s">
        <v>136</v>
      </c>
      <c r="L393" t="s">
        <v>19</v>
      </c>
      <c r="M393" t="s">
        <v>149</v>
      </c>
      <c r="N393" t="s">
        <v>1375</v>
      </c>
      <c r="O393" t="s">
        <v>6</v>
      </c>
      <c r="P393" t="s">
        <v>1376</v>
      </c>
      <c r="Q393">
        <v>3</v>
      </c>
      <c r="R393">
        <v>257.5</v>
      </c>
      <c r="S393">
        <v>772.5</v>
      </c>
      <c r="T393">
        <v>0</v>
      </c>
      <c r="U393">
        <v>0</v>
      </c>
      <c r="V393">
        <v>139.05000000000001</v>
      </c>
      <c r="W393">
        <v>0</v>
      </c>
      <c r="X393">
        <v>0</v>
      </c>
      <c r="Y393">
        <v>911.55</v>
      </c>
      <c r="Z393">
        <v>0</v>
      </c>
      <c r="AA393">
        <v>0</v>
      </c>
      <c r="AB393">
        <v>911.55</v>
      </c>
      <c r="AC393" t="s">
        <v>37</v>
      </c>
    </row>
    <row r="394" spans="1:29" x14ac:dyDescent="0.35">
      <c r="A394">
        <v>392</v>
      </c>
      <c r="B394">
        <v>282804</v>
      </c>
      <c r="C394">
        <v>328013946</v>
      </c>
      <c r="D394" t="s">
        <v>1377</v>
      </c>
      <c r="E394" t="s">
        <v>50</v>
      </c>
      <c r="F394" s="1">
        <v>46247</v>
      </c>
      <c r="G394" t="s">
        <v>46</v>
      </c>
      <c r="H394">
        <v>4000010234</v>
      </c>
      <c r="I394" s="1">
        <v>46234</v>
      </c>
      <c r="J394" t="s">
        <v>137</v>
      </c>
      <c r="K394" t="s">
        <v>136</v>
      </c>
      <c r="L394" t="s">
        <v>15</v>
      </c>
      <c r="M394" t="s">
        <v>14</v>
      </c>
      <c r="N394" t="s">
        <v>1378</v>
      </c>
      <c r="O394" t="s">
        <v>6</v>
      </c>
      <c r="P394" t="s">
        <v>1379</v>
      </c>
      <c r="Q394">
        <v>100</v>
      </c>
      <c r="R394">
        <v>584</v>
      </c>
      <c r="S394" s="2">
        <v>58400</v>
      </c>
      <c r="T394">
        <v>0</v>
      </c>
      <c r="U394">
        <v>0</v>
      </c>
      <c r="V394" s="2">
        <v>10512</v>
      </c>
      <c r="W394">
        <v>0</v>
      </c>
      <c r="X394">
        <v>0</v>
      </c>
      <c r="Y394" s="2">
        <v>68912</v>
      </c>
      <c r="Z394">
        <v>0</v>
      </c>
      <c r="AA394">
        <v>0</v>
      </c>
      <c r="AB394" s="2">
        <v>68912</v>
      </c>
      <c r="AC394" t="s">
        <v>37</v>
      </c>
    </row>
    <row r="395" spans="1:29" x14ac:dyDescent="0.35">
      <c r="A395">
        <v>393</v>
      </c>
      <c r="B395">
        <v>282805</v>
      </c>
      <c r="C395">
        <v>328013947</v>
      </c>
      <c r="D395" t="s">
        <v>1380</v>
      </c>
      <c r="E395" t="s">
        <v>50</v>
      </c>
      <c r="F395" s="1">
        <v>46247</v>
      </c>
      <c r="G395" t="s">
        <v>46</v>
      </c>
      <c r="H395">
        <v>4000010229</v>
      </c>
      <c r="I395" s="1">
        <v>46233</v>
      </c>
      <c r="J395" t="s">
        <v>137</v>
      </c>
      <c r="K395" t="s">
        <v>136</v>
      </c>
      <c r="L395" t="s">
        <v>15</v>
      </c>
      <c r="M395" t="s">
        <v>14</v>
      </c>
      <c r="N395" t="s">
        <v>1381</v>
      </c>
      <c r="O395" t="s">
        <v>6</v>
      </c>
      <c r="P395" t="s">
        <v>564</v>
      </c>
      <c r="Q395">
        <v>20</v>
      </c>
      <c r="R395">
        <v>58.92</v>
      </c>
      <c r="S395" s="2">
        <v>1178.4000000000001</v>
      </c>
      <c r="T395">
        <v>0</v>
      </c>
      <c r="U395">
        <v>0</v>
      </c>
      <c r="V395">
        <v>212.11199999999999</v>
      </c>
      <c r="W395">
        <v>0</v>
      </c>
      <c r="X395">
        <v>0</v>
      </c>
      <c r="Y395" s="2">
        <v>1390.5119999999999</v>
      </c>
      <c r="Z395">
        <v>0</v>
      </c>
      <c r="AA395">
        <v>0</v>
      </c>
      <c r="AB395" s="2">
        <v>1390.5119999999999</v>
      </c>
      <c r="AC395" t="s">
        <v>37</v>
      </c>
    </row>
    <row r="396" spans="1:29" x14ac:dyDescent="0.35">
      <c r="A396">
        <v>394</v>
      </c>
      <c r="B396">
        <v>282808</v>
      </c>
      <c r="C396">
        <v>328013949</v>
      </c>
      <c r="D396" t="s">
        <v>1382</v>
      </c>
      <c r="E396" t="s">
        <v>50</v>
      </c>
      <c r="F396" s="1">
        <v>46247</v>
      </c>
      <c r="G396" t="s">
        <v>868</v>
      </c>
      <c r="H396" t="s">
        <v>1383</v>
      </c>
      <c r="I396" s="1">
        <v>46233</v>
      </c>
      <c r="J396" t="s">
        <v>137</v>
      </c>
      <c r="K396" t="s">
        <v>971</v>
      </c>
      <c r="L396" t="s">
        <v>12</v>
      </c>
      <c r="M396" t="s">
        <v>21</v>
      </c>
      <c r="N396" t="s">
        <v>1387</v>
      </c>
      <c r="O396" t="s">
        <v>6</v>
      </c>
      <c r="P396" t="s">
        <v>1079</v>
      </c>
      <c r="Q396">
        <v>50</v>
      </c>
      <c r="R396">
        <v>2.5499999999999998</v>
      </c>
      <c r="S396">
        <v>127.5</v>
      </c>
      <c r="T396">
        <v>0</v>
      </c>
      <c r="U396">
        <v>0</v>
      </c>
      <c r="V396">
        <v>22.95</v>
      </c>
      <c r="W396">
        <v>0</v>
      </c>
      <c r="X396">
        <v>0</v>
      </c>
      <c r="Y396">
        <v>150.44999999999999</v>
      </c>
      <c r="Z396">
        <v>0</v>
      </c>
      <c r="AA396">
        <v>0</v>
      </c>
      <c r="AB396">
        <v>150.44999999999999</v>
      </c>
      <c r="AC396" t="s">
        <v>37</v>
      </c>
    </row>
    <row r="397" spans="1:29" x14ac:dyDescent="0.35">
      <c r="A397">
        <v>395</v>
      </c>
      <c r="B397">
        <v>282808</v>
      </c>
      <c r="C397">
        <v>328013949</v>
      </c>
      <c r="D397" t="s">
        <v>1382</v>
      </c>
      <c r="E397" t="s">
        <v>50</v>
      </c>
      <c r="F397" s="1">
        <v>46247</v>
      </c>
      <c r="G397" t="s">
        <v>868</v>
      </c>
      <c r="H397" t="s">
        <v>1383</v>
      </c>
      <c r="I397" s="1">
        <v>46233</v>
      </c>
      <c r="J397" t="s">
        <v>137</v>
      </c>
      <c r="K397" t="s">
        <v>971</v>
      </c>
      <c r="L397" t="s">
        <v>12</v>
      </c>
      <c r="M397" t="s">
        <v>21</v>
      </c>
      <c r="N397" t="s">
        <v>1385</v>
      </c>
      <c r="O397" t="s">
        <v>6</v>
      </c>
      <c r="P397" t="s">
        <v>1081</v>
      </c>
      <c r="Q397">
        <v>50</v>
      </c>
      <c r="R397">
        <v>10.61</v>
      </c>
      <c r="S397">
        <v>530.5</v>
      </c>
      <c r="T397">
        <v>0</v>
      </c>
      <c r="U397">
        <v>0</v>
      </c>
      <c r="V397">
        <v>95.49</v>
      </c>
      <c r="W397">
        <v>0</v>
      </c>
      <c r="X397">
        <v>0</v>
      </c>
      <c r="Y397">
        <v>625.99</v>
      </c>
      <c r="Z397">
        <v>0</v>
      </c>
      <c r="AA397">
        <v>0</v>
      </c>
      <c r="AB397">
        <v>625.99</v>
      </c>
      <c r="AC397" t="s">
        <v>37</v>
      </c>
    </row>
    <row r="398" spans="1:29" x14ac:dyDescent="0.35">
      <c r="A398">
        <v>396</v>
      </c>
      <c r="B398">
        <v>282808</v>
      </c>
      <c r="C398">
        <v>328013949</v>
      </c>
      <c r="D398" t="s">
        <v>1382</v>
      </c>
      <c r="E398" t="s">
        <v>50</v>
      </c>
      <c r="F398" s="1">
        <v>46247</v>
      </c>
      <c r="G398" t="s">
        <v>868</v>
      </c>
      <c r="H398" t="s">
        <v>1383</v>
      </c>
      <c r="I398" s="1">
        <v>46233</v>
      </c>
      <c r="J398" t="s">
        <v>137</v>
      </c>
      <c r="K398" t="s">
        <v>971</v>
      </c>
      <c r="L398" t="s">
        <v>12</v>
      </c>
      <c r="M398" t="s">
        <v>21</v>
      </c>
      <c r="N398" t="s">
        <v>1386</v>
      </c>
      <c r="O398" t="s">
        <v>6</v>
      </c>
      <c r="P398" t="s">
        <v>45</v>
      </c>
      <c r="Q398">
        <v>20</v>
      </c>
      <c r="R398">
        <v>86.4</v>
      </c>
      <c r="S398" s="2">
        <v>1728</v>
      </c>
      <c r="T398">
        <v>0</v>
      </c>
      <c r="U398">
        <v>0</v>
      </c>
      <c r="V398">
        <v>311.04000000000002</v>
      </c>
      <c r="W398">
        <v>0</v>
      </c>
      <c r="X398">
        <v>0</v>
      </c>
      <c r="Y398" s="2">
        <v>2039.04</v>
      </c>
      <c r="Z398">
        <v>0</v>
      </c>
      <c r="AA398">
        <v>0</v>
      </c>
      <c r="AB398" s="2">
        <v>2039.04</v>
      </c>
      <c r="AC398" t="s">
        <v>37</v>
      </c>
    </row>
    <row r="399" spans="1:29" x14ac:dyDescent="0.35">
      <c r="A399">
        <v>397</v>
      </c>
      <c r="B399">
        <v>282808</v>
      </c>
      <c r="C399">
        <v>328013949</v>
      </c>
      <c r="D399" t="s">
        <v>1382</v>
      </c>
      <c r="E399" t="s">
        <v>50</v>
      </c>
      <c r="F399" s="1">
        <v>46247</v>
      </c>
      <c r="G399" t="s">
        <v>868</v>
      </c>
      <c r="H399" t="s">
        <v>1383</v>
      </c>
      <c r="I399" s="1">
        <v>46233</v>
      </c>
      <c r="J399" t="s">
        <v>137</v>
      </c>
      <c r="K399" t="s">
        <v>971</v>
      </c>
      <c r="L399" t="s">
        <v>12</v>
      </c>
      <c r="M399" t="s">
        <v>21</v>
      </c>
      <c r="N399" t="s">
        <v>1384</v>
      </c>
      <c r="O399" t="s">
        <v>6</v>
      </c>
      <c r="P399" t="s">
        <v>1079</v>
      </c>
      <c r="Q399">
        <v>500</v>
      </c>
      <c r="R399">
        <v>2.15</v>
      </c>
      <c r="S399" s="2">
        <v>1075</v>
      </c>
      <c r="T399">
        <v>0</v>
      </c>
      <c r="U399">
        <v>0</v>
      </c>
      <c r="V399">
        <v>193.5</v>
      </c>
      <c r="W399">
        <v>0</v>
      </c>
      <c r="X399">
        <v>0</v>
      </c>
      <c r="Y399" s="2">
        <v>1268.5</v>
      </c>
      <c r="Z399">
        <v>0</v>
      </c>
      <c r="AA399">
        <v>0</v>
      </c>
      <c r="AB399" s="2">
        <v>1268.5</v>
      </c>
      <c r="AC399" t="s">
        <v>37</v>
      </c>
    </row>
    <row r="400" spans="1:29" x14ac:dyDescent="0.35">
      <c r="A400">
        <v>398</v>
      </c>
      <c r="B400">
        <v>282833</v>
      </c>
      <c r="C400">
        <v>328013970</v>
      </c>
      <c r="D400" t="s">
        <v>1388</v>
      </c>
      <c r="E400" t="s">
        <v>50</v>
      </c>
      <c r="F400" s="1">
        <v>46247</v>
      </c>
      <c r="G400" t="s">
        <v>1389</v>
      </c>
      <c r="H400" t="s">
        <v>1390</v>
      </c>
      <c r="I400" s="1">
        <v>46239</v>
      </c>
      <c r="J400" t="s">
        <v>137</v>
      </c>
      <c r="K400" t="s">
        <v>136</v>
      </c>
      <c r="L400" t="s">
        <v>11</v>
      </c>
      <c r="M400" t="s">
        <v>14</v>
      </c>
      <c r="N400" t="s">
        <v>1391</v>
      </c>
      <c r="O400" t="s">
        <v>6</v>
      </c>
      <c r="P400" t="s">
        <v>1392</v>
      </c>
      <c r="Q400">
        <v>180</v>
      </c>
      <c r="R400">
        <v>240.24</v>
      </c>
      <c r="S400" s="2">
        <v>43243.199999999997</v>
      </c>
      <c r="T400">
        <v>0</v>
      </c>
      <c r="U400">
        <v>0</v>
      </c>
      <c r="V400" s="2">
        <v>7783.7759999999998</v>
      </c>
      <c r="W400">
        <v>0</v>
      </c>
      <c r="X400">
        <v>0</v>
      </c>
      <c r="Y400" s="2">
        <v>51026.976000000002</v>
      </c>
      <c r="Z400">
        <v>0</v>
      </c>
      <c r="AA400">
        <v>0</v>
      </c>
      <c r="AB400" s="2">
        <v>51026.976000000002</v>
      </c>
      <c r="AC400" t="s">
        <v>37</v>
      </c>
    </row>
    <row r="401" spans="1:29" x14ac:dyDescent="0.35">
      <c r="A401">
        <v>399</v>
      </c>
      <c r="B401">
        <v>282836</v>
      </c>
      <c r="C401">
        <v>328013973</v>
      </c>
      <c r="D401" t="s">
        <v>1393</v>
      </c>
      <c r="E401" t="s">
        <v>50</v>
      </c>
      <c r="F401" s="1">
        <v>46247</v>
      </c>
      <c r="G401" t="s">
        <v>16</v>
      </c>
      <c r="H401">
        <v>4600004244</v>
      </c>
      <c r="I401" s="1">
        <v>46240</v>
      </c>
      <c r="J401" t="s">
        <v>137</v>
      </c>
      <c r="K401" t="s">
        <v>972</v>
      </c>
      <c r="L401" t="s">
        <v>13</v>
      </c>
      <c r="M401" t="s">
        <v>22</v>
      </c>
      <c r="N401" t="s">
        <v>1395</v>
      </c>
      <c r="O401" t="s">
        <v>6</v>
      </c>
      <c r="P401" t="s">
        <v>92</v>
      </c>
      <c r="Q401">
        <v>900</v>
      </c>
      <c r="R401">
        <v>15.71</v>
      </c>
      <c r="S401" s="2">
        <v>14139</v>
      </c>
      <c r="T401">
        <v>0</v>
      </c>
      <c r="U401">
        <v>0</v>
      </c>
      <c r="V401" s="2">
        <v>2545.02</v>
      </c>
      <c r="W401">
        <v>0</v>
      </c>
      <c r="X401">
        <v>0</v>
      </c>
      <c r="Y401" s="2">
        <v>16684.02</v>
      </c>
      <c r="Z401">
        <v>0</v>
      </c>
      <c r="AA401">
        <v>0</v>
      </c>
      <c r="AB401" s="2">
        <v>16684.02</v>
      </c>
      <c r="AC401" t="s">
        <v>37</v>
      </c>
    </row>
    <row r="402" spans="1:29" x14ac:dyDescent="0.35">
      <c r="A402">
        <v>400</v>
      </c>
      <c r="B402">
        <v>282836</v>
      </c>
      <c r="C402">
        <v>328013973</v>
      </c>
      <c r="D402" t="s">
        <v>1393</v>
      </c>
      <c r="E402" t="s">
        <v>50</v>
      </c>
      <c r="F402" s="1">
        <v>46247</v>
      </c>
      <c r="G402" t="s">
        <v>16</v>
      </c>
      <c r="H402">
        <v>4600004244</v>
      </c>
      <c r="I402" s="1">
        <v>46240</v>
      </c>
      <c r="J402" t="s">
        <v>137</v>
      </c>
      <c r="K402" t="s">
        <v>972</v>
      </c>
      <c r="L402" t="s">
        <v>13</v>
      </c>
      <c r="M402" t="s">
        <v>22</v>
      </c>
      <c r="N402" t="s">
        <v>1394</v>
      </c>
      <c r="O402" t="s">
        <v>6</v>
      </c>
      <c r="P402" t="s">
        <v>596</v>
      </c>
      <c r="Q402">
        <v>300</v>
      </c>
      <c r="R402">
        <v>5.54</v>
      </c>
      <c r="S402" s="2">
        <v>1662</v>
      </c>
      <c r="T402">
        <v>0</v>
      </c>
      <c r="U402">
        <v>0</v>
      </c>
      <c r="V402">
        <v>299.16000000000003</v>
      </c>
      <c r="W402">
        <v>0</v>
      </c>
      <c r="X402">
        <v>0</v>
      </c>
      <c r="Y402" s="2">
        <v>1961.16</v>
      </c>
      <c r="Z402">
        <v>0</v>
      </c>
      <c r="AA402">
        <v>0</v>
      </c>
      <c r="AB402" s="2">
        <v>1961.16</v>
      </c>
      <c r="AC402" t="s">
        <v>37</v>
      </c>
    </row>
    <row r="403" spans="1:29" x14ac:dyDescent="0.35">
      <c r="A403">
        <v>401</v>
      </c>
      <c r="B403">
        <v>282836</v>
      </c>
      <c r="C403">
        <v>328013973</v>
      </c>
      <c r="D403" t="s">
        <v>1393</v>
      </c>
      <c r="E403" t="s">
        <v>50</v>
      </c>
      <c r="F403" s="1">
        <v>46247</v>
      </c>
      <c r="G403" t="s">
        <v>16</v>
      </c>
      <c r="H403">
        <v>4600004244</v>
      </c>
      <c r="I403" s="1">
        <v>46240</v>
      </c>
      <c r="J403" t="s">
        <v>137</v>
      </c>
      <c r="K403" t="s">
        <v>972</v>
      </c>
      <c r="L403" t="s">
        <v>13</v>
      </c>
      <c r="M403" t="s">
        <v>22</v>
      </c>
      <c r="N403" t="s">
        <v>1396</v>
      </c>
      <c r="O403" t="s">
        <v>6</v>
      </c>
      <c r="P403" t="s">
        <v>564</v>
      </c>
      <c r="Q403">
        <v>300</v>
      </c>
      <c r="R403">
        <v>68.599999999999994</v>
      </c>
      <c r="S403" s="2">
        <v>20580</v>
      </c>
      <c r="T403">
        <v>0</v>
      </c>
      <c r="U403">
        <v>0</v>
      </c>
      <c r="V403" s="2">
        <v>3704.4</v>
      </c>
      <c r="W403">
        <v>0</v>
      </c>
      <c r="X403">
        <v>0</v>
      </c>
      <c r="Y403" s="2">
        <v>24284.400000000001</v>
      </c>
      <c r="Z403">
        <v>0</v>
      </c>
      <c r="AA403">
        <v>0</v>
      </c>
      <c r="AB403" s="2">
        <v>24284.400000000001</v>
      </c>
      <c r="AC403" t="s">
        <v>37</v>
      </c>
    </row>
    <row r="404" spans="1:29" x14ac:dyDescent="0.35">
      <c r="A404">
        <v>402</v>
      </c>
      <c r="B404">
        <v>282878</v>
      </c>
      <c r="C404">
        <v>328014009</v>
      </c>
      <c r="D404" t="s">
        <v>1397</v>
      </c>
      <c r="E404" t="s">
        <v>50</v>
      </c>
      <c r="F404" s="1">
        <v>46247</v>
      </c>
      <c r="G404" t="s">
        <v>594</v>
      </c>
      <c r="H404">
        <v>44069</v>
      </c>
      <c r="I404" s="1">
        <v>46247</v>
      </c>
      <c r="J404" t="s">
        <v>137</v>
      </c>
      <c r="K404" t="s">
        <v>136</v>
      </c>
      <c r="L404" t="s">
        <v>78</v>
      </c>
      <c r="M404" t="s">
        <v>21</v>
      </c>
      <c r="N404" t="s">
        <v>1398</v>
      </c>
      <c r="O404" t="s">
        <v>6</v>
      </c>
      <c r="P404" t="s">
        <v>43</v>
      </c>
      <c r="Q404">
        <v>10</v>
      </c>
      <c r="R404">
        <v>29.56</v>
      </c>
      <c r="S404">
        <v>295.60000000000002</v>
      </c>
      <c r="T404">
        <v>0</v>
      </c>
      <c r="U404">
        <v>0</v>
      </c>
      <c r="V404">
        <v>53.207999999999998</v>
      </c>
      <c r="W404">
        <v>0</v>
      </c>
      <c r="X404">
        <v>0</v>
      </c>
      <c r="Y404">
        <v>348.80799999999999</v>
      </c>
      <c r="Z404">
        <v>0</v>
      </c>
      <c r="AA404">
        <v>0</v>
      </c>
      <c r="AB404">
        <v>348.80799999999999</v>
      </c>
      <c r="AC404" t="s">
        <v>37</v>
      </c>
    </row>
    <row r="405" spans="1:29" x14ac:dyDescent="0.35">
      <c r="A405">
        <v>403</v>
      </c>
      <c r="B405">
        <v>282878</v>
      </c>
      <c r="C405">
        <v>328014009</v>
      </c>
      <c r="D405" t="s">
        <v>1397</v>
      </c>
      <c r="E405" t="s">
        <v>50</v>
      </c>
      <c r="F405" s="1">
        <v>46247</v>
      </c>
      <c r="G405" t="s">
        <v>594</v>
      </c>
      <c r="H405">
        <v>44069</v>
      </c>
      <c r="I405" s="1">
        <v>46247</v>
      </c>
      <c r="J405" t="s">
        <v>137</v>
      </c>
      <c r="K405" t="s">
        <v>136</v>
      </c>
      <c r="L405" t="s">
        <v>78</v>
      </c>
      <c r="M405" t="s">
        <v>21</v>
      </c>
      <c r="N405" t="s">
        <v>1399</v>
      </c>
      <c r="O405" t="s">
        <v>6</v>
      </c>
      <c r="P405" t="s">
        <v>38</v>
      </c>
      <c r="Q405">
        <v>20</v>
      </c>
      <c r="R405">
        <v>5.56</v>
      </c>
      <c r="S405">
        <v>111.2</v>
      </c>
      <c r="T405">
        <v>0</v>
      </c>
      <c r="U405">
        <v>0</v>
      </c>
      <c r="V405">
        <v>20.015999999999998</v>
      </c>
      <c r="W405">
        <v>0</v>
      </c>
      <c r="X405">
        <v>0</v>
      </c>
      <c r="Y405">
        <v>131.21600000000001</v>
      </c>
      <c r="Z405">
        <v>0</v>
      </c>
      <c r="AA405">
        <v>0</v>
      </c>
      <c r="AB405">
        <v>131.21600000000001</v>
      </c>
      <c r="AC405" t="s">
        <v>37</v>
      </c>
    </row>
    <row r="406" spans="1:29" x14ac:dyDescent="0.35">
      <c r="A406">
        <v>404</v>
      </c>
      <c r="B406">
        <v>282912</v>
      </c>
      <c r="C406">
        <v>328014034</v>
      </c>
      <c r="D406" t="s">
        <v>1445</v>
      </c>
      <c r="E406" t="s">
        <v>50</v>
      </c>
      <c r="F406" s="1">
        <v>46248</v>
      </c>
      <c r="G406" t="s">
        <v>1446</v>
      </c>
      <c r="H406" t="s">
        <v>615</v>
      </c>
      <c r="I406" s="1">
        <v>46240</v>
      </c>
      <c r="J406" t="s">
        <v>137</v>
      </c>
      <c r="K406" t="s">
        <v>970</v>
      </c>
      <c r="L406" t="s">
        <v>12</v>
      </c>
      <c r="M406" t="s">
        <v>21</v>
      </c>
      <c r="N406" t="s">
        <v>1448</v>
      </c>
      <c r="O406" t="s">
        <v>6</v>
      </c>
      <c r="P406" t="s">
        <v>1449</v>
      </c>
      <c r="Q406">
        <v>11</v>
      </c>
      <c r="R406">
        <v>26.01</v>
      </c>
      <c r="S406">
        <v>286.11</v>
      </c>
      <c r="T406">
        <v>0</v>
      </c>
      <c r="U406">
        <v>0</v>
      </c>
      <c r="V406">
        <v>51.4998</v>
      </c>
      <c r="W406">
        <v>0</v>
      </c>
      <c r="X406">
        <v>0</v>
      </c>
      <c r="Y406">
        <v>337.60980000000001</v>
      </c>
      <c r="Z406">
        <v>0</v>
      </c>
      <c r="AA406">
        <v>0</v>
      </c>
      <c r="AB406">
        <v>337.60980000000001</v>
      </c>
      <c r="AC406" t="s">
        <v>37</v>
      </c>
    </row>
    <row r="407" spans="1:29" x14ac:dyDescent="0.35">
      <c r="A407">
        <v>405</v>
      </c>
      <c r="B407">
        <v>282912</v>
      </c>
      <c r="C407">
        <v>328014034</v>
      </c>
      <c r="D407" t="s">
        <v>1445</v>
      </c>
      <c r="E407" t="s">
        <v>50</v>
      </c>
      <c r="F407" s="1">
        <v>46248</v>
      </c>
      <c r="G407" t="s">
        <v>1446</v>
      </c>
      <c r="H407" t="s">
        <v>615</v>
      </c>
      <c r="I407" s="1">
        <v>46240</v>
      </c>
      <c r="J407" t="s">
        <v>137</v>
      </c>
      <c r="K407" t="s">
        <v>970</v>
      </c>
      <c r="L407" t="s">
        <v>12</v>
      </c>
      <c r="M407" t="s">
        <v>21</v>
      </c>
      <c r="N407" t="s">
        <v>1454</v>
      </c>
      <c r="O407" t="s">
        <v>6</v>
      </c>
      <c r="P407" t="s">
        <v>710</v>
      </c>
      <c r="Q407">
        <v>50</v>
      </c>
      <c r="R407">
        <v>3.78</v>
      </c>
      <c r="S407">
        <v>189</v>
      </c>
      <c r="T407">
        <v>0</v>
      </c>
      <c r="U407">
        <v>0</v>
      </c>
      <c r="V407">
        <v>34.020000000000003</v>
      </c>
      <c r="W407">
        <v>0</v>
      </c>
      <c r="X407">
        <v>0</v>
      </c>
      <c r="Y407">
        <v>223.02</v>
      </c>
      <c r="Z407">
        <v>0</v>
      </c>
      <c r="AA407">
        <v>0</v>
      </c>
      <c r="AB407">
        <v>223.02</v>
      </c>
      <c r="AC407" t="s">
        <v>37</v>
      </c>
    </row>
    <row r="408" spans="1:29" x14ac:dyDescent="0.35">
      <c r="A408">
        <v>406</v>
      </c>
      <c r="B408">
        <v>282912</v>
      </c>
      <c r="C408">
        <v>328014034</v>
      </c>
      <c r="D408" t="s">
        <v>1445</v>
      </c>
      <c r="E408" t="s">
        <v>50</v>
      </c>
      <c r="F408" s="1">
        <v>46248</v>
      </c>
      <c r="G408" t="s">
        <v>1446</v>
      </c>
      <c r="H408" t="s">
        <v>615</v>
      </c>
      <c r="I408" s="1">
        <v>46240</v>
      </c>
      <c r="J408" t="s">
        <v>137</v>
      </c>
      <c r="K408" t="s">
        <v>970</v>
      </c>
      <c r="L408" t="s">
        <v>12</v>
      </c>
      <c r="M408" t="s">
        <v>21</v>
      </c>
      <c r="N408" t="s">
        <v>1447</v>
      </c>
      <c r="O408" t="s">
        <v>6</v>
      </c>
      <c r="P408" t="s">
        <v>625</v>
      </c>
      <c r="Q408">
        <v>50</v>
      </c>
      <c r="R408">
        <v>5.51</v>
      </c>
      <c r="S408">
        <v>275.5</v>
      </c>
      <c r="T408">
        <v>0</v>
      </c>
      <c r="U408">
        <v>0</v>
      </c>
      <c r="V408">
        <v>49.59</v>
      </c>
      <c r="W408">
        <v>0</v>
      </c>
      <c r="X408">
        <v>0</v>
      </c>
      <c r="Y408">
        <v>325.08999999999997</v>
      </c>
      <c r="Z408">
        <v>0</v>
      </c>
      <c r="AA408">
        <v>0</v>
      </c>
      <c r="AB408">
        <v>325.08999999999997</v>
      </c>
      <c r="AC408" t="s">
        <v>37</v>
      </c>
    </row>
    <row r="409" spans="1:29" x14ac:dyDescent="0.35">
      <c r="A409">
        <v>407</v>
      </c>
      <c r="B409">
        <v>282912</v>
      </c>
      <c r="C409">
        <v>328014034</v>
      </c>
      <c r="D409" t="s">
        <v>1445</v>
      </c>
      <c r="E409" t="s">
        <v>50</v>
      </c>
      <c r="F409" s="1">
        <v>46248</v>
      </c>
      <c r="G409" t="s">
        <v>1446</v>
      </c>
      <c r="H409" t="s">
        <v>615</v>
      </c>
      <c r="I409" s="1">
        <v>46240</v>
      </c>
      <c r="J409" t="s">
        <v>137</v>
      </c>
      <c r="K409" t="s">
        <v>970</v>
      </c>
      <c r="L409" t="s">
        <v>12</v>
      </c>
      <c r="M409" t="s">
        <v>21</v>
      </c>
      <c r="N409" t="s">
        <v>1453</v>
      </c>
      <c r="O409" t="s">
        <v>6</v>
      </c>
      <c r="P409" t="s">
        <v>43</v>
      </c>
      <c r="Q409">
        <v>40</v>
      </c>
      <c r="R409">
        <v>19.18</v>
      </c>
      <c r="S409">
        <v>767.2</v>
      </c>
      <c r="T409">
        <v>0</v>
      </c>
      <c r="U409">
        <v>0</v>
      </c>
      <c r="V409">
        <v>138.096</v>
      </c>
      <c r="W409">
        <v>0</v>
      </c>
      <c r="X409">
        <v>0</v>
      </c>
      <c r="Y409">
        <v>905.29600000000005</v>
      </c>
      <c r="Z409">
        <v>0</v>
      </c>
      <c r="AA409">
        <v>0</v>
      </c>
      <c r="AB409">
        <v>905.29600000000005</v>
      </c>
      <c r="AC409" t="s">
        <v>37</v>
      </c>
    </row>
    <row r="410" spans="1:29" x14ac:dyDescent="0.35">
      <c r="A410">
        <v>408</v>
      </c>
      <c r="B410">
        <v>282912</v>
      </c>
      <c r="C410">
        <v>328014034</v>
      </c>
      <c r="D410" t="s">
        <v>1445</v>
      </c>
      <c r="E410" t="s">
        <v>50</v>
      </c>
      <c r="F410" s="1">
        <v>46248</v>
      </c>
      <c r="G410" t="s">
        <v>1446</v>
      </c>
      <c r="H410" t="s">
        <v>615</v>
      </c>
      <c r="I410" s="1">
        <v>46240</v>
      </c>
      <c r="J410" t="s">
        <v>137</v>
      </c>
      <c r="K410" t="s">
        <v>970</v>
      </c>
      <c r="L410" t="s">
        <v>12</v>
      </c>
      <c r="M410" t="s">
        <v>21</v>
      </c>
      <c r="N410" t="s">
        <v>1452</v>
      </c>
      <c r="O410" t="s">
        <v>6</v>
      </c>
      <c r="P410" t="s">
        <v>47</v>
      </c>
      <c r="Q410">
        <v>35</v>
      </c>
      <c r="R410">
        <v>23.26</v>
      </c>
      <c r="S410">
        <v>814.1</v>
      </c>
      <c r="T410">
        <v>0</v>
      </c>
      <c r="U410">
        <v>0</v>
      </c>
      <c r="V410">
        <v>146.53800000000001</v>
      </c>
      <c r="W410">
        <v>0</v>
      </c>
      <c r="X410">
        <v>0</v>
      </c>
      <c r="Y410">
        <v>960.63800000000003</v>
      </c>
      <c r="Z410">
        <v>0</v>
      </c>
      <c r="AA410">
        <v>0</v>
      </c>
      <c r="AB410">
        <v>960.63800000000003</v>
      </c>
      <c r="AC410" t="s">
        <v>37</v>
      </c>
    </row>
    <row r="411" spans="1:29" x14ac:dyDescent="0.35">
      <c r="A411">
        <v>409</v>
      </c>
      <c r="B411">
        <v>282912</v>
      </c>
      <c r="C411">
        <v>328014034</v>
      </c>
      <c r="D411" t="s">
        <v>1445</v>
      </c>
      <c r="E411" t="s">
        <v>50</v>
      </c>
      <c r="F411" s="1">
        <v>46248</v>
      </c>
      <c r="G411" t="s">
        <v>1446</v>
      </c>
      <c r="H411" t="s">
        <v>615</v>
      </c>
      <c r="I411" s="1">
        <v>46240</v>
      </c>
      <c r="J411" t="s">
        <v>137</v>
      </c>
      <c r="K411" t="s">
        <v>970</v>
      </c>
      <c r="L411" t="s">
        <v>12</v>
      </c>
      <c r="M411" t="s">
        <v>21</v>
      </c>
      <c r="N411" t="s">
        <v>1451</v>
      </c>
      <c r="O411" t="s">
        <v>6</v>
      </c>
      <c r="P411" t="s">
        <v>95</v>
      </c>
      <c r="Q411">
        <v>20</v>
      </c>
      <c r="R411" s="2">
        <v>1382.08</v>
      </c>
      <c r="S411" s="2">
        <v>27641.599999999999</v>
      </c>
      <c r="T411">
        <v>0</v>
      </c>
      <c r="U411">
        <v>0</v>
      </c>
      <c r="V411" s="2">
        <v>4975.4880000000003</v>
      </c>
      <c r="W411">
        <v>0</v>
      </c>
      <c r="X411">
        <v>0</v>
      </c>
      <c r="Y411" s="2">
        <v>32617.088</v>
      </c>
      <c r="Z411">
        <v>0</v>
      </c>
      <c r="AA411">
        <v>0</v>
      </c>
      <c r="AB411" s="2">
        <v>32617.088</v>
      </c>
      <c r="AC411" t="s">
        <v>37</v>
      </c>
    </row>
    <row r="412" spans="1:29" x14ac:dyDescent="0.35">
      <c r="A412">
        <v>410</v>
      </c>
      <c r="B412">
        <v>282912</v>
      </c>
      <c r="C412">
        <v>328014034</v>
      </c>
      <c r="D412" t="s">
        <v>1445</v>
      </c>
      <c r="E412" t="s">
        <v>50</v>
      </c>
      <c r="F412" s="1">
        <v>46248</v>
      </c>
      <c r="G412" t="s">
        <v>1446</v>
      </c>
      <c r="H412" t="s">
        <v>615</v>
      </c>
      <c r="I412" s="1">
        <v>46240</v>
      </c>
      <c r="J412" t="s">
        <v>137</v>
      </c>
      <c r="K412" t="s">
        <v>970</v>
      </c>
      <c r="L412" t="s">
        <v>12</v>
      </c>
      <c r="M412" t="s">
        <v>21</v>
      </c>
      <c r="N412" t="s">
        <v>1458</v>
      </c>
      <c r="O412" t="s">
        <v>6</v>
      </c>
      <c r="P412" t="s">
        <v>653</v>
      </c>
      <c r="Q412">
        <v>50</v>
      </c>
      <c r="R412">
        <v>1.94</v>
      </c>
      <c r="S412">
        <v>97</v>
      </c>
      <c r="T412">
        <v>0</v>
      </c>
      <c r="U412">
        <v>0</v>
      </c>
      <c r="V412">
        <v>17.46</v>
      </c>
      <c r="W412">
        <v>0</v>
      </c>
      <c r="X412">
        <v>0</v>
      </c>
      <c r="Y412">
        <v>114.46</v>
      </c>
      <c r="Z412">
        <v>0</v>
      </c>
      <c r="AA412">
        <v>0</v>
      </c>
      <c r="AB412">
        <v>114.46</v>
      </c>
      <c r="AC412" t="s">
        <v>37</v>
      </c>
    </row>
    <row r="413" spans="1:29" x14ac:dyDescent="0.35">
      <c r="A413">
        <v>411</v>
      </c>
      <c r="B413">
        <v>282912</v>
      </c>
      <c r="C413">
        <v>328014034</v>
      </c>
      <c r="D413" t="s">
        <v>1445</v>
      </c>
      <c r="E413" t="s">
        <v>50</v>
      </c>
      <c r="F413" s="1">
        <v>46248</v>
      </c>
      <c r="G413" t="s">
        <v>1446</v>
      </c>
      <c r="H413" t="s">
        <v>615</v>
      </c>
      <c r="I413" s="1">
        <v>46240</v>
      </c>
      <c r="J413" t="s">
        <v>137</v>
      </c>
      <c r="K413" t="s">
        <v>970</v>
      </c>
      <c r="L413" t="s">
        <v>12</v>
      </c>
      <c r="M413" t="s">
        <v>21</v>
      </c>
      <c r="N413" t="s">
        <v>1457</v>
      </c>
      <c r="O413" t="s">
        <v>6</v>
      </c>
      <c r="P413" t="s">
        <v>43</v>
      </c>
      <c r="Q413">
        <v>50</v>
      </c>
      <c r="R413">
        <v>38.15</v>
      </c>
      <c r="S413" s="2">
        <v>1907.5</v>
      </c>
      <c r="T413">
        <v>0</v>
      </c>
      <c r="U413">
        <v>0</v>
      </c>
      <c r="V413">
        <v>343.35</v>
      </c>
      <c r="W413">
        <v>0</v>
      </c>
      <c r="X413">
        <v>0</v>
      </c>
      <c r="Y413" s="2">
        <v>2250.85</v>
      </c>
      <c r="Z413">
        <v>0</v>
      </c>
      <c r="AA413">
        <v>0</v>
      </c>
      <c r="AB413" s="2">
        <v>2250.85</v>
      </c>
      <c r="AC413" t="s">
        <v>37</v>
      </c>
    </row>
    <row r="414" spans="1:29" x14ac:dyDescent="0.35">
      <c r="A414">
        <v>412</v>
      </c>
      <c r="B414">
        <v>282912</v>
      </c>
      <c r="C414">
        <v>328014034</v>
      </c>
      <c r="D414" t="s">
        <v>1445</v>
      </c>
      <c r="E414" t="s">
        <v>50</v>
      </c>
      <c r="F414" s="1">
        <v>46248</v>
      </c>
      <c r="G414" t="s">
        <v>1446</v>
      </c>
      <c r="H414" t="s">
        <v>615</v>
      </c>
      <c r="I414" s="1">
        <v>46240</v>
      </c>
      <c r="J414" t="s">
        <v>137</v>
      </c>
      <c r="K414" t="s">
        <v>970</v>
      </c>
      <c r="L414" t="s">
        <v>12</v>
      </c>
      <c r="M414" t="s">
        <v>21</v>
      </c>
      <c r="N414" t="s">
        <v>1461</v>
      </c>
      <c r="O414" t="s">
        <v>6</v>
      </c>
      <c r="P414" t="s">
        <v>636</v>
      </c>
      <c r="Q414">
        <v>20</v>
      </c>
      <c r="R414" s="2">
        <v>6042.4</v>
      </c>
      <c r="S414" s="2">
        <v>120848</v>
      </c>
      <c r="T414">
        <v>0</v>
      </c>
      <c r="U414">
        <v>0</v>
      </c>
      <c r="V414" s="2">
        <v>21752.639999999999</v>
      </c>
      <c r="W414">
        <v>0</v>
      </c>
      <c r="X414">
        <v>0</v>
      </c>
      <c r="Y414" s="2">
        <v>142600.64000000001</v>
      </c>
      <c r="Z414">
        <v>0</v>
      </c>
      <c r="AA414">
        <v>0</v>
      </c>
      <c r="AB414" s="2">
        <v>142600.64000000001</v>
      </c>
      <c r="AC414" t="s">
        <v>37</v>
      </c>
    </row>
    <row r="415" spans="1:29" x14ac:dyDescent="0.35">
      <c r="A415">
        <v>413</v>
      </c>
      <c r="B415">
        <v>282912</v>
      </c>
      <c r="C415">
        <v>328014034</v>
      </c>
      <c r="D415" t="s">
        <v>1445</v>
      </c>
      <c r="E415" t="s">
        <v>50</v>
      </c>
      <c r="F415" s="1">
        <v>46248</v>
      </c>
      <c r="G415" t="s">
        <v>1446</v>
      </c>
      <c r="H415" t="s">
        <v>615</v>
      </c>
      <c r="I415" s="1">
        <v>46240</v>
      </c>
      <c r="J415" t="s">
        <v>137</v>
      </c>
      <c r="K415" t="s">
        <v>970</v>
      </c>
      <c r="L415" t="s">
        <v>12</v>
      </c>
      <c r="M415" t="s">
        <v>21</v>
      </c>
      <c r="N415" t="s">
        <v>1456</v>
      </c>
      <c r="O415" t="s">
        <v>6</v>
      </c>
      <c r="P415" t="s">
        <v>47</v>
      </c>
      <c r="Q415">
        <v>35</v>
      </c>
      <c r="R415">
        <v>36.83</v>
      </c>
      <c r="S415" s="2">
        <v>1289.05</v>
      </c>
      <c r="T415">
        <v>0</v>
      </c>
      <c r="U415">
        <v>0</v>
      </c>
      <c r="V415">
        <v>232.029</v>
      </c>
      <c r="W415">
        <v>0</v>
      </c>
      <c r="X415">
        <v>0</v>
      </c>
      <c r="Y415" s="2">
        <v>1521.079</v>
      </c>
      <c r="Z415">
        <v>0</v>
      </c>
      <c r="AA415">
        <v>0</v>
      </c>
      <c r="AB415" s="2">
        <v>1521.079</v>
      </c>
      <c r="AC415" t="s">
        <v>37</v>
      </c>
    </row>
    <row r="416" spans="1:29" x14ac:dyDescent="0.35">
      <c r="A416">
        <v>414</v>
      </c>
      <c r="B416">
        <v>282912</v>
      </c>
      <c r="C416">
        <v>328014034</v>
      </c>
      <c r="D416" t="s">
        <v>1445</v>
      </c>
      <c r="E416" t="s">
        <v>50</v>
      </c>
      <c r="F416" s="1">
        <v>46248</v>
      </c>
      <c r="G416" t="s">
        <v>1446</v>
      </c>
      <c r="H416" t="s">
        <v>615</v>
      </c>
      <c r="I416" s="1">
        <v>46240</v>
      </c>
      <c r="J416" t="s">
        <v>137</v>
      </c>
      <c r="K416" t="s">
        <v>970</v>
      </c>
      <c r="L416" t="s">
        <v>12</v>
      </c>
      <c r="M416" t="s">
        <v>21</v>
      </c>
      <c r="N416" t="s">
        <v>1450</v>
      </c>
      <c r="O416" t="s">
        <v>6</v>
      </c>
      <c r="P416" t="s">
        <v>43</v>
      </c>
      <c r="Q416">
        <v>40</v>
      </c>
      <c r="R416">
        <v>19.18</v>
      </c>
      <c r="S416">
        <v>767.2</v>
      </c>
      <c r="T416">
        <v>0</v>
      </c>
      <c r="U416">
        <v>0</v>
      </c>
      <c r="V416">
        <v>138.096</v>
      </c>
      <c r="W416">
        <v>0</v>
      </c>
      <c r="X416">
        <v>0</v>
      </c>
      <c r="Y416">
        <v>905.29600000000005</v>
      </c>
      <c r="Z416">
        <v>0</v>
      </c>
      <c r="AA416">
        <v>0</v>
      </c>
      <c r="AB416">
        <v>905.29600000000005</v>
      </c>
      <c r="AC416" t="s">
        <v>37</v>
      </c>
    </row>
    <row r="417" spans="1:29" x14ac:dyDescent="0.35">
      <c r="A417">
        <v>415</v>
      </c>
      <c r="B417">
        <v>282912</v>
      </c>
      <c r="C417">
        <v>328014034</v>
      </c>
      <c r="D417" t="s">
        <v>1445</v>
      </c>
      <c r="E417" t="s">
        <v>50</v>
      </c>
      <c r="F417" s="1">
        <v>46248</v>
      </c>
      <c r="G417" t="s">
        <v>1446</v>
      </c>
      <c r="H417" t="s">
        <v>615</v>
      </c>
      <c r="I417" s="1">
        <v>46240</v>
      </c>
      <c r="J417" t="s">
        <v>137</v>
      </c>
      <c r="K417" t="s">
        <v>970</v>
      </c>
      <c r="L417" t="s">
        <v>12</v>
      </c>
      <c r="M417" t="s">
        <v>21</v>
      </c>
      <c r="N417" t="s">
        <v>1460</v>
      </c>
      <c r="O417" t="s">
        <v>6</v>
      </c>
      <c r="P417" t="s">
        <v>130</v>
      </c>
      <c r="Q417">
        <v>40</v>
      </c>
      <c r="R417">
        <v>77.930000000000007</v>
      </c>
      <c r="S417" s="2">
        <v>3117.2</v>
      </c>
      <c r="T417">
        <v>0</v>
      </c>
      <c r="U417">
        <v>0</v>
      </c>
      <c r="V417">
        <v>561.096</v>
      </c>
      <c r="W417">
        <v>0</v>
      </c>
      <c r="X417">
        <v>0</v>
      </c>
      <c r="Y417" s="2">
        <v>3678.2959999999998</v>
      </c>
      <c r="Z417">
        <v>0</v>
      </c>
      <c r="AA417">
        <v>0</v>
      </c>
      <c r="AB417" s="2">
        <v>3678.2959999999998</v>
      </c>
      <c r="AC417" t="s">
        <v>37</v>
      </c>
    </row>
    <row r="418" spans="1:29" x14ac:dyDescent="0.35">
      <c r="A418">
        <v>416</v>
      </c>
      <c r="B418">
        <v>282912</v>
      </c>
      <c r="C418">
        <v>328014034</v>
      </c>
      <c r="D418" t="s">
        <v>1445</v>
      </c>
      <c r="E418" t="s">
        <v>50</v>
      </c>
      <c r="F418" s="1">
        <v>46248</v>
      </c>
      <c r="G418" t="s">
        <v>1446</v>
      </c>
      <c r="H418" t="s">
        <v>615</v>
      </c>
      <c r="I418" s="1">
        <v>46240</v>
      </c>
      <c r="J418" t="s">
        <v>137</v>
      </c>
      <c r="K418" t="s">
        <v>970</v>
      </c>
      <c r="L418" t="s">
        <v>12</v>
      </c>
      <c r="M418" t="s">
        <v>21</v>
      </c>
      <c r="N418" t="s">
        <v>1462</v>
      </c>
      <c r="O418" t="s">
        <v>6</v>
      </c>
      <c r="P418" t="s">
        <v>564</v>
      </c>
      <c r="Q418">
        <v>22</v>
      </c>
      <c r="R418">
        <v>72.12</v>
      </c>
      <c r="S418" s="2">
        <v>1586.64</v>
      </c>
      <c r="T418">
        <v>0</v>
      </c>
      <c r="U418">
        <v>0</v>
      </c>
      <c r="V418">
        <v>285.59519999999998</v>
      </c>
      <c r="W418">
        <v>0</v>
      </c>
      <c r="X418">
        <v>0</v>
      </c>
      <c r="Y418" s="2">
        <v>1872.2352000000001</v>
      </c>
      <c r="Z418">
        <v>0</v>
      </c>
      <c r="AA418">
        <v>0</v>
      </c>
      <c r="AB418" s="2">
        <v>1872.2352000000001</v>
      </c>
      <c r="AC418" t="s">
        <v>37</v>
      </c>
    </row>
    <row r="419" spans="1:29" x14ac:dyDescent="0.35">
      <c r="A419">
        <v>417</v>
      </c>
      <c r="B419">
        <v>282912</v>
      </c>
      <c r="C419">
        <v>328014034</v>
      </c>
      <c r="D419" t="s">
        <v>1445</v>
      </c>
      <c r="E419" t="s">
        <v>50</v>
      </c>
      <c r="F419" s="1">
        <v>46248</v>
      </c>
      <c r="G419" t="s">
        <v>1446</v>
      </c>
      <c r="H419" t="s">
        <v>615</v>
      </c>
      <c r="I419" s="1">
        <v>46240</v>
      </c>
      <c r="J419" t="s">
        <v>137</v>
      </c>
      <c r="K419" t="s">
        <v>970</v>
      </c>
      <c r="L419" t="s">
        <v>12</v>
      </c>
      <c r="M419" t="s">
        <v>21</v>
      </c>
      <c r="N419" t="s">
        <v>1459</v>
      </c>
      <c r="O419" t="s">
        <v>6</v>
      </c>
      <c r="P419" t="s">
        <v>38</v>
      </c>
      <c r="Q419">
        <v>50</v>
      </c>
      <c r="R419">
        <v>13.98</v>
      </c>
      <c r="S419">
        <v>699</v>
      </c>
      <c r="T419">
        <v>0</v>
      </c>
      <c r="U419">
        <v>0</v>
      </c>
      <c r="V419">
        <v>125.82</v>
      </c>
      <c r="W419">
        <v>0</v>
      </c>
      <c r="X419">
        <v>0</v>
      </c>
      <c r="Y419">
        <v>824.82</v>
      </c>
      <c r="Z419">
        <v>0</v>
      </c>
      <c r="AA419">
        <v>0</v>
      </c>
      <c r="AB419">
        <v>824.82</v>
      </c>
      <c r="AC419" t="s">
        <v>37</v>
      </c>
    </row>
    <row r="420" spans="1:29" x14ac:dyDescent="0.35">
      <c r="A420">
        <v>418</v>
      </c>
      <c r="B420">
        <v>282912</v>
      </c>
      <c r="C420">
        <v>328014034</v>
      </c>
      <c r="D420" t="s">
        <v>1445</v>
      </c>
      <c r="E420" t="s">
        <v>50</v>
      </c>
      <c r="F420" s="1">
        <v>46248</v>
      </c>
      <c r="G420" t="s">
        <v>1446</v>
      </c>
      <c r="H420" t="s">
        <v>615</v>
      </c>
      <c r="I420" s="1">
        <v>46240</v>
      </c>
      <c r="J420" t="s">
        <v>137</v>
      </c>
      <c r="K420" t="s">
        <v>970</v>
      </c>
      <c r="L420" t="s">
        <v>12</v>
      </c>
      <c r="M420" t="s">
        <v>21</v>
      </c>
      <c r="N420" t="s">
        <v>1455</v>
      </c>
      <c r="O420" t="s">
        <v>6</v>
      </c>
      <c r="P420" t="s">
        <v>95</v>
      </c>
      <c r="Q420">
        <v>20</v>
      </c>
      <c r="R420" s="2">
        <v>1135.68</v>
      </c>
      <c r="S420" s="2">
        <v>22713.599999999999</v>
      </c>
      <c r="T420">
        <v>0</v>
      </c>
      <c r="U420">
        <v>0</v>
      </c>
      <c r="V420" s="2">
        <v>4088.4479999999999</v>
      </c>
      <c r="W420">
        <v>0</v>
      </c>
      <c r="X420">
        <v>0</v>
      </c>
      <c r="Y420" s="2">
        <v>26802.047999999999</v>
      </c>
      <c r="Z420">
        <v>0</v>
      </c>
      <c r="AA420">
        <v>0</v>
      </c>
      <c r="AB420" s="2">
        <v>26802.047999999999</v>
      </c>
      <c r="AC420" t="s">
        <v>37</v>
      </c>
    </row>
    <row r="421" spans="1:29" x14ac:dyDescent="0.35">
      <c r="A421">
        <v>419</v>
      </c>
      <c r="B421">
        <v>282914</v>
      </c>
      <c r="C421">
        <v>328014035</v>
      </c>
      <c r="D421" t="s">
        <v>1463</v>
      </c>
      <c r="E421" t="s">
        <v>50</v>
      </c>
      <c r="F421" s="1">
        <v>46248</v>
      </c>
      <c r="G421" t="s">
        <v>236</v>
      </c>
      <c r="H421" t="s">
        <v>1464</v>
      </c>
      <c r="I421" s="1">
        <v>46239</v>
      </c>
      <c r="J421" t="s">
        <v>137</v>
      </c>
      <c r="K421" t="s">
        <v>136</v>
      </c>
      <c r="L421" t="s">
        <v>18</v>
      </c>
      <c r="M421" t="s">
        <v>14</v>
      </c>
      <c r="N421" t="s">
        <v>1466</v>
      </c>
      <c r="O421" t="s">
        <v>6</v>
      </c>
      <c r="P421" t="s">
        <v>845</v>
      </c>
      <c r="Q421">
        <v>10</v>
      </c>
      <c r="R421">
        <v>38.76</v>
      </c>
      <c r="S421">
        <v>387.6</v>
      </c>
      <c r="T421">
        <v>0</v>
      </c>
      <c r="U421">
        <v>0</v>
      </c>
      <c r="V421">
        <v>69.768000000000001</v>
      </c>
      <c r="W421">
        <v>0</v>
      </c>
      <c r="X421">
        <v>0</v>
      </c>
      <c r="Y421">
        <v>457.36799999999999</v>
      </c>
      <c r="Z421">
        <v>0</v>
      </c>
      <c r="AA421">
        <v>0</v>
      </c>
      <c r="AB421">
        <v>457.36799999999999</v>
      </c>
      <c r="AC421" t="s">
        <v>37</v>
      </c>
    </row>
    <row r="422" spans="1:29" x14ac:dyDescent="0.35">
      <c r="A422">
        <v>420</v>
      </c>
      <c r="B422">
        <v>282914</v>
      </c>
      <c r="C422">
        <v>328014035</v>
      </c>
      <c r="D422" t="s">
        <v>1463</v>
      </c>
      <c r="E422" t="s">
        <v>50</v>
      </c>
      <c r="F422" s="1">
        <v>46248</v>
      </c>
      <c r="G422" t="s">
        <v>236</v>
      </c>
      <c r="H422" t="s">
        <v>1464</v>
      </c>
      <c r="I422" s="1">
        <v>46239</v>
      </c>
      <c r="J422" t="s">
        <v>137</v>
      </c>
      <c r="K422" t="s">
        <v>136</v>
      </c>
      <c r="L422" t="s">
        <v>18</v>
      </c>
      <c r="M422" t="s">
        <v>14</v>
      </c>
      <c r="N422" t="s">
        <v>1470</v>
      </c>
      <c r="O422" t="s">
        <v>6</v>
      </c>
      <c r="P422" t="s">
        <v>845</v>
      </c>
      <c r="Q422">
        <v>10</v>
      </c>
      <c r="R422">
        <v>57.07</v>
      </c>
      <c r="S422">
        <v>570.70000000000005</v>
      </c>
      <c r="T422">
        <v>0</v>
      </c>
      <c r="U422">
        <v>0</v>
      </c>
      <c r="V422">
        <v>102.726</v>
      </c>
      <c r="W422">
        <v>0</v>
      </c>
      <c r="X422">
        <v>0</v>
      </c>
      <c r="Y422">
        <v>673.42600000000004</v>
      </c>
      <c r="Z422">
        <v>0</v>
      </c>
      <c r="AA422">
        <v>0</v>
      </c>
      <c r="AB422">
        <v>673.42600000000004</v>
      </c>
      <c r="AC422" t="s">
        <v>37</v>
      </c>
    </row>
    <row r="423" spans="1:29" x14ac:dyDescent="0.35">
      <c r="A423">
        <v>421</v>
      </c>
      <c r="B423">
        <v>282914</v>
      </c>
      <c r="C423">
        <v>328014035</v>
      </c>
      <c r="D423" t="s">
        <v>1463</v>
      </c>
      <c r="E423" t="s">
        <v>50</v>
      </c>
      <c r="F423" s="1">
        <v>46248</v>
      </c>
      <c r="G423" t="s">
        <v>236</v>
      </c>
      <c r="H423" t="s">
        <v>1464</v>
      </c>
      <c r="I423" s="1">
        <v>46239</v>
      </c>
      <c r="J423" t="s">
        <v>137</v>
      </c>
      <c r="K423" t="s">
        <v>136</v>
      </c>
      <c r="L423" t="s">
        <v>18</v>
      </c>
      <c r="M423" t="s">
        <v>14</v>
      </c>
      <c r="N423" t="s">
        <v>1468</v>
      </c>
      <c r="O423" t="s">
        <v>6</v>
      </c>
      <c r="P423" t="s">
        <v>845</v>
      </c>
      <c r="Q423">
        <v>10</v>
      </c>
      <c r="R423">
        <v>47.57</v>
      </c>
      <c r="S423">
        <v>475.7</v>
      </c>
      <c r="T423">
        <v>0</v>
      </c>
      <c r="U423">
        <v>0</v>
      </c>
      <c r="V423">
        <v>85.626000000000005</v>
      </c>
      <c r="W423">
        <v>0</v>
      </c>
      <c r="X423">
        <v>0</v>
      </c>
      <c r="Y423">
        <v>561.32600000000002</v>
      </c>
      <c r="Z423">
        <v>0</v>
      </c>
      <c r="AA423">
        <v>0</v>
      </c>
      <c r="AB423">
        <v>561.32600000000002</v>
      </c>
      <c r="AC423" t="s">
        <v>37</v>
      </c>
    </row>
    <row r="424" spans="1:29" x14ac:dyDescent="0.35">
      <c r="A424">
        <v>422</v>
      </c>
      <c r="B424">
        <v>282914</v>
      </c>
      <c r="C424">
        <v>328014035</v>
      </c>
      <c r="D424" t="s">
        <v>1463</v>
      </c>
      <c r="E424" t="s">
        <v>50</v>
      </c>
      <c r="F424" s="1">
        <v>46248</v>
      </c>
      <c r="G424" t="s">
        <v>236</v>
      </c>
      <c r="H424" t="s">
        <v>1464</v>
      </c>
      <c r="I424" s="1">
        <v>46239</v>
      </c>
      <c r="J424" t="s">
        <v>137</v>
      </c>
      <c r="K424" t="s">
        <v>136</v>
      </c>
      <c r="L424" t="s">
        <v>18</v>
      </c>
      <c r="M424" t="s">
        <v>14</v>
      </c>
      <c r="N424" t="s">
        <v>1465</v>
      </c>
      <c r="O424" t="s">
        <v>6</v>
      </c>
      <c r="P424" t="s">
        <v>845</v>
      </c>
      <c r="Q424">
        <v>10</v>
      </c>
      <c r="R424">
        <v>35.479999999999997</v>
      </c>
      <c r="S424">
        <v>354.8</v>
      </c>
      <c r="T424">
        <v>0</v>
      </c>
      <c r="U424">
        <v>0</v>
      </c>
      <c r="V424">
        <v>63.863999999999997</v>
      </c>
      <c r="W424">
        <v>0</v>
      </c>
      <c r="X424">
        <v>0</v>
      </c>
      <c r="Y424">
        <v>418.66399999999999</v>
      </c>
      <c r="Z424">
        <v>0</v>
      </c>
      <c r="AA424">
        <v>0</v>
      </c>
      <c r="AB424">
        <v>418.66399999999999</v>
      </c>
      <c r="AC424" t="s">
        <v>37</v>
      </c>
    </row>
    <row r="425" spans="1:29" x14ac:dyDescent="0.35">
      <c r="A425">
        <v>423</v>
      </c>
      <c r="B425">
        <v>282914</v>
      </c>
      <c r="C425">
        <v>328014035</v>
      </c>
      <c r="D425" t="s">
        <v>1463</v>
      </c>
      <c r="E425" t="s">
        <v>50</v>
      </c>
      <c r="F425" s="1">
        <v>46248</v>
      </c>
      <c r="G425" t="s">
        <v>236</v>
      </c>
      <c r="H425" t="s">
        <v>1464</v>
      </c>
      <c r="I425" s="1">
        <v>46239</v>
      </c>
      <c r="J425" t="s">
        <v>137</v>
      </c>
      <c r="K425" t="s">
        <v>136</v>
      </c>
      <c r="L425" t="s">
        <v>18</v>
      </c>
      <c r="M425" t="s">
        <v>14</v>
      </c>
      <c r="N425" t="s">
        <v>1467</v>
      </c>
      <c r="O425" t="s">
        <v>6</v>
      </c>
      <c r="P425" t="s">
        <v>845</v>
      </c>
      <c r="Q425">
        <v>40</v>
      </c>
      <c r="R425">
        <v>21.81</v>
      </c>
      <c r="S425">
        <v>872.4</v>
      </c>
      <c r="T425">
        <v>0</v>
      </c>
      <c r="U425">
        <v>0</v>
      </c>
      <c r="V425">
        <v>157.03200000000001</v>
      </c>
      <c r="W425">
        <v>0</v>
      </c>
      <c r="X425">
        <v>0</v>
      </c>
      <c r="Y425" s="2">
        <v>1029.432</v>
      </c>
      <c r="Z425">
        <v>0</v>
      </c>
      <c r="AA425">
        <v>0</v>
      </c>
      <c r="AB425" s="2">
        <v>1029.432</v>
      </c>
      <c r="AC425" t="s">
        <v>37</v>
      </c>
    </row>
    <row r="426" spans="1:29" x14ac:dyDescent="0.35">
      <c r="A426">
        <v>424</v>
      </c>
      <c r="B426">
        <v>282914</v>
      </c>
      <c r="C426">
        <v>328014035</v>
      </c>
      <c r="D426" t="s">
        <v>1463</v>
      </c>
      <c r="E426" t="s">
        <v>50</v>
      </c>
      <c r="F426" s="1">
        <v>46248</v>
      </c>
      <c r="G426" t="s">
        <v>236</v>
      </c>
      <c r="H426" t="s">
        <v>1464</v>
      </c>
      <c r="I426" s="1">
        <v>46239</v>
      </c>
      <c r="J426" t="s">
        <v>137</v>
      </c>
      <c r="K426" t="s">
        <v>136</v>
      </c>
      <c r="L426" t="s">
        <v>18</v>
      </c>
      <c r="M426" t="s">
        <v>14</v>
      </c>
      <c r="N426" t="s">
        <v>1469</v>
      </c>
      <c r="O426" t="s">
        <v>6</v>
      </c>
      <c r="P426" t="s">
        <v>845</v>
      </c>
      <c r="Q426">
        <v>40</v>
      </c>
      <c r="R426">
        <v>20.57</v>
      </c>
      <c r="S426">
        <v>822.8</v>
      </c>
      <c r="T426">
        <v>0</v>
      </c>
      <c r="U426">
        <v>0</v>
      </c>
      <c r="V426">
        <v>148.10400000000001</v>
      </c>
      <c r="W426">
        <v>0</v>
      </c>
      <c r="X426">
        <v>0</v>
      </c>
      <c r="Y426">
        <v>970.904</v>
      </c>
      <c r="Z426">
        <v>0</v>
      </c>
      <c r="AA426">
        <v>0</v>
      </c>
      <c r="AB426">
        <v>970.904</v>
      </c>
      <c r="AC426" t="s">
        <v>37</v>
      </c>
    </row>
    <row r="427" spans="1:29" x14ac:dyDescent="0.35">
      <c r="A427">
        <v>425</v>
      </c>
      <c r="B427">
        <v>282919</v>
      </c>
      <c r="C427">
        <v>328014039</v>
      </c>
      <c r="D427" t="s">
        <v>1471</v>
      </c>
      <c r="E427" t="s">
        <v>50</v>
      </c>
      <c r="F427" s="1">
        <v>46248</v>
      </c>
      <c r="G427" t="s">
        <v>1472</v>
      </c>
      <c r="H427">
        <v>240</v>
      </c>
      <c r="I427" s="1">
        <v>46239</v>
      </c>
      <c r="J427" t="s">
        <v>137</v>
      </c>
      <c r="K427" t="s">
        <v>971</v>
      </c>
      <c r="L427" t="s">
        <v>12</v>
      </c>
      <c r="M427" t="s">
        <v>21</v>
      </c>
      <c r="N427" t="s">
        <v>1473</v>
      </c>
      <c r="O427" t="s">
        <v>6</v>
      </c>
      <c r="P427" t="s">
        <v>636</v>
      </c>
      <c r="Q427">
        <v>2</v>
      </c>
      <c r="R427">
        <v>241.92</v>
      </c>
      <c r="S427">
        <v>483.84</v>
      </c>
      <c r="T427">
        <v>0</v>
      </c>
      <c r="U427">
        <v>0</v>
      </c>
      <c r="V427">
        <v>87.091200000000001</v>
      </c>
      <c r="W427">
        <v>0</v>
      </c>
      <c r="X427">
        <v>0</v>
      </c>
      <c r="Y427">
        <v>570.93119999999999</v>
      </c>
      <c r="Z427">
        <v>0</v>
      </c>
      <c r="AA427">
        <v>0</v>
      </c>
      <c r="AB427">
        <v>570.93119999999999</v>
      </c>
      <c r="AC427" t="s">
        <v>37</v>
      </c>
    </row>
    <row r="428" spans="1:29" x14ac:dyDescent="0.35">
      <c r="A428">
        <v>426</v>
      </c>
      <c r="B428">
        <v>282921</v>
      </c>
      <c r="C428">
        <v>328014040</v>
      </c>
      <c r="D428" t="s">
        <v>1474</v>
      </c>
      <c r="E428" t="s">
        <v>50</v>
      </c>
      <c r="F428" s="1">
        <v>46248</v>
      </c>
      <c r="G428" t="s">
        <v>1475</v>
      </c>
      <c r="H428" t="s">
        <v>1476</v>
      </c>
      <c r="I428" s="1">
        <v>46240</v>
      </c>
      <c r="J428" t="s">
        <v>137</v>
      </c>
      <c r="K428" t="s">
        <v>136</v>
      </c>
      <c r="L428" t="s">
        <v>15</v>
      </c>
      <c r="M428" t="s">
        <v>14</v>
      </c>
      <c r="N428" t="s">
        <v>1478</v>
      </c>
      <c r="O428" t="s">
        <v>6</v>
      </c>
      <c r="P428" t="s">
        <v>92</v>
      </c>
      <c r="Q428">
        <v>10</v>
      </c>
      <c r="R428">
        <v>59.16</v>
      </c>
      <c r="S428">
        <v>591.6</v>
      </c>
      <c r="T428">
        <v>0</v>
      </c>
      <c r="U428">
        <v>0</v>
      </c>
      <c r="V428">
        <v>106.488</v>
      </c>
      <c r="W428">
        <v>0</v>
      </c>
      <c r="X428">
        <v>0</v>
      </c>
      <c r="Y428">
        <v>698.08799999999997</v>
      </c>
      <c r="Z428">
        <v>0</v>
      </c>
      <c r="AA428">
        <v>0</v>
      </c>
      <c r="AB428">
        <v>698.08799999999997</v>
      </c>
      <c r="AC428" t="s">
        <v>37</v>
      </c>
    </row>
    <row r="429" spans="1:29" x14ac:dyDescent="0.35">
      <c r="A429">
        <v>427</v>
      </c>
      <c r="B429">
        <v>282921</v>
      </c>
      <c r="C429">
        <v>328014040</v>
      </c>
      <c r="D429" t="s">
        <v>1474</v>
      </c>
      <c r="E429" t="s">
        <v>50</v>
      </c>
      <c r="F429" s="1">
        <v>46248</v>
      </c>
      <c r="G429" t="s">
        <v>1475</v>
      </c>
      <c r="H429" t="s">
        <v>1476</v>
      </c>
      <c r="I429" s="1">
        <v>46240</v>
      </c>
      <c r="J429" t="s">
        <v>137</v>
      </c>
      <c r="K429" t="s">
        <v>136</v>
      </c>
      <c r="L429" t="s">
        <v>15</v>
      </c>
      <c r="M429" t="s">
        <v>14</v>
      </c>
      <c r="N429" t="s">
        <v>1481</v>
      </c>
      <c r="O429" t="s">
        <v>6</v>
      </c>
      <c r="P429" t="s">
        <v>44</v>
      </c>
      <c r="Q429">
        <v>20</v>
      </c>
      <c r="R429">
        <v>85.57</v>
      </c>
      <c r="S429" s="2">
        <v>1711.4</v>
      </c>
      <c r="T429">
        <v>0</v>
      </c>
      <c r="U429">
        <v>0</v>
      </c>
      <c r="V429">
        <v>308.05200000000002</v>
      </c>
      <c r="W429">
        <v>0</v>
      </c>
      <c r="X429">
        <v>0</v>
      </c>
      <c r="Y429" s="2">
        <v>2019.452</v>
      </c>
      <c r="Z429">
        <v>0</v>
      </c>
      <c r="AA429">
        <v>0</v>
      </c>
      <c r="AB429" s="2">
        <v>2019.452</v>
      </c>
      <c r="AC429" t="s">
        <v>37</v>
      </c>
    </row>
    <row r="430" spans="1:29" x14ac:dyDescent="0.35">
      <c r="A430">
        <v>428</v>
      </c>
      <c r="B430">
        <v>282921</v>
      </c>
      <c r="C430">
        <v>328014040</v>
      </c>
      <c r="D430" t="s">
        <v>1474</v>
      </c>
      <c r="E430" t="s">
        <v>50</v>
      </c>
      <c r="F430" s="1">
        <v>46248</v>
      </c>
      <c r="G430" t="s">
        <v>1475</v>
      </c>
      <c r="H430" t="s">
        <v>1476</v>
      </c>
      <c r="I430" s="1">
        <v>46240</v>
      </c>
      <c r="J430" t="s">
        <v>137</v>
      </c>
      <c r="K430" t="s">
        <v>136</v>
      </c>
      <c r="L430" t="s">
        <v>15</v>
      </c>
      <c r="M430" t="s">
        <v>14</v>
      </c>
      <c r="N430" t="s">
        <v>1480</v>
      </c>
      <c r="O430" t="s">
        <v>6</v>
      </c>
      <c r="P430" t="s">
        <v>42</v>
      </c>
      <c r="Q430">
        <v>10</v>
      </c>
      <c r="R430">
        <v>41.82</v>
      </c>
      <c r="S430">
        <v>418.2</v>
      </c>
      <c r="T430">
        <v>0</v>
      </c>
      <c r="U430">
        <v>0</v>
      </c>
      <c r="V430">
        <v>75.275999999999996</v>
      </c>
      <c r="W430">
        <v>0</v>
      </c>
      <c r="X430">
        <v>0</v>
      </c>
      <c r="Y430">
        <v>493.476</v>
      </c>
      <c r="Z430">
        <v>0</v>
      </c>
      <c r="AA430">
        <v>0</v>
      </c>
      <c r="AB430">
        <v>493.476</v>
      </c>
      <c r="AC430" t="s">
        <v>37</v>
      </c>
    </row>
    <row r="431" spans="1:29" x14ac:dyDescent="0.35">
      <c r="A431">
        <v>429</v>
      </c>
      <c r="B431">
        <v>282921</v>
      </c>
      <c r="C431">
        <v>328014040</v>
      </c>
      <c r="D431" t="s">
        <v>1474</v>
      </c>
      <c r="E431" t="s">
        <v>50</v>
      </c>
      <c r="F431" s="1">
        <v>46248</v>
      </c>
      <c r="G431" t="s">
        <v>1475</v>
      </c>
      <c r="H431" t="s">
        <v>1476</v>
      </c>
      <c r="I431" s="1">
        <v>46240</v>
      </c>
      <c r="J431" t="s">
        <v>137</v>
      </c>
      <c r="K431" t="s">
        <v>136</v>
      </c>
      <c r="L431" t="s">
        <v>15</v>
      </c>
      <c r="M431" t="s">
        <v>14</v>
      </c>
      <c r="N431" t="s">
        <v>1477</v>
      </c>
      <c r="O431" t="s">
        <v>6</v>
      </c>
      <c r="P431" t="s">
        <v>598</v>
      </c>
      <c r="Q431">
        <v>30</v>
      </c>
      <c r="R431">
        <v>18.57</v>
      </c>
      <c r="S431">
        <v>557.1</v>
      </c>
      <c r="T431">
        <v>0</v>
      </c>
      <c r="U431">
        <v>0</v>
      </c>
      <c r="V431">
        <v>100.27800000000001</v>
      </c>
      <c r="W431">
        <v>0</v>
      </c>
      <c r="X431">
        <v>0</v>
      </c>
      <c r="Y431">
        <v>657.37800000000004</v>
      </c>
      <c r="Z431">
        <v>0</v>
      </c>
      <c r="AA431">
        <v>0</v>
      </c>
      <c r="AB431">
        <v>657.37800000000004</v>
      </c>
      <c r="AC431" t="s">
        <v>37</v>
      </c>
    </row>
    <row r="432" spans="1:29" x14ac:dyDescent="0.35">
      <c r="A432">
        <v>430</v>
      </c>
      <c r="B432">
        <v>282921</v>
      </c>
      <c r="C432">
        <v>328014040</v>
      </c>
      <c r="D432" t="s">
        <v>1474</v>
      </c>
      <c r="E432" t="s">
        <v>50</v>
      </c>
      <c r="F432" s="1">
        <v>46248</v>
      </c>
      <c r="G432" t="s">
        <v>1475</v>
      </c>
      <c r="H432" t="s">
        <v>1476</v>
      </c>
      <c r="I432" s="1">
        <v>46240</v>
      </c>
      <c r="J432" t="s">
        <v>137</v>
      </c>
      <c r="K432" t="s">
        <v>136</v>
      </c>
      <c r="L432" t="s">
        <v>15</v>
      </c>
      <c r="M432" t="s">
        <v>14</v>
      </c>
      <c r="N432" t="s">
        <v>1479</v>
      </c>
      <c r="O432" t="s">
        <v>6</v>
      </c>
      <c r="P432" t="s">
        <v>40</v>
      </c>
      <c r="Q432">
        <v>15</v>
      </c>
      <c r="R432">
        <v>5.82</v>
      </c>
      <c r="S432">
        <v>87.3</v>
      </c>
      <c r="T432">
        <v>0</v>
      </c>
      <c r="U432">
        <v>0</v>
      </c>
      <c r="V432">
        <v>15.714</v>
      </c>
      <c r="W432">
        <v>0</v>
      </c>
      <c r="X432">
        <v>0</v>
      </c>
      <c r="Y432">
        <v>103.014</v>
      </c>
      <c r="Z432">
        <v>0</v>
      </c>
      <c r="AA432">
        <v>0</v>
      </c>
      <c r="AB432">
        <v>103.014</v>
      </c>
      <c r="AC432" t="s">
        <v>37</v>
      </c>
    </row>
    <row r="433" spans="1:29" x14ac:dyDescent="0.35">
      <c r="A433">
        <v>431</v>
      </c>
      <c r="B433">
        <v>282929</v>
      </c>
      <c r="C433">
        <v>328014047</v>
      </c>
      <c r="D433" t="s">
        <v>1482</v>
      </c>
      <c r="E433" t="s">
        <v>50</v>
      </c>
      <c r="F433" s="1">
        <v>46248</v>
      </c>
      <c r="G433" t="s">
        <v>1483</v>
      </c>
      <c r="H433" t="s">
        <v>1484</v>
      </c>
      <c r="I433" s="1">
        <v>46219</v>
      </c>
      <c r="J433" t="s">
        <v>137</v>
      </c>
      <c r="K433" t="s">
        <v>136</v>
      </c>
      <c r="L433" t="s">
        <v>15</v>
      </c>
      <c r="M433" t="s">
        <v>23</v>
      </c>
      <c r="N433" t="s">
        <v>1487</v>
      </c>
      <c r="O433" t="s">
        <v>6</v>
      </c>
      <c r="P433" t="s">
        <v>710</v>
      </c>
      <c r="Q433" s="2">
        <v>1000</v>
      </c>
      <c r="R433">
        <v>7.52</v>
      </c>
      <c r="S433" s="2">
        <v>7520</v>
      </c>
      <c r="T433">
        <v>0</v>
      </c>
      <c r="U433">
        <v>0</v>
      </c>
      <c r="V433" s="2">
        <v>1353.6</v>
      </c>
      <c r="W433">
        <v>0</v>
      </c>
      <c r="X433">
        <v>0</v>
      </c>
      <c r="Y433" s="2">
        <v>8873.6</v>
      </c>
      <c r="Z433">
        <v>0</v>
      </c>
      <c r="AA433">
        <v>0</v>
      </c>
      <c r="AB433" s="2">
        <v>8873.6</v>
      </c>
      <c r="AC433" t="s">
        <v>37</v>
      </c>
    </row>
    <row r="434" spans="1:29" x14ac:dyDescent="0.35">
      <c r="A434">
        <v>432</v>
      </c>
      <c r="B434">
        <v>282929</v>
      </c>
      <c r="C434">
        <v>328014047</v>
      </c>
      <c r="D434" t="s">
        <v>1482</v>
      </c>
      <c r="E434" t="s">
        <v>50</v>
      </c>
      <c r="F434" s="1">
        <v>46248</v>
      </c>
      <c r="G434" t="s">
        <v>1483</v>
      </c>
      <c r="H434" t="s">
        <v>1484</v>
      </c>
      <c r="I434" s="1">
        <v>46219</v>
      </c>
      <c r="J434" t="s">
        <v>137</v>
      </c>
      <c r="K434" t="s">
        <v>136</v>
      </c>
      <c r="L434" t="s">
        <v>15</v>
      </c>
      <c r="M434" t="s">
        <v>23</v>
      </c>
      <c r="N434" t="s">
        <v>1495</v>
      </c>
      <c r="O434" t="s">
        <v>6</v>
      </c>
      <c r="P434" t="s">
        <v>76</v>
      </c>
      <c r="Q434" s="2">
        <v>5000</v>
      </c>
      <c r="R434">
        <v>2.99</v>
      </c>
      <c r="S434" s="2">
        <v>14950</v>
      </c>
      <c r="T434">
        <v>0</v>
      </c>
      <c r="U434">
        <v>0</v>
      </c>
      <c r="V434" s="2">
        <v>2691</v>
      </c>
      <c r="W434">
        <v>0</v>
      </c>
      <c r="X434">
        <v>0</v>
      </c>
      <c r="Y434" s="2">
        <v>17641</v>
      </c>
      <c r="Z434">
        <v>0</v>
      </c>
      <c r="AA434">
        <v>0</v>
      </c>
      <c r="AB434" s="2">
        <v>17641</v>
      </c>
      <c r="AC434" t="s">
        <v>37</v>
      </c>
    </row>
    <row r="435" spans="1:29" x14ac:dyDescent="0.35">
      <c r="A435">
        <v>433</v>
      </c>
      <c r="B435">
        <v>282929</v>
      </c>
      <c r="C435">
        <v>328014047</v>
      </c>
      <c r="D435" t="s">
        <v>1482</v>
      </c>
      <c r="E435" t="s">
        <v>50</v>
      </c>
      <c r="F435" s="1">
        <v>46248</v>
      </c>
      <c r="G435" t="s">
        <v>1483</v>
      </c>
      <c r="H435" t="s">
        <v>1484</v>
      </c>
      <c r="I435" s="1">
        <v>46219</v>
      </c>
      <c r="J435" t="s">
        <v>137</v>
      </c>
      <c r="K435" t="s">
        <v>136</v>
      </c>
      <c r="L435" t="s">
        <v>15</v>
      </c>
      <c r="M435" t="s">
        <v>23</v>
      </c>
      <c r="N435" t="s">
        <v>1490</v>
      </c>
      <c r="O435" t="s">
        <v>6</v>
      </c>
      <c r="P435" t="s">
        <v>1491</v>
      </c>
      <c r="Q435">
        <v>650</v>
      </c>
      <c r="R435">
        <v>138.99</v>
      </c>
      <c r="S435" s="2">
        <v>90343.5</v>
      </c>
      <c r="T435">
        <v>0</v>
      </c>
      <c r="U435">
        <v>0</v>
      </c>
      <c r="V435" s="2">
        <v>16261.83</v>
      </c>
      <c r="W435">
        <v>0</v>
      </c>
      <c r="X435">
        <v>0</v>
      </c>
      <c r="Y435" s="2">
        <v>106605.33</v>
      </c>
      <c r="Z435">
        <v>0</v>
      </c>
      <c r="AA435">
        <v>0</v>
      </c>
      <c r="AB435" s="2">
        <v>106605.33</v>
      </c>
      <c r="AC435" t="s">
        <v>37</v>
      </c>
    </row>
    <row r="436" spans="1:29" x14ac:dyDescent="0.35">
      <c r="A436">
        <v>434</v>
      </c>
      <c r="B436">
        <v>282929</v>
      </c>
      <c r="C436">
        <v>328014047</v>
      </c>
      <c r="D436" t="s">
        <v>1482</v>
      </c>
      <c r="E436" t="s">
        <v>50</v>
      </c>
      <c r="F436" s="1">
        <v>46248</v>
      </c>
      <c r="G436" t="s">
        <v>1483</v>
      </c>
      <c r="H436" t="s">
        <v>1484</v>
      </c>
      <c r="I436" s="1">
        <v>46219</v>
      </c>
      <c r="J436" t="s">
        <v>137</v>
      </c>
      <c r="K436" t="s">
        <v>136</v>
      </c>
      <c r="L436" t="s">
        <v>15</v>
      </c>
      <c r="M436" t="s">
        <v>23</v>
      </c>
      <c r="N436" t="s">
        <v>1497</v>
      </c>
      <c r="O436" t="s">
        <v>6</v>
      </c>
      <c r="P436" t="s">
        <v>40</v>
      </c>
      <c r="Q436" s="2">
        <v>2000</v>
      </c>
      <c r="R436">
        <v>1.85</v>
      </c>
      <c r="S436" s="2">
        <v>3700</v>
      </c>
      <c r="T436">
        <v>0</v>
      </c>
      <c r="U436">
        <v>0</v>
      </c>
      <c r="V436">
        <v>666</v>
      </c>
      <c r="W436">
        <v>0</v>
      </c>
      <c r="X436">
        <v>0</v>
      </c>
      <c r="Y436" s="2">
        <v>4366</v>
      </c>
      <c r="Z436">
        <v>0</v>
      </c>
      <c r="AA436">
        <v>0</v>
      </c>
      <c r="AB436" s="2">
        <v>4366</v>
      </c>
      <c r="AC436" t="s">
        <v>37</v>
      </c>
    </row>
    <row r="437" spans="1:29" x14ac:dyDescent="0.35">
      <c r="A437">
        <v>435</v>
      </c>
      <c r="B437">
        <v>282929</v>
      </c>
      <c r="C437">
        <v>328014047</v>
      </c>
      <c r="D437" t="s">
        <v>1482</v>
      </c>
      <c r="E437" t="s">
        <v>50</v>
      </c>
      <c r="F437" s="1">
        <v>46248</v>
      </c>
      <c r="G437" t="s">
        <v>1483</v>
      </c>
      <c r="H437" t="s">
        <v>1484</v>
      </c>
      <c r="I437" s="1">
        <v>46219</v>
      </c>
      <c r="J437" t="s">
        <v>137</v>
      </c>
      <c r="K437" t="s">
        <v>136</v>
      </c>
      <c r="L437" t="s">
        <v>15</v>
      </c>
      <c r="M437" t="s">
        <v>23</v>
      </c>
      <c r="N437" t="s">
        <v>1485</v>
      </c>
      <c r="O437" t="s">
        <v>6</v>
      </c>
      <c r="P437" t="s">
        <v>1486</v>
      </c>
      <c r="Q437">
        <v>172</v>
      </c>
      <c r="R437">
        <v>364.99</v>
      </c>
      <c r="S437" s="2">
        <v>62778.28</v>
      </c>
      <c r="T437">
        <v>0</v>
      </c>
      <c r="U437">
        <v>0</v>
      </c>
      <c r="V437" s="2">
        <v>11300.090399999999</v>
      </c>
      <c r="W437">
        <v>0</v>
      </c>
      <c r="X437">
        <v>0</v>
      </c>
      <c r="Y437" s="2">
        <v>74078.3704</v>
      </c>
      <c r="Z437">
        <v>0</v>
      </c>
      <c r="AA437">
        <v>0</v>
      </c>
      <c r="AB437" s="2">
        <v>74078.3704</v>
      </c>
      <c r="AC437" t="s">
        <v>37</v>
      </c>
    </row>
    <row r="438" spans="1:29" x14ac:dyDescent="0.35">
      <c r="A438">
        <v>436</v>
      </c>
      <c r="B438">
        <v>282929</v>
      </c>
      <c r="C438">
        <v>328014047</v>
      </c>
      <c r="D438" t="s">
        <v>1482</v>
      </c>
      <c r="E438" t="s">
        <v>50</v>
      </c>
      <c r="F438" s="1">
        <v>46248</v>
      </c>
      <c r="G438" t="s">
        <v>1483</v>
      </c>
      <c r="H438" t="s">
        <v>1484</v>
      </c>
      <c r="I438" s="1">
        <v>46219</v>
      </c>
      <c r="J438" t="s">
        <v>137</v>
      </c>
      <c r="K438" t="s">
        <v>136</v>
      </c>
      <c r="L438" t="s">
        <v>15</v>
      </c>
      <c r="M438" t="s">
        <v>23</v>
      </c>
      <c r="N438" t="s">
        <v>1492</v>
      </c>
      <c r="O438" t="s">
        <v>6</v>
      </c>
      <c r="P438" t="s">
        <v>706</v>
      </c>
      <c r="Q438" s="2">
        <v>1000</v>
      </c>
      <c r="R438">
        <v>16.79</v>
      </c>
      <c r="S438" s="2">
        <v>16790</v>
      </c>
      <c r="T438">
        <v>0</v>
      </c>
      <c r="U438">
        <v>0</v>
      </c>
      <c r="V438" s="2">
        <v>3022.2</v>
      </c>
      <c r="W438">
        <v>0</v>
      </c>
      <c r="X438">
        <v>0</v>
      </c>
      <c r="Y438" s="2">
        <v>19812.2</v>
      </c>
      <c r="Z438">
        <v>0</v>
      </c>
      <c r="AA438">
        <v>0</v>
      </c>
      <c r="AB438" s="2">
        <v>19812.2</v>
      </c>
      <c r="AC438" t="s">
        <v>37</v>
      </c>
    </row>
    <row r="439" spans="1:29" x14ac:dyDescent="0.35">
      <c r="A439">
        <v>437</v>
      </c>
      <c r="B439">
        <v>282929</v>
      </c>
      <c r="C439">
        <v>328014047</v>
      </c>
      <c r="D439" t="s">
        <v>1482</v>
      </c>
      <c r="E439" t="s">
        <v>50</v>
      </c>
      <c r="F439" s="1">
        <v>46248</v>
      </c>
      <c r="G439" t="s">
        <v>1483</v>
      </c>
      <c r="H439" t="s">
        <v>1484</v>
      </c>
      <c r="I439" s="1">
        <v>46219</v>
      </c>
      <c r="J439" t="s">
        <v>137</v>
      </c>
      <c r="K439" t="s">
        <v>136</v>
      </c>
      <c r="L439" t="s">
        <v>15</v>
      </c>
      <c r="M439" t="s">
        <v>23</v>
      </c>
      <c r="N439" t="s">
        <v>1493</v>
      </c>
      <c r="O439" t="s">
        <v>6</v>
      </c>
      <c r="P439" t="s">
        <v>1494</v>
      </c>
      <c r="Q439" s="2">
        <v>2000</v>
      </c>
      <c r="R439">
        <v>10.71</v>
      </c>
      <c r="S439" s="2">
        <v>21420</v>
      </c>
      <c r="T439">
        <v>0</v>
      </c>
      <c r="U439">
        <v>0</v>
      </c>
      <c r="V439" s="2">
        <v>3855.6</v>
      </c>
      <c r="W439">
        <v>0</v>
      </c>
      <c r="X439">
        <v>0</v>
      </c>
      <c r="Y439" s="2">
        <v>25275.599999999999</v>
      </c>
      <c r="Z439">
        <v>0</v>
      </c>
      <c r="AA439">
        <v>0</v>
      </c>
      <c r="AB439" s="2">
        <v>25275.599999999999</v>
      </c>
      <c r="AC439" t="s">
        <v>37</v>
      </c>
    </row>
    <row r="440" spans="1:29" x14ac:dyDescent="0.35">
      <c r="A440">
        <v>438</v>
      </c>
      <c r="B440">
        <v>282929</v>
      </c>
      <c r="C440">
        <v>328014047</v>
      </c>
      <c r="D440" t="s">
        <v>1482</v>
      </c>
      <c r="E440" t="s">
        <v>50</v>
      </c>
      <c r="F440" s="1">
        <v>46248</v>
      </c>
      <c r="G440" t="s">
        <v>1483</v>
      </c>
      <c r="H440" t="s">
        <v>1484</v>
      </c>
      <c r="I440" s="1">
        <v>46219</v>
      </c>
      <c r="J440" t="s">
        <v>137</v>
      </c>
      <c r="K440" t="s">
        <v>136</v>
      </c>
      <c r="L440" t="s">
        <v>15</v>
      </c>
      <c r="M440" t="s">
        <v>23</v>
      </c>
      <c r="N440" t="s">
        <v>1496</v>
      </c>
      <c r="O440" t="s">
        <v>6</v>
      </c>
      <c r="P440" t="s">
        <v>76</v>
      </c>
      <c r="Q440" s="2">
        <v>5000</v>
      </c>
      <c r="R440">
        <v>3.4</v>
      </c>
      <c r="S440" s="2">
        <v>17000</v>
      </c>
      <c r="T440">
        <v>0</v>
      </c>
      <c r="U440">
        <v>0</v>
      </c>
      <c r="V440" s="2">
        <v>3060</v>
      </c>
      <c r="W440">
        <v>0</v>
      </c>
      <c r="X440">
        <v>0</v>
      </c>
      <c r="Y440" s="2">
        <v>20060</v>
      </c>
      <c r="Z440">
        <v>0</v>
      </c>
      <c r="AA440">
        <v>0</v>
      </c>
      <c r="AB440" s="2">
        <v>20060</v>
      </c>
      <c r="AC440" t="s">
        <v>37</v>
      </c>
    </row>
    <row r="441" spans="1:29" x14ac:dyDescent="0.35">
      <c r="A441">
        <v>439</v>
      </c>
      <c r="B441">
        <v>282929</v>
      </c>
      <c r="C441">
        <v>328014047</v>
      </c>
      <c r="D441" t="s">
        <v>1482</v>
      </c>
      <c r="E441" t="s">
        <v>50</v>
      </c>
      <c r="F441" s="1">
        <v>46248</v>
      </c>
      <c r="G441" t="s">
        <v>1483</v>
      </c>
      <c r="H441" t="s">
        <v>1484</v>
      </c>
      <c r="I441" s="1">
        <v>46219</v>
      </c>
      <c r="J441" t="s">
        <v>137</v>
      </c>
      <c r="K441" t="s">
        <v>136</v>
      </c>
      <c r="L441" t="s">
        <v>15</v>
      </c>
      <c r="M441" t="s">
        <v>23</v>
      </c>
      <c r="N441" t="s">
        <v>1488</v>
      </c>
      <c r="O441" t="s">
        <v>6</v>
      </c>
      <c r="P441" t="s">
        <v>43</v>
      </c>
      <c r="Q441" s="2">
        <v>1000</v>
      </c>
      <c r="R441">
        <v>11.74</v>
      </c>
      <c r="S441" s="2">
        <v>11740</v>
      </c>
      <c r="T441">
        <v>0</v>
      </c>
      <c r="U441">
        <v>0</v>
      </c>
      <c r="V441" s="2">
        <v>2113.1999999999998</v>
      </c>
      <c r="W441">
        <v>0</v>
      </c>
      <c r="X441">
        <v>0</v>
      </c>
      <c r="Y441" s="2">
        <v>13853.2</v>
      </c>
      <c r="Z441">
        <v>0</v>
      </c>
      <c r="AA441">
        <v>0</v>
      </c>
      <c r="AB441" s="2">
        <v>13853.2</v>
      </c>
      <c r="AC441" t="s">
        <v>37</v>
      </c>
    </row>
    <row r="442" spans="1:29" x14ac:dyDescent="0.35">
      <c r="A442">
        <v>440</v>
      </c>
      <c r="B442">
        <v>282929</v>
      </c>
      <c r="C442">
        <v>328014047</v>
      </c>
      <c r="D442" t="s">
        <v>1482</v>
      </c>
      <c r="E442" t="s">
        <v>50</v>
      </c>
      <c r="F442" s="1">
        <v>46248</v>
      </c>
      <c r="G442" t="s">
        <v>1483</v>
      </c>
      <c r="H442" t="s">
        <v>1484</v>
      </c>
      <c r="I442" s="1">
        <v>46219</v>
      </c>
      <c r="J442" t="s">
        <v>137</v>
      </c>
      <c r="K442" t="s">
        <v>136</v>
      </c>
      <c r="L442" t="s">
        <v>15</v>
      </c>
      <c r="M442" t="s">
        <v>23</v>
      </c>
      <c r="N442" t="s">
        <v>1498</v>
      </c>
      <c r="O442" t="s">
        <v>6</v>
      </c>
      <c r="P442" t="s">
        <v>629</v>
      </c>
      <c r="Q442">
        <v>500</v>
      </c>
      <c r="R442">
        <v>20.5</v>
      </c>
      <c r="S442" s="2">
        <v>10250</v>
      </c>
      <c r="T442">
        <v>0</v>
      </c>
      <c r="U442">
        <v>0</v>
      </c>
      <c r="V442" s="2">
        <v>1845</v>
      </c>
      <c r="W442">
        <v>0</v>
      </c>
      <c r="X442">
        <v>0</v>
      </c>
      <c r="Y442" s="2">
        <v>12095</v>
      </c>
      <c r="Z442">
        <v>0</v>
      </c>
      <c r="AA442">
        <v>0</v>
      </c>
      <c r="AB442" s="2">
        <v>12095</v>
      </c>
      <c r="AC442" t="s">
        <v>37</v>
      </c>
    </row>
    <row r="443" spans="1:29" x14ac:dyDescent="0.35">
      <c r="A443">
        <v>441</v>
      </c>
      <c r="B443">
        <v>282929</v>
      </c>
      <c r="C443">
        <v>328014047</v>
      </c>
      <c r="D443" t="s">
        <v>1482</v>
      </c>
      <c r="E443" t="s">
        <v>50</v>
      </c>
      <c r="F443" s="1">
        <v>46248</v>
      </c>
      <c r="G443" t="s">
        <v>1483</v>
      </c>
      <c r="H443" t="s">
        <v>1484</v>
      </c>
      <c r="I443" s="1">
        <v>46219</v>
      </c>
      <c r="J443" t="s">
        <v>137</v>
      </c>
      <c r="K443" t="s">
        <v>136</v>
      </c>
      <c r="L443" t="s">
        <v>15</v>
      </c>
      <c r="M443" t="s">
        <v>23</v>
      </c>
      <c r="N443" t="s">
        <v>1489</v>
      </c>
      <c r="O443" t="s">
        <v>6</v>
      </c>
      <c r="P443" t="s">
        <v>918</v>
      </c>
      <c r="Q443" s="2">
        <v>2000</v>
      </c>
      <c r="R443">
        <v>19.670000000000002</v>
      </c>
      <c r="S443" s="2">
        <v>39340</v>
      </c>
      <c r="T443">
        <v>0</v>
      </c>
      <c r="U443">
        <v>0</v>
      </c>
      <c r="V443" s="2">
        <v>7081.2</v>
      </c>
      <c r="W443">
        <v>0</v>
      </c>
      <c r="X443">
        <v>0</v>
      </c>
      <c r="Y443" s="2">
        <v>46421.2</v>
      </c>
      <c r="Z443">
        <v>0</v>
      </c>
      <c r="AA443">
        <v>0</v>
      </c>
      <c r="AB443" s="2">
        <v>46421.2</v>
      </c>
      <c r="AC443" t="s">
        <v>37</v>
      </c>
    </row>
    <row r="444" spans="1:29" x14ac:dyDescent="0.35">
      <c r="A444">
        <v>442</v>
      </c>
      <c r="B444">
        <v>282965</v>
      </c>
      <c r="C444">
        <v>328014078</v>
      </c>
      <c r="D444" t="s">
        <v>1499</v>
      </c>
      <c r="E444" t="s">
        <v>50</v>
      </c>
      <c r="F444" s="1">
        <v>46248</v>
      </c>
      <c r="G444" t="s">
        <v>1128</v>
      </c>
      <c r="H444" t="s">
        <v>1500</v>
      </c>
      <c r="I444" s="1">
        <v>46240</v>
      </c>
      <c r="J444" t="s">
        <v>137</v>
      </c>
      <c r="K444" t="s">
        <v>970</v>
      </c>
      <c r="L444" t="s">
        <v>12</v>
      </c>
      <c r="M444" t="s">
        <v>21</v>
      </c>
      <c r="N444" t="s">
        <v>1501</v>
      </c>
      <c r="O444" t="s">
        <v>6</v>
      </c>
      <c r="P444" t="s">
        <v>596</v>
      </c>
      <c r="Q444">
        <v>200</v>
      </c>
      <c r="R444">
        <v>2.5499999999999998</v>
      </c>
      <c r="S444">
        <v>510</v>
      </c>
      <c r="T444">
        <v>0</v>
      </c>
      <c r="U444">
        <v>0</v>
      </c>
      <c r="V444">
        <v>91.8</v>
      </c>
      <c r="W444">
        <v>0</v>
      </c>
      <c r="X444">
        <v>0</v>
      </c>
      <c r="Y444">
        <v>601.79999999999995</v>
      </c>
      <c r="Z444">
        <v>0</v>
      </c>
      <c r="AA444">
        <v>0</v>
      </c>
      <c r="AB444">
        <v>601.79999999999995</v>
      </c>
      <c r="AC444" t="s">
        <v>37</v>
      </c>
    </row>
    <row r="445" spans="1:29" x14ac:dyDescent="0.35">
      <c r="A445">
        <v>443</v>
      </c>
      <c r="B445">
        <v>282967</v>
      </c>
      <c r="C445">
        <v>328014080</v>
      </c>
      <c r="D445" t="s">
        <v>1502</v>
      </c>
      <c r="E445" t="s">
        <v>50</v>
      </c>
      <c r="F445" s="1">
        <v>46248</v>
      </c>
      <c r="G445" t="s">
        <v>698</v>
      </c>
      <c r="H445" t="s">
        <v>122</v>
      </c>
      <c r="I445" s="1">
        <v>46238</v>
      </c>
      <c r="J445" t="s">
        <v>137</v>
      </c>
      <c r="K445" t="s">
        <v>971</v>
      </c>
      <c r="L445" t="s">
        <v>12</v>
      </c>
      <c r="M445" t="s">
        <v>21</v>
      </c>
      <c r="N445" t="s">
        <v>1503</v>
      </c>
      <c r="O445" t="s">
        <v>6</v>
      </c>
      <c r="P445" t="s">
        <v>564</v>
      </c>
      <c r="Q445">
        <v>5</v>
      </c>
      <c r="R445">
        <v>198.9</v>
      </c>
      <c r="S445">
        <v>994.5</v>
      </c>
      <c r="T445">
        <v>0</v>
      </c>
      <c r="U445">
        <v>0</v>
      </c>
      <c r="V445">
        <v>179.01</v>
      </c>
      <c r="W445">
        <v>0</v>
      </c>
      <c r="X445">
        <v>0</v>
      </c>
      <c r="Y445" s="2">
        <v>1173.51</v>
      </c>
      <c r="Z445">
        <v>0</v>
      </c>
      <c r="AA445">
        <v>0</v>
      </c>
      <c r="AB445" s="2">
        <v>1173.51</v>
      </c>
      <c r="AC445" t="s">
        <v>37</v>
      </c>
    </row>
    <row r="446" spans="1:29" x14ac:dyDescent="0.35">
      <c r="A446">
        <v>444</v>
      </c>
      <c r="B446">
        <v>282979</v>
      </c>
      <c r="C446">
        <v>328014090</v>
      </c>
      <c r="D446" t="s">
        <v>1504</v>
      </c>
      <c r="E446" t="s">
        <v>50</v>
      </c>
      <c r="F446" s="1">
        <v>46248</v>
      </c>
      <c r="G446" t="s">
        <v>1505</v>
      </c>
      <c r="H446">
        <v>5310004629</v>
      </c>
      <c r="I446" s="1">
        <v>46233</v>
      </c>
      <c r="J446" t="s">
        <v>137</v>
      </c>
      <c r="K446" t="s">
        <v>136</v>
      </c>
      <c r="L446" t="s">
        <v>11</v>
      </c>
      <c r="M446" t="s">
        <v>23</v>
      </c>
      <c r="N446" t="s">
        <v>1506</v>
      </c>
      <c r="O446" t="s">
        <v>6</v>
      </c>
      <c r="P446" t="s">
        <v>664</v>
      </c>
      <c r="Q446" s="2">
        <v>10000</v>
      </c>
      <c r="R446">
        <v>8.7799999999999994</v>
      </c>
      <c r="S446" s="2">
        <v>87800</v>
      </c>
      <c r="T446">
        <v>0</v>
      </c>
      <c r="U446">
        <v>0</v>
      </c>
      <c r="V446" s="2">
        <v>15804</v>
      </c>
      <c r="W446">
        <v>0</v>
      </c>
      <c r="X446">
        <v>0</v>
      </c>
      <c r="Y446" s="2">
        <v>103604</v>
      </c>
      <c r="Z446">
        <v>0</v>
      </c>
      <c r="AA446">
        <v>0</v>
      </c>
      <c r="AB446" s="2">
        <v>103604</v>
      </c>
      <c r="AC446" t="s">
        <v>37</v>
      </c>
    </row>
    <row r="447" spans="1:29" x14ac:dyDescent="0.35">
      <c r="A447">
        <v>445</v>
      </c>
      <c r="B447">
        <v>282988</v>
      </c>
      <c r="C447">
        <v>328014098</v>
      </c>
      <c r="D447" t="s">
        <v>1507</v>
      </c>
      <c r="E447" t="s">
        <v>50</v>
      </c>
      <c r="F447" s="1">
        <v>46248</v>
      </c>
      <c r="G447" t="s">
        <v>77</v>
      </c>
      <c r="H447">
        <v>901853522</v>
      </c>
      <c r="I447" s="1">
        <v>46240</v>
      </c>
      <c r="J447" t="s">
        <v>137</v>
      </c>
      <c r="K447" t="s">
        <v>136</v>
      </c>
      <c r="L447" t="s">
        <v>78</v>
      </c>
      <c r="M447" t="s">
        <v>14</v>
      </c>
      <c r="N447" t="s">
        <v>1508</v>
      </c>
      <c r="O447" t="s">
        <v>6</v>
      </c>
      <c r="P447" t="s">
        <v>572</v>
      </c>
      <c r="Q447">
        <v>76</v>
      </c>
      <c r="R447">
        <v>952.68</v>
      </c>
      <c r="S447" s="2">
        <v>72403.679999999993</v>
      </c>
      <c r="T447">
        <v>0</v>
      </c>
      <c r="U447">
        <v>0</v>
      </c>
      <c r="V447" s="2">
        <v>13032.662399999999</v>
      </c>
      <c r="W447">
        <v>0</v>
      </c>
      <c r="X447">
        <v>0</v>
      </c>
      <c r="Y447" s="2">
        <v>85436.342399999994</v>
      </c>
      <c r="Z447">
        <v>0</v>
      </c>
      <c r="AA447">
        <v>0</v>
      </c>
      <c r="AB447" s="2">
        <v>85436.342399999994</v>
      </c>
      <c r="AC447" t="s">
        <v>37</v>
      </c>
    </row>
    <row r="448" spans="1:29" x14ac:dyDescent="0.35">
      <c r="A448">
        <v>446</v>
      </c>
      <c r="B448">
        <v>282989</v>
      </c>
      <c r="C448">
        <v>328014099</v>
      </c>
      <c r="D448" t="s">
        <v>1509</v>
      </c>
      <c r="E448" t="s">
        <v>50</v>
      </c>
      <c r="F448" s="1">
        <v>46248</v>
      </c>
      <c r="G448" t="s">
        <v>750</v>
      </c>
      <c r="H448">
        <v>18055</v>
      </c>
      <c r="I448" s="1">
        <v>46239</v>
      </c>
      <c r="J448" t="s">
        <v>137</v>
      </c>
      <c r="K448" t="s">
        <v>971</v>
      </c>
      <c r="L448" t="s">
        <v>12</v>
      </c>
      <c r="M448" t="s">
        <v>21</v>
      </c>
      <c r="N448" t="s">
        <v>1513</v>
      </c>
      <c r="O448" t="s">
        <v>6</v>
      </c>
      <c r="P448" t="s">
        <v>1090</v>
      </c>
      <c r="Q448">
        <v>185</v>
      </c>
      <c r="R448">
        <v>9.8000000000000007</v>
      </c>
      <c r="S448" s="2">
        <v>1813</v>
      </c>
      <c r="T448">
        <v>0</v>
      </c>
      <c r="U448">
        <v>0</v>
      </c>
      <c r="V448">
        <v>326.33999999999997</v>
      </c>
      <c r="W448">
        <v>0</v>
      </c>
      <c r="X448">
        <v>0</v>
      </c>
      <c r="Y448" s="2">
        <v>2139.34</v>
      </c>
      <c r="Z448">
        <v>0</v>
      </c>
      <c r="AA448">
        <v>0</v>
      </c>
      <c r="AB448" s="2">
        <v>2139.34</v>
      </c>
      <c r="AC448" t="s">
        <v>37</v>
      </c>
    </row>
    <row r="449" spans="1:29" x14ac:dyDescent="0.35">
      <c r="A449">
        <v>447</v>
      </c>
      <c r="B449">
        <v>282989</v>
      </c>
      <c r="C449">
        <v>328014099</v>
      </c>
      <c r="D449" t="s">
        <v>1509</v>
      </c>
      <c r="E449" t="s">
        <v>50</v>
      </c>
      <c r="F449" s="1">
        <v>46248</v>
      </c>
      <c r="G449" t="s">
        <v>750</v>
      </c>
      <c r="H449">
        <v>18055</v>
      </c>
      <c r="I449" s="1">
        <v>46239</v>
      </c>
      <c r="J449" t="s">
        <v>137</v>
      </c>
      <c r="K449" t="s">
        <v>971</v>
      </c>
      <c r="L449" t="s">
        <v>12</v>
      </c>
      <c r="M449" t="s">
        <v>21</v>
      </c>
      <c r="N449" t="s">
        <v>1515</v>
      </c>
      <c r="O449" t="s">
        <v>6</v>
      </c>
      <c r="P449" t="s">
        <v>38</v>
      </c>
      <c r="Q449" s="2">
        <v>1385</v>
      </c>
      <c r="R449">
        <v>4.59</v>
      </c>
      <c r="S449" s="2">
        <v>6357.15</v>
      </c>
      <c r="T449">
        <v>0</v>
      </c>
      <c r="U449">
        <v>0</v>
      </c>
      <c r="V449" s="2">
        <v>1144.287</v>
      </c>
      <c r="W449">
        <v>0</v>
      </c>
      <c r="X449">
        <v>0</v>
      </c>
      <c r="Y449" s="2">
        <v>7501.4369999999999</v>
      </c>
      <c r="Z449">
        <v>0</v>
      </c>
      <c r="AA449">
        <v>0</v>
      </c>
      <c r="AB449" s="2">
        <v>7501.4369999999999</v>
      </c>
      <c r="AC449" t="s">
        <v>37</v>
      </c>
    </row>
    <row r="450" spans="1:29" x14ac:dyDescent="0.35">
      <c r="A450">
        <v>448</v>
      </c>
      <c r="B450">
        <v>282989</v>
      </c>
      <c r="C450">
        <v>328014099</v>
      </c>
      <c r="D450" t="s">
        <v>1509</v>
      </c>
      <c r="E450" t="s">
        <v>50</v>
      </c>
      <c r="F450" s="1">
        <v>46248</v>
      </c>
      <c r="G450" t="s">
        <v>750</v>
      </c>
      <c r="H450">
        <v>18055</v>
      </c>
      <c r="I450" s="1">
        <v>46239</v>
      </c>
      <c r="J450" t="s">
        <v>137</v>
      </c>
      <c r="K450" t="s">
        <v>971</v>
      </c>
      <c r="L450" t="s">
        <v>12</v>
      </c>
      <c r="M450" t="s">
        <v>21</v>
      </c>
      <c r="N450" t="s">
        <v>1511</v>
      </c>
      <c r="O450" t="s">
        <v>6</v>
      </c>
      <c r="P450" t="s">
        <v>1512</v>
      </c>
      <c r="Q450">
        <v>220</v>
      </c>
      <c r="R450">
        <v>19.72</v>
      </c>
      <c r="S450" s="2">
        <v>4338.3999999999996</v>
      </c>
      <c r="T450">
        <v>0</v>
      </c>
      <c r="U450">
        <v>0</v>
      </c>
      <c r="V450">
        <v>780.91200000000003</v>
      </c>
      <c r="W450">
        <v>0</v>
      </c>
      <c r="X450">
        <v>0</v>
      </c>
      <c r="Y450" s="2">
        <v>5119.3119999999999</v>
      </c>
      <c r="Z450">
        <v>0</v>
      </c>
      <c r="AA450">
        <v>0</v>
      </c>
      <c r="AB450" s="2">
        <v>5119.3119999999999</v>
      </c>
      <c r="AC450" t="s">
        <v>37</v>
      </c>
    </row>
    <row r="451" spans="1:29" x14ac:dyDescent="0.35">
      <c r="A451">
        <v>449</v>
      </c>
      <c r="B451">
        <v>282989</v>
      </c>
      <c r="C451">
        <v>328014099</v>
      </c>
      <c r="D451" t="s">
        <v>1509</v>
      </c>
      <c r="E451" t="s">
        <v>50</v>
      </c>
      <c r="F451" s="1">
        <v>46248</v>
      </c>
      <c r="G451" t="s">
        <v>750</v>
      </c>
      <c r="H451">
        <v>18055</v>
      </c>
      <c r="I451" s="1">
        <v>46239</v>
      </c>
      <c r="J451" t="s">
        <v>137</v>
      </c>
      <c r="K451" t="s">
        <v>971</v>
      </c>
      <c r="L451" t="s">
        <v>12</v>
      </c>
      <c r="M451" t="s">
        <v>21</v>
      </c>
      <c r="N451" t="s">
        <v>1514</v>
      </c>
      <c r="O451" t="s">
        <v>6</v>
      </c>
      <c r="P451" t="s">
        <v>43</v>
      </c>
      <c r="Q451">
        <v>460</v>
      </c>
      <c r="R451">
        <v>2.4500000000000002</v>
      </c>
      <c r="S451" s="2">
        <v>1127</v>
      </c>
      <c r="T451">
        <v>0</v>
      </c>
      <c r="U451">
        <v>0</v>
      </c>
      <c r="V451">
        <v>202.86</v>
      </c>
      <c r="W451">
        <v>0</v>
      </c>
      <c r="X451">
        <v>0</v>
      </c>
      <c r="Y451" s="2">
        <v>1329.86</v>
      </c>
      <c r="Z451">
        <v>0</v>
      </c>
      <c r="AA451">
        <v>0</v>
      </c>
      <c r="AB451" s="2">
        <v>1329.86</v>
      </c>
      <c r="AC451" t="s">
        <v>37</v>
      </c>
    </row>
    <row r="452" spans="1:29" x14ac:dyDescent="0.35">
      <c r="A452">
        <v>450</v>
      </c>
      <c r="B452">
        <v>282989</v>
      </c>
      <c r="C452">
        <v>328014099</v>
      </c>
      <c r="D452" t="s">
        <v>1509</v>
      </c>
      <c r="E452" t="s">
        <v>50</v>
      </c>
      <c r="F452" s="1">
        <v>46248</v>
      </c>
      <c r="G452" t="s">
        <v>750</v>
      </c>
      <c r="H452">
        <v>18055</v>
      </c>
      <c r="I452" s="1">
        <v>46239</v>
      </c>
      <c r="J452" t="s">
        <v>137</v>
      </c>
      <c r="K452" t="s">
        <v>971</v>
      </c>
      <c r="L452" t="s">
        <v>12</v>
      </c>
      <c r="M452" t="s">
        <v>21</v>
      </c>
      <c r="N452" t="s">
        <v>1516</v>
      </c>
      <c r="O452" t="s">
        <v>6</v>
      </c>
      <c r="P452" t="s">
        <v>564</v>
      </c>
      <c r="Q452">
        <v>155</v>
      </c>
      <c r="R452">
        <v>59.98</v>
      </c>
      <c r="S452" s="2">
        <v>9296.9</v>
      </c>
      <c r="T452">
        <v>0</v>
      </c>
      <c r="U452">
        <v>0</v>
      </c>
      <c r="V452" s="2">
        <v>1673.442</v>
      </c>
      <c r="W452">
        <v>0</v>
      </c>
      <c r="X452">
        <v>0</v>
      </c>
      <c r="Y452" s="2">
        <v>10970.342000000001</v>
      </c>
      <c r="Z452">
        <v>0</v>
      </c>
      <c r="AA452">
        <v>0</v>
      </c>
      <c r="AB452" s="2">
        <v>10970.342000000001</v>
      </c>
      <c r="AC452" t="s">
        <v>37</v>
      </c>
    </row>
    <row r="453" spans="1:29" x14ac:dyDescent="0.35">
      <c r="A453">
        <v>451</v>
      </c>
      <c r="B453">
        <v>282989</v>
      </c>
      <c r="C453">
        <v>328014099</v>
      </c>
      <c r="D453" t="s">
        <v>1509</v>
      </c>
      <c r="E453" t="s">
        <v>50</v>
      </c>
      <c r="F453" s="1">
        <v>46248</v>
      </c>
      <c r="G453" t="s">
        <v>750</v>
      </c>
      <c r="H453">
        <v>18055</v>
      </c>
      <c r="I453" s="1">
        <v>46239</v>
      </c>
      <c r="J453" t="s">
        <v>137</v>
      </c>
      <c r="K453" t="s">
        <v>971</v>
      </c>
      <c r="L453" t="s">
        <v>12</v>
      </c>
      <c r="M453" t="s">
        <v>21</v>
      </c>
      <c r="N453" t="s">
        <v>1510</v>
      </c>
      <c r="O453" t="s">
        <v>6</v>
      </c>
      <c r="P453" t="s">
        <v>564</v>
      </c>
      <c r="Q453">
        <v>150</v>
      </c>
      <c r="R453">
        <v>188.7</v>
      </c>
      <c r="S453" s="2">
        <v>28305</v>
      </c>
      <c r="T453">
        <v>0</v>
      </c>
      <c r="U453">
        <v>0</v>
      </c>
      <c r="V453" s="2">
        <v>5094.8999999999996</v>
      </c>
      <c r="W453">
        <v>0</v>
      </c>
      <c r="X453">
        <v>0</v>
      </c>
      <c r="Y453" s="2">
        <v>33399.9</v>
      </c>
      <c r="Z453">
        <v>0</v>
      </c>
      <c r="AA453">
        <v>0</v>
      </c>
      <c r="AB453" s="2">
        <v>33399.9</v>
      </c>
      <c r="AC453" t="s">
        <v>37</v>
      </c>
    </row>
    <row r="454" spans="1:29" x14ac:dyDescent="0.35">
      <c r="A454">
        <v>452</v>
      </c>
      <c r="B454">
        <v>282989</v>
      </c>
      <c r="C454">
        <v>328014099</v>
      </c>
      <c r="D454" t="s">
        <v>1509</v>
      </c>
      <c r="E454" t="s">
        <v>50</v>
      </c>
      <c r="F454" s="1">
        <v>46248</v>
      </c>
      <c r="G454" t="s">
        <v>750</v>
      </c>
      <c r="H454">
        <v>18055</v>
      </c>
      <c r="I454" s="1">
        <v>46239</v>
      </c>
      <c r="J454" t="s">
        <v>137</v>
      </c>
      <c r="K454" t="s">
        <v>971</v>
      </c>
      <c r="L454" t="s">
        <v>12</v>
      </c>
      <c r="M454" t="s">
        <v>21</v>
      </c>
      <c r="N454" t="s">
        <v>917</v>
      </c>
      <c r="O454" t="s">
        <v>6</v>
      </c>
      <c r="P454" t="s">
        <v>918</v>
      </c>
      <c r="Q454">
        <v>105</v>
      </c>
      <c r="R454">
        <v>223.38</v>
      </c>
      <c r="S454" s="2">
        <v>23454.9</v>
      </c>
      <c r="T454">
        <v>0</v>
      </c>
      <c r="U454">
        <v>0</v>
      </c>
      <c r="V454" s="2">
        <v>4221.8819999999996</v>
      </c>
      <c r="W454">
        <v>0</v>
      </c>
      <c r="X454">
        <v>0</v>
      </c>
      <c r="Y454" s="2">
        <v>27676.781999999999</v>
      </c>
      <c r="Z454">
        <v>0</v>
      </c>
      <c r="AA454">
        <v>0</v>
      </c>
      <c r="AB454" s="2">
        <v>27676.781999999999</v>
      </c>
      <c r="AC454" t="s">
        <v>37</v>
      </c>
    </row>
    <row r="455" spans="1:29" x14ac:dyDescent="0.35">
      <c r="A455">
        <v>453</v>
      </c>
      <c r="B455">
        <v>282990</v>
      </c>
      <c r="C455">
        <v>328014100</v>
      </c>
      <c r="D455" t="s">
        <v>1517</v>
      </c>
      <c r="E455" t="s">
        <v>50</v>
      </c>
      <c r="F455" s="1">
        <v>46248</v>
      </c>
      <c r="G455" t="s">
        <v>1518</v>
      </c>
      <c r="H455" t="s">
        <v>615</v>
      </c>
      <c r="I455" s="1">
        <v>46231</v>
      </c>
      <c r="J455" t="s">
        <v>137</v>
      </c>
      <c r="K455" t="s">
        <v>136</v>
      </c>
      <c r="L455" t="s">
        <v>11</v>
      </c>
      <c r="M455" t="s">
        <v>14</v>
      </c>
      <c r="N455" t="s">
        <v>1519</v>
      </c>
      <c r="O455" t="s">
        <v>6</v>
      </c>
      <c r="P455" t="s">
        <v>140</v>
      </c>
      <c r="Q455">
        <v>1</v>
      </c>
      <c r="R455" s="2">
        <v>37784.32</v>
      </c>
      <c r="S455" s="2">
        <v>37784.32</v>
      </c>
      <c r="T455">
        <v>0</v>
      </c>
      <c r="U455">
        <v>0</v>
      </c>
      <c r="V455" s="2">
        <v>6801.1776</v>
      </c>
      <c r="W455">
        <v>0</v>
      </c>
      <c r="X455">
        <v>0</v>
      </c>
      <c r="Y455" s="2">
        <v>44585.497600000002</v>
      </c>
      <c r="Z455">
        <v>0</v>
      </c>
      <c r="AA455">
        <v>0</v>
      </c>
      <c r="AB455" s="2">
        <v>44585.497600000002</v>
      </c>
      <c r="AC455" t="s">
        <v>37</v>
      </c>
    </row>
    <row r="456" spans="1:29" x14ac:dyDescent="0.35">
      <c r="A456">
        <v>454</v>
      </c>
      <c r="B456">
        <v>282991</v>
      </c>
      <c r="C456">
        <v>328014101</v>
      </c>
      <c r="D456" t="s">
        <v>1520</v>
      </c>
      <c r="E456" t="s">
        <v>50</v>
      </c>
      <c r="F456" s="1">
        <v>46248</v>
      </c>
      <c r="G456" t="s">
        <v>46</v>
      </c>
      <c r="H456">
        <v>4000010466</v>
      </c>
      <c r="I456" s="1">
        <v>46240</v>
      </c>
      <c r="J456" t="s">
        <v>137</v>
      </c>
      <c r="K456" t="s">
        <v>136</v>
      </c>
      <c r="L456" t="s">
        <v>15</v>
      </c>
      <c r="M456" t="s">
        <v>14</v>
      </c>
      <c r="N456" t="s">
        <v>1521</v>
      </c>
      <c r="O456" t="s">
        <v>6</v>
      </c>
      <c r="P456" t="s">
        <v>290</v>
      </c>
      <c r="Q456">
        <v>50</v>
      </c>
      <c r="R456">
        <v>81.36</v>
      </c>
      <c r="S456" s="2">
        <v>4068</v>
      </c>
      <c r="T456">
        <v>0</v>
      </c>
      <c r="U456">
        <v>0</v>
      </c>
      <c r="V456">
        <v>732.24</v>
      </c>
      <c r="W456">
        <v>0</v>
      </c>
      <c r="X456">
        <v>0</v>
      </c>
      <c r="Y456" s="2">
        <v>4800.24</v>
      </c>
      <c r="Z456">
        <v>0</v>
      </c>
      <c r="AA456">
        <v>0</v>
      </c>
      <c r="AB456" s="2">
        <v>4800.24</v>
      </c>
      <c r="AC456" t="s">
        <v>37</v>
      </c>
    </row>
    <row r="457" spans="1:29" x14ac:dyDescent="0.35">
      <c r="A457">
        <v>455</v>
      </c>
      <c r="B457">
        <v>283089</v>
      </c>
      <c r="C457">
        <v>328014184</v>
      </c>
      <c r="D457" t="s">
        <v>1550</v>
      </c>
      <c r="E457" t="s">
        <v>50</v>
      </c>
      <c r="F457" s="1">
        <v>46251</v>
      </c>
      <c r="G457" t="s">
        <v>1551</v>
      </c>
      <c r="H457" t="s">
        <v>1552</v>
      </c>
      <c r="I457" s="1">
        <v>46240</v>
      </c>
      <c r="J457" t="s">
        <v>137</v>
      </c>
      <c r="K457" t="s">
        <v>136</v>
      </c>
      <c r="L457" t="s">
        <v>19</v>
      </c>
      <c r="M457" t="s">
        <v>149</v>
      </c>
      <c r="N457" t="s">
        <v>1553</v>
      </c>
      <c r="O457" t="s">
        <v>6</v>
      </c>
      <c r="P457" t="s">
        <v>681</v>
      </c>
      <c r="Q457">
        <v>20</v>
      </c>
      <c r="R457">
        <v>27.5</v>
      </c>
      <c r="S457">
        <v>550</v>
      </c>
      <c r="T457">
        <v>0</v>
      </c>
      <c r="U457">
        <v>0</v>
      </c>
      <c r="V457">
        <v>99</v>
      </c>
      <c r="W457">
        <v>0</v>
      </c>
      <c r="X457">
        <v>0</v>
      </c>
      <c r="Y457">
        <v>649</v>
      </c>
      <c r="Z457">
        <v>0</v>
      </c>
      <c r="AA457">
        <v>0</v>
      </c>
      <c r="AB457">
        <v>649</v>
      </c>
      <c r="AC457" t="s">
        <v>37</v>
      </c>
    </row>
    <row r="458" spans="1:29" x14ac:dyDescent="0.35">
      <c r="A458">
        <v>456</v>
      </c>
      <c r="B458">
        <v>283089</v>
      </c>
      <c r="C458">
        <v>328014184</v>
      </c>
      <c r="D458" t="s">
        <v>1550</v>
      </c>
      <c r="E458" t="s">
        <v>50</v>
      </c>
      <c r="F458" s="1">
        <v>46251</v>
      </c>
      <c r="G458" t="s">
        <v>1551</v>
      </c>
      <c r="H458" t="s">
        <v>1552</v>
      </c>
      <c r="I458" s="1">
        <v>46240</v>
      </c>
      <c r="J458" t="s">
        <v>137</v>
      </c>
      <c r="K458" t="s">
        <v>136</v>
      </c>
      <c r="L458" t="s">
        <v>19</v>
      </c>
      <c r="M458" t="s">
        <v>149</v>
      </c>
      <c r="N458" t="s">
        <v>1558</v>
      </c>
      <c r="O458" t="s">
        <v>6</v>
      </c>
      <c r="P458" t="s">
        <v>44</v>
      </c>
      <c r="Q458">
        <v>10</v>
      </c>
      <c r="R458">
        <v>62.62</v>
      </c>
      <c r="S458">
        <v>626.20000000000005</v>
      </c>
      <c r="T458">
        <v>0</v>
      </c>
      <c r="U458">
        <v>0</v>
      </c>
      <c r="V458">
        <v>112.71599999999999</v>
      </c>
      <c r="W458">
        <v>0</v>
      </c>
      <c r="X458">
        <v>0</v>
      </c>
      <c r="Y458">
        <v>738.91600000000005</v>
      </c>
      <c r="Z458">
        <v>0</v>
      </c>
      <c r="AA458">
        <v>0</v>
      </c>
      <c r="AB458">
        <v>738.91600000000005</v>
      </c>
      <c r="AC458" t="s">
        <v>37</v>
      </c>
    </row>
    <row r="459" spans="1:29" x14ac:dyDescent="0.35">
      <c r="A459">
        <v>457</v>
      </c>
      <c r="B459">
        <v>283089</v>
      </c>
      <c r="C459">
        <v>328014184</v>
      </c>
      <c r="D459" t="s">
        <v>1550</v>
      </c>
      <c r="E459" t="s">
        <v>50</v>
      </c>
      <c r="F459" s="1">
        <v>46251</v>
      </c>
      <c r="G459" t="s">
        <v>1551</v>
      </c>
      <c r="H459" t="s">
        <v>1552</v>
      </c>
      <c r="I459" s="1">
        <v>46240</v>
      </c>
      <c r="J459" t="s">
        <v>137</v>
      </c>
      <c r="K459" t="s">
        <v>136</v>
      </c>
      <c r="L459" t="s">
        <v>19</v>
      </c>
      <c r="M459" t="s">
        <v>149</v>
      </c>
      <c r="N459" t="s">
        <v>1560</v>
      </c>
      <c r="O459" t="s">
        <v>6</v>
      </c>
      <c r="P459" t="s">
        <v>582</v>
      </c>
      <c r="Q459">
        <v>1</v>
      </c>
      <c r="R459" s="2">
        <v>1627.2</v>
      </c>
      <c r="S459" s="2">
        <v>1627.2</v>
      </c>
      <c r="T459">
        <v>0</v>
      </c>
      <c r="U459">
        <v>0</v>
      </c>
      <c r="V459">
        <v>292.89600000000002</v>
      </c>
      <c r="W459">
        <v>0</v>
      </c>
      <c r="X459">
        <v>0</v>
      </c>
      <c r="Y459" s="2">
        <v>1920.096</v>
      </c>
      <c r="Z459">
        <v>0</v>
      </c>
      <c r="AA459">
        <v>0</v>
      </c>
      <c r="AB459" s="2">
        <v>1920.096</v>
      </c>
      <c r="AC459" t="s">
        <v>37</v>
      </c>
    </row>
    <row r="460" spans="1:29" x14ac:dyDescent="0.35">
      <c r="A460">
        <v>458</v>
      </c>
      <c r="B460">
        <v>283089</v>
      </c>
      <c r="C460">
        <v>328014184</v>
      </c>
      <c r="D460" t="s">
        <v>1550</v>
      </c>
      <c r="E460" t="s">
        <v>50</v>
      </c>
      <c r="F460" s="1">
        <v>46251</v>
      </c>
      <c r="G460" t="s">
        <v>1551</v>
      </c>
      <c r="H460" t="s">
        <v>1552</v>
      </c>
      <c r="I460" s="1">
        <v>46240</v>
      </c>
      <c r="J460" t="s">
        <v>137</v>
      </c>
      <c r="K460" t="s">
        <v>136</v>
      </c>
      <c r="L460" t="s">
        <v>19</v>
      </c>
      <c r="M460" t="s">
        <v>149</v>
      </c>
      <c r="N460" t="s">
        <v>1557</v>
      </c>
      <c r="O460" t="s">
        <v>6</v>
      </c>
      <c r="P460" t="s">
        <v>681</v>
      </c>
      <c r="Q460">
        <v>20</v>
      </c>
      <c r="R460">
        <v>50.16</v>
      </c>
      <c r="S460" s="2">
        <v>1003.2</v>
      </c>
      <c r="T460">
        <v>0</v>
      </c>
      <c r="U460">
        <v>0</v>
      </c>
      <c r="V460">
        <v>180.57599999999999</v>
      </c>
      <c r="W460">
        <v>0</v>
      </c>
      <c r="X460">
        <v>0</v>
      </c>
      <c r="Y460" s="2">
        <v>1183.7760000000001</v>
      </c>
      <c r="Z460">
        <v>0</v>
      </c>
      <c r="AA460">
        <v>0</v>
      </c>
      <c r="AB460" s="2">
        <v>1183.7760000000001</v>
      </c>
      <c r="AC460" t="s">
        <v>37</v>
      </c>
    </row>
    <row r="461" spans="1:29" x14ac:dyDescent="0.35">
      <c r="A461">
        <v>459</v>
      </c>
      <c r="B461">
        <v>283089</v>
      </c>
      <c r="C461">
        <v>328014184</v>
      </c>
      <c r="D461" t="s">
        <v>1550</v>
      </c>
      <c r="E461" t="s">
        <v>50</v>
      </c>
      <c r="F461" s="1">
        <v>46251</v>
      </c>
      <c r="G461" t="s">
        <v>1551</v>
      </c>
      <c r="H461" t="s">
        <v>1552</v>
      </c>
      <c r="I461" s="1">
        <v>46240</v>
      </c>
      <c r="J461" t="s">
        <v>137</v>
      </c>
      <c r="K461" t="s">
        <v>136</v>
      </c>
      <c r="L461" t="s">
        <v>19</v>
      </c>
      <c r="M461" t="s">
        <v>149</v>
      </c>
      <c r="N461" t="s">
        <v>1559</v>
      </c>
      <c r="O461" t="s">
        <v>6</v>
      </c>
      <c r="P461" t="s">
        <v>631</v>
      </c>
      <c r="Q461">
        <v>40</v>
      </c>
      <c r="R461">
        <v>112.27</v>
      </c>
      <c r="S461" s="2">
        <v>4490.8</v>
      </c>
      <c r="T461">
        <v>0</v>
      </c>
      <c r="U461">
        <v>0</v>
      </c>
      <c r="V461">
        <v>808.34400000000005</v>
      </c>
      <c r="W461">
        <v>0</v>
      </c>
      <c r="X461">
        <v>0</v>
      </c>
      <c r="Y461" s="2">
        <v>5299.1440000000002</v>
      </c>
      <c r="Z461">
        <v>0</v>
      </c>
      <c r="AA461">
        <v>0</v>
      </c>
      <c r="AB461" s="2">
        <v>5299.1440000000002</v>
      </c>
      <c r="AC461" t="s">
        <v>37</v>
      </c>
    </row>
    <row r="462" spans="1:29" x14ac:dyDescent="0.35">
      <c r="A462">
        <v>460</v>
      </c>
      <c r="B462">
        <v>283089</v>
      </c>
      <c r="C462">
        <v>328014184</v>
      </c>
      <c r="D462" t="s">
        <v>1550</v>
      </c>
      <c r="E462" t="s">
        <v>50</v>
      </c>
      <c r="F462" s="1">
        <v>46251</v>
      </c>
      <c r="G462" t="s">
        <v>1551</v>
      </c>
      <c r="H462" t="s">
        <v>1552</v>
      </c>
      <c r="I462" s="1">
        <v>46240</v>
      </c>
      <c r="J462" t="s">
        <v>137</v>
      </c>
      <c r="K462" t="s">
        <v>136</v>
      </c>
      <c r="L462" t="s">
        <v>19</v>
      </c>
      <c r="M462" t="s">
        <v>149</v>
      </c>
      <c r="N462" t="s">
        <v>1554</v>
      </c>
      <c r="O462" t="s">
        <v>6</v>
      </c>
      <c r="P462" t="s">
        <v>725</v>
      </c>
      <c r="Q462">
        <v>40</v>
      </c>
      <c r="R462">
        <v>56.85</v>
      </c>
      <c r="S462" s="2">
        <v>2274</v>
      </c>
      <c r="T462">
        <v>0</v>
      </c>
      <c r="U462">
        <v>0</v>
      </c>
      <c r="V462">
        <v>409.32</v>
      </c>
      <c r="W462">
        <v>0</v>
      </c>
      <c r="X462">
        <v>0</v>
      </c>
      <c r="Y462" s="2">
        <v>2683.32</v>
      </c>
      <c r="Z462">
        <v>0</v>
      </c>
      <c r="AA462">
        <v>0</v>
      </c>
      <c r="AB462" s="2">
        <v>2683.32</v>
      </c>
      <c r="AC462" t="s">
        <v>37</v>
      </c>
    </row>
    <row r="463" spans="1:29" x14ac:dyDescent="0.35">
      <c r="A463">
        <v>461</v>
      </c>
      <c r="B463">
        <v>283089</v>
      </c>
      <c r="C463">
        <v>328014184</v>
      </c>
      <c r="D463" t="s">
        <v>1550</v>
      </c>
      <c r="E463" t="s">
        <v>50</v>
      </c>
      <c r="F463" s="1">
        <v>46251</v>
      </c>
      <c r="G463" t="s">
        <v>1551</v>
      </c>
      <c r="H463" t="s">
        <v>1552</v>
      </c>
      <c r="I463" s="1">
        <v>46240</v>
      </c>
      <c r="J463" t="s">
        <v>137</v>
      </c>
      <c r="K463" t="s">
        <v>136</v>
      </c>
      <c r="L463" t="s">
        <v>19</v>
      </c>
      <c r="M463" t="s">
        <v>149</v>
      </c>
      <c r="N463" t="s">
        <v>1555</v>
      </c>
      <c r="O463" t="s">
        <v>6</v>
      </c>
      <c r="P463" t="s">
        <v>1556</v>
      </c>
      <c r="Q463">
        <v>40</v>
      </c>
      <c r="R463">
        <v>116.39</v>
      </c>
      <c r="S463" s="2">
        <v>4655.6000000000004</v>
      </c>
      <c r="T463">
        <v>0</v>
      </c>
      <c r="U463">
        <v>0</v>
      </c>
      <c r="V463">
        <v>838.00800000000004</v>
      </c>
      <c r="W463">
        <v>0</v>
      </c>
      <c r="X463">
        <v>0</v>
      </c>
      <c r="Y463" s="2">
        <v>5493.6080000000002</v>
      </c>
      <c r="Z463">
        <v>0</v>
      </c>
      <c r="AA463">
        <v>0</v>
      </c>
      <c r="AB463" s="2">
        <v>5493.6080000000002</v>
      </c>
      <c r="AC463" t="s">
        <v>37</v>
      </c>
    </row>
    <row r="464" spans="1:29" x14ac:dyDescent="0.35">
      <c r="A464">
        <v>462</v>
      </c>
      <c r="B464">
        <v>283096</v>
      </c>
      <c r="C464">
        <v>328014189</v>
      </c>
      <c r="D464" t="s">
        <v>1561</v>
      </c>
      <c r="E464" t="s">
        <v>50</v>
      </c>
      <c r="F464" s="1">
        <v>46251</v>
      </c>
      <c r="G464" t="s">
        <v>815</v>
      </c>
      <c r="H464" t="s">
        <v>1562</v>
      </c>
      <c r="I464" s="1">
        <v>46239</v>
      </c>
      <c r="J464" t="s">
        <v>137</v>
      </c>
      <c r="K464" t="s">
        <v>136</v>
      </c>
      <c r="L464" t="s">
        <v>15</v>
      </c>
      <c r="M464" t="s">
        <v>14</v>
      </c>
      <c r="N464" t="s">
        <v>1563</v>
      </c>
      <c r="O464" t="s">
        <v>6</v>
      </c>
      <c r="P464" t="s">
        <v>1564</v>
      </c>
      <c r="Q464">
        <v>100</v>
      </c>
      <c r="R464">
        <v>630.27</v>
      </c>
      <c r="S464" s="2">
        <v>63027</v>
      </c>
      <c r="T464">
        <v>0</v>
      </c>
      <c r="U464">
        <v>0</v>
      </c>
      <c r="V464" s="2">
        <v>11344.86</v>
      </c>
      <c r="W464">
        <v>0</v>
      </c>
      <c r="X464">
        <v>0</v>
      </c>
      <c r="Y464" s="2">
        <v>74371.86</v>
      </c>
      <c r="Z464">
        <v>0</v>
      </c>
      <c r="AA464">
        <v>0</v>
      </c>
      <c r="AB464" s="2">
        <v>74371.86</v>
      </c>
      <c r="AC464" t="s">
        <v>37</v>
      </c>
    </row>
    <row r="465" spans="1:29" x14ac:dyDescent="0.35">
      <c r="A465">
        <v>463</v>
      </c>
      <c r="B465">
        <v>283097</v>
      </c>
      <c r="C465">
        <v>328014190</v>
      </c>
      <c r="D465" t="s">
        <v>1565</v>
      </c>
      <c r="E465" t="s">
        <v>50</v>
      </c>
      <c r="F465" s="1">
        <v>46251</v>
      </c>
      <c r="G465" t="s">
        <v>1566</v>
      </c>
      <c r="H465" t="s">
        <v>1567</v>
      </c>
      <c r="I465" s="1">
        <v>46239</v>
      </c>
      <c r="J465" t="s">
        <v>137</v>
      </c>
      <c r="K465" t="s">
        <v>136</v>
      </c>
      <c r="L465" t="s">
        <v>18</v>
      </c>
      <c r="M465" t="s">
        <v>14</v>
      </c>
      <c r="N465" t="s">
        <v>1568</v>
      </c>
      <c r="O465" t="s">
        <v>6</v>
      </c>
      <c r="P465" t="s">
        <v>748</v>
      </c>
      <c r="Q465">
        <v>150</v>
      </c>
      <c r="R465">
        <v>254.82</v>
      </c>
      <c r="S465" s="2">
        <v>38223</v>
      </c>
      <c r="T465">
        <v>0</v>
      </c>
      <c r="U465">
        <v>0</v>
      </c>
      <c r="V465" s="2">
        <v>6880.14</v>
      </c>
      <c r="W465">
        <v>0</v>
      </c>
      <c r="X465">
        <v>0</v>
      </c>
      <c r="Y465" s="2">
        <v>45103.14</v>
      </c>
      <c r="Z465">
        <v>0</v>
      </c>
      <c r="AA465">
        <v>0</v>
      </c>
      <c r="AB465" s="2">
        <v>45103.14</v>
      </c>
      <c r="AC465" t="s">
        <v>37</v>
      </c>
    </row>
    <row r="466" spans="1:29" x14ac:dyDescent="0.35">
      <c r="A466">
        <v>464</v>
      </c>
      <c r="B466">
        <v>283124</v>
      </c>
      <c r="C466">
        <v>328014213</v>
      </c>
      <c r="D466" t="s">
        <v>1569</v>
      </c>
      <c r="E466" t="s">
        <v>50</v>
      </c>
      <c r="F466" s="1">
        <v>46251</v>
      </c>
      <c r="G466" t="s">
        <v>1570</v>
      </c>
      <c r="H466" t="s">
        <v>122</v>
      </c>
      <c r="I466" s="1">
        <v>46244</v>
      </c>
      <c r="J466" t="s">
        <v>137</v>
      </c>
      <c r="K466" t="s">
        <v>971</v>
      </c>
      <c r="L466" t="s">
        <v>12</v>
      </c>
      <c r="M466" t="s">
        <v>21</v>
      </c>
      <c r="N466" t="s">
        <v>1571</v>
      </c>
      <c r="O466" t="s">
        <v>6</v>
      </c>
      <c r="P466" t="s">
        <v>710</v>
      </c>
      <c r="Q466">
        <v>5</v>
      </c>
      <c r="R466">
        <v>186.85</v>
      </c>
      <c r="S466">
        <v>934.25</v>
      </c>
      <c r="T466">
        <v>0</v>
      </c>
      <c r="U466">
        <v>0</v>
      </c>
      <c r="V466">
        <v>168.16499999999999</v>
      </c>
      <c r="W466">
        <v>0</v>
      </c>
      <c r="X466">
        <v>0</v>
      </c>
      <c r="Y466" s="2">
        <v>1102.415</v>
      </c>
      <c r="Z466">
        <v>0</v>
      </c>
      <c r="AA466">
        <v>0</v>
      </c>
      <c r="AB466" s="2">
        <v>1102.415</v>
      </c>
      <c r="AC466" t="s">
        <v>37</v>
      </c>
    </row>
    <row r="467" spans="1:29" x14ac:dyDescent="0.35">
      <c r="A467">
        <v>465</v>
      </c>
      <c r="B467">
        <v>283133</v>
      </c>
      <c r="C467">
        <v>328014221</v>
      </c>
      <c r="D467" t="s">
        <v>1572</v>
      </c>
      <c r="E467" t="s">
        <v>50</v>
      </c>
      <c r="F467" s="1">
        <v>46251</v>
      </c>
      <c r="G467" t="s">
        <v>1573</v>
      </c>
      <c r="H467" t="s">
        <v>122</v>
      </c>
      <c r="I467" s="1">
        <v>46241</v>
      </c>
      <c r="J467" t="s">
        <v>137</v>
      </c>
      <c r="K467" t="s">
        <v>136</v>
      </c>
      <c r="L467" t="s">
        <v>19</v>
      </c>
      <c r="M467" t="s">
        <v>149</v>
      </c>
      <c r="N467" t="s">
        <v>1577</v>
      </c>
      <c r="O467" t="s">
        <v>6</v>
      </c>
      <c r="P467" t="s">
        <v>598</v>
      </c>
      <c r="Q467">
        <v>11</v>
      </c>
      <c r="R467">
        <v>7.52</v>
      </c>
      <c r="S467">
        <v>82.72</v>
      </c>
      <c r="T467">
        <v>0</v>
      </c>
      <c r="U467">
        <v>0</v>
      </c>
      <c r="V467">
        <v>14.8896</v>
      </c>
      <c r="W467">
        <v>0</v>
      </c>
      <c r="X467">
        <v>0</v>
      </c>
      <c r="Y467">
        <v>97.6096</v>
      </c>
      <c r="Z467">
        <v>0</v>
      </c>
      <c r="AA467">
        <v>0</v>
      </c>
      <c r="AB467">
        <v>97.6096</v>
      </c>
      <c r="AC467" t="s">
        <v>37</v>
      </c>
    </row>
    <row r="468" spans="1:29" x14ac:dyDescent="0.35">
      <c r="A468">
        <v>466</v>
      </c>
      <c r="B468">
        <v>283133</v>
      </c>
      <c r="C468">
        <v>328014221</v>
      </c>
      <c r="D468" t="s">
        <v>1572</v>
      </c>
      <c r="E468" t="s">
        <v>50</v>
      </c>
      <c r="F468" s="1">
        <v>46251</v>
      </c>
      <c r="G468" t="s">
        <v>1573</v>
      </c>
      <c r="H468" t="s">
        <v>122</v>
      </c>
      <c r="I468" s="1">
        <v>46241</v>
      </c>
      <c r="J468" t="s">
        <v>137</v>
      </c>
      <c r="K468" t="s">
        <v>136</v>
      </c>
      <c r="L468" t="s">
        <v>19</v>
      </c>
      <c r="M468" t="s">
        <v>149</v>
      </c>
      <c r="N468" t="s">
        <v>1575</v>
      </c>
      <c r="O468" t="s">
        <v>6</v>
      </c>
      <c r="P468" t="s">
        <v>42</v>
      </c>
      <c r="Q468">
        <v>1</v>
      </c>
      <c r="R468">
        <v>369.51</v>
      </c>
      <c r="S468">
        <v>369.51</v>
      </c>
      <c r="T468">
        <v>0</v>
      </c>
      <c r="U468">
        <v>0</v>
      </c>
      <c r="V468">
        <v>66.511799999999994</v>
      </c>
      <c r="W468">
        <v>0</v>
      </c>
      <c r="X468">
        <v>0</v>
      </c>
      <c r="Y468">
        <v>436.02179999999998</v>
      </c>
      <c r="Z468">
        <v>0</v>
      </c>
      <c r="AA468">
        <v>0</v>
      </c>
      <c r="AB468">
        <v>436.02179999999998</v>
      </c>
      <c r="AC468" t="s">
        <v>37</v>
      </c>
    </row>
    <row r="469" spans="1:29" x14ac:dyDescent="0.35">
      <c r="A469">
        <v>467</v>
      </c>
      <c r="B469">
        <v>283133</v>
      </c>
      <c r="C469">
        <v>328014221</v>
      </c>
      <c r="D469" t="s">
        <v>1572</v>
      </c>
      <c r="E469" t="s">
        <v>50</v>
      </c>
      <c r="F469" s="1">
        <v>46251</v>
      </c>
      <c r="G469" t="s">
        <v>1573</v>
      </c>
      <c r="H469" t="s">
        <v>122</v>
      </c>
      <c r="I469" s="1">
        <v>46241</v>
      </c>
      <c r="J469" t="s">
        <v>137</v>
      </c>
      <c r="K469" t="s">
        <v>136</v>
      </c>
      <c r="L469" t="s">
        <v>19</v>
      </c>
      <c r="M469" t="s">
        <v>149</v>
      </c>
      <c r="N469" t="s">
        <v>1576</v>
      </c>
      <c r="O469" t="s">
        <v>6</v>
      </c>
      <c r="P469" t="s">
        <v>42</v>
      </c>
      <c r="Q469">
        <v>1</v>
      </c>
      <c r="R469" s="2">
        <v>1145.82</v>
      </c>
      <c r="S469" s="2">
        <v>1145.82</v>
      </c>
      <c r="T469">
        <v>0</v>
      </c>
      <c r="U469">
        <v>0</v>
      </c>
      <c r="V469">
        <v>206.24760000000001</v>
      </c>
      <c r="W469">
        <v>0</v>
      </c>
      <c r="X469">
        <v>0</v>
      </c>
      <c r="Y469" s="2">
        <v>1352.0676000000001</v>
      </c>
      <c r="Z469">
        <v>0</v>
      </c>
      <c r="AA469">
        <v>0</v>
      </c>
      <c r="AB469" s="2">
        <v>1352.0676000000001</v>
      </c>
      <c r="AC469" t="s">
        <v>37</v>
      </c>
    </row>
    <row r="470" spans="1:29" x14ac:dyDescent="0.35">
      <c r="A470">
        <v>468</v>
      </c>
      <c r="B470">
        <v>283133</v>
      </c>
      <c r="C470">
        <v>328014221</v>
      </c>
      <c r="D470" t="s">
        <v>1572</v>
      </c>
      <c r="E470" t="s">
        <v>50</v>
      </c>
      <c r="F470" s="1">
        <v>46251</v>
      </c>
      <c r="G470" t="s">
        <v>1573</v>
      </c>
      <c r="H470" t="s">
        <v>122</v>
      </c>
      <c r="I470" s="1">
        <v>46241</v>
      </c>
      <c r="J470" t="s">
        <v>137</v>
      </c>
      <c r="K470" t="s">
        <v>136</v>
      </c>
      <c r="L470" t="s">
        <v>19</v>
      </c>
      <c r="M470" t="s">
        <v>149</v>
      </c>
      <c r="N470" t="s">
        <v>1578</v>
      </c>
      <c r="O470" t="s">
        <v>6</v>
      </c>
      <c r="P470" t="s">
        <v>42</v>
      </c>
      <c r="Q470">
        <v>2</v>
      </c>
      <c r="R470">
        <v>226</v>
      </c>
      <c r="S470">
        <v>452</v>
      </c>
      <c r="T470">
        <v>0</v>
      </c>
      <c r="U470">
        <v>0</v>
      </c>
      <c r="V470">
        <v>81.36</v>
      </c>
      <c r="W470">
        <v>0</v>
      </c>
      <c r="X470">
        <v>0</v>
      </c>
      <c r="Y470">
        <v>533.36</v>
      </c>
      <c r="Z470">
        <v>0</v>
      </c>
      <c r="AA470">
        <v>0</v>
      </c>
      <c r="AB470">
        <v>533.36</v>
      </c>
      <c r="AC470" t="s">
        <v>37</v>
      </c>
    </row>
    <row r="471" spans="1:29" x14ac:dyDescent="0.35">
      <c r="A471">
        <v>469</v>
      </c>
      <c r="B471">
        <v>283133</v>
      </c>
      <c r="C471">
        <v>328014221</v>
      </c>
      <c r="D471" t="s">
        <v>1572</v>
      </c>
      <c r="E471" t="s">
        <v>50</v>
      </c>
      <c r="F471" s="1">
        <v>46251</v>
      </c>
      <c r="G471" t="s">
        <v>1573</v>
      </c>
      <c r="H471" t="s">
        <v>122</v>
      </c>
      <c r="I471" s="1">
        <v>46241</v>
      </c>
      <c r="J471" t="s">
        <v>137</v>
      </c>
      <c r="K471" t="s">
        <v>136</v>
      </c>
      <c r="L471" t="s">
        <v>19</v>
      </c>
      <c r="M471" t="s">
        <v>149</v>
      </c>
      <c r="N471" t="s">
        <v>1574</v>
      </c>
      <c r="O471" t="s">
        <v>6</v>
      </c>
      <c r="P471" t="s">
        <v>42</v>
      </c>
      <c r="Q471">
        <v>2</v>
      </c>
      <c r="R471">
        <v>353.69</v>
      </c>
      <c r="S471">
        <v>707.38</v>
      </c>
      <c r="T471">
        <v>0</v>
      </c>
      <c r="U471">
        <v>0</v>
      </c>
      <c r="V471">
        <v>127.3284</v>
      </c>
      <c r="W471">
        <v>0</v>
      </c>
      <c r="X471">
        <v>0</v>
      </c>
      <c r="Y471">
        <v>834.70839999999998</v>
      </c>
      <c r="Z471">
        <v>0</v>
      </c>
      <c r="AA471">
        <v>0</v>
      </c>
      <c r="AB471">
        <v>834.70839999999998</v>
      </c>
      <c r="AC471" t="s">
        <v>37</v>
      </c>
    </row>
    <row r="472" spans="1:29" x14ac:dyDescent="0.35">
      <c r="A472">
        <v>470</v>
      </c>
      <c r="B472">
        <v>283204</v>
      </c>
      <c r="C472">
        <v>328014283</v>
      </c>
      <c r="D472" t="s">
        <v>1647</v>
      </c>
      <c r="E472" t="s">
        <v>50</v>
      </c>
      <c r="F472" s="1">
        <v>46252</v>
      </c>
      <c r="G472" t="s">
        <v>1648</v>
      </c>
      <c r="H472" t="s">
        <v>1649</v>
      </c>
      <c r="I472" s="1">
        <v>46241</v>
      </c>
      <c r="J472" t="s">
        <v>137</v>
      </c>
      <c r="K472" t="s">
        <v>971</v>
      </c>
      <c r="L472" t="s">
        <v>12</v>
      </c>
      <c r="M472" t="s">
        <v>21</v>
      </c>
      <c r="N472" t="s">
        <v>1651</v>
      </c>
      <c r="O472" t="s">
        <v>6</v>
      </c>
      <c r="P472" t="s">
        <v>598</v>
      </c>
      <c r="Q472">
        <v>200</v>
      </c>
      <c r="R472">
        <v>3.44</v>
      </c>
      <c r="S472">
        <v>688</v>
      </c>
      <c r="T472">
        <v>0</v>
      </c>
      <c r="U472">
        <v>0</v>
      </c>
      <c r="V472">
        <v>123.84</v>
      </c>
      <c r="W472">
        <v>0</v>
      </c>
      <c r="X472">
        <v>0</v>
      </c>
      <c r="Y472">
        <v>811.84</v>
      </c>
      <c r="Z472">
        <v>0</v>
      </c>
      <c r="AA472">
        <v>0</v>
      </c>
      <c r="AB472">
        <v>811.84</v>
      </c>
      <c r="AC472" t="s">
        <v>37</v>
      </c>
    </row>
    <row r="473" spans="1:29" x14ac:dyDescent="0.35">
      <c r="A473">
        <v>471</v>
      </c>
      <c r="B473">
        <v>283204</v>
      </c>
      <c r="C473">
        <v>328014283</v>
      </c>
      <c r="D473" t="s">
        <v>1647</v>
      </c>
      <c r="E473" t="s">
        <v>50</v>
      </c>
      <c r="F473" s="1">
        <v>46252</v>
      </c>
      <c r="G473" t="s">
        <v>1648</v>
      </c>
      <c r="H473" t="s">
        <v>1649</v>
      </c>
      <c r="I473" s="1">
        <v>46241</v>
      </c>
      <c r="J473" t="s">
        <v>137</v>
      </c>
      <c r="K473" t="s">
        <v>971</v>
      </c>
      <c r="L473" t="s">
        <v>12</v>
      </c>
      <c r="M473" t="s">
        <v>21</v>
      </c>
      <c r="N473" t="s">
        <v>1650</v>
      </c>
      <c r="O473" t="s">
        <v>6</v>
      </c>
      <c r="P473" t="s">
        <v>40</v>
      </c>
      <c r="Q473">
        <v>200</v>
      </c>
      <c r="R473">
        <v>2.4300000000000002</v>
      </c>
      <c r="S473">
        <v>486</v>
      </c>
      <c r="T473">
        <v>0</v>
      </c>
      <c r="U473">
        <v>0</v>
      </c>
      <c r="V473">
        <v>87.48</v>
      </c>
      <c r="W473">
        <v>0</v>
      </c>
      <c r="X473">
        <v>0</v>
      </c>
      <c r="Y473">
        <v>573.48</v>
      </c>
      <c r="Z473">
        <v>0</v>
      </c>
      <c r="AA473">
        <v>0</v>
      </c>
      <c r="AB473">
        <v>573.48</v>
      </c>
      <c r="AC473" t="s">
        <v>37</v>
      </c>
    </row>
    <row r="474" spans="1:29" x14ac:dyDescent="0.35">
      <c r="A474">
        <v>472</v>
      </c>
      <c r="B474">
        <v>283213</v>
      </c>
      <c r="C474">
        <v>328014290</v>
      </c>
      <c r="D474" t="s">
        <v>1652</v>
      </c>
      <c r="E474" t="s">
        <v>50</v>
      </c>
      <c r="F474" s="1">
        <v>46252</v>
      </c>
      <c r="G474" t="s">
        <v>1653</v>
      </c>
      <c r="H474" t="s">
        <v>1654</v>
      </c>
      <c r="I474" s="1">
        <v>46241</v>
      </c>
      <c r="J474" t="s">
        <v>137</v>
      </c>
      <c r="K474" t="s">
        <v>136</v>
      </c>
      <c r="L474" t="s">
        <v>1655</v>
      </c>
      <c r="M474" t="s">
        <v>24</v>
      </c>
      <c r="N474" t="s">
        <v>1662</v>
      </c>
      <c r="O474" t="s">
        <v>6</v>
      </c>
      <c r="P474" t="s">
        <v>596</v>
      </c>
      <c r="Q474">
        <v>700</v>
      </c>
      <c r="R474">
        <v>16.16</v>
      </c>
      <c r="S474" s="2">
        <v>11312</v>
      </c>
      <c r="T474">
        <v>0</v>
      </c>
      <c r="U474">
        <v>0</v>
      </c>
      <c r="V474" s="2">
        <v>2036.16</v>
      </c>
      <c r="W474">
        <v>0</v>
      </c>
      <c r="X474">
        <v>0</v>
      </c>
      <c r="Y474" s="2">
        <v>13348.16</v>
      </c>
      <c r="Z474">
        <v>0</v>
      </c>
      <c r="AA474">
        <v>0</v>
      </c>
      <c r="AB474" s="2">
        <v>13348.16</v>
      </c>
      <c r="AC474" t="s">
        <v>37</v>
      </c>
    </row>
    <row r="475" spans="1:29" x14ac:dyDescent="0.35">
      <c r="A475">
        <v>473</v>
      </c>
      <c r="B475">
        <v>283213</v>
      </c>
      <c r="C475">
        <v>328014290</v>
      </c>
      <c r="D475" t="s">
        <v>1652</v>
      </c>
      <c r="E475" t="s">
        <v>50</v>
      </c>
      <c r="F475" s="1">
        <v>46252</v>
      </c>
      <c r="G475" t="s">
        <v>1653</v>
      </c>
      <c r="H475" t="s">
        <v>1654</v>
      </c>
      <c r="I475" s="1">
        <v>46241</v>
      </c>
      <c r="J475" t="s">
        <v>137</v>
      </c>
      <c r="K475" t="s">
        <v>136</v>
      </c>
      <c r="L475" t="s">
        <v>1655</v>
      </c>
      <c r="M475" t="s">
        <v>24</v>
      </c>
      <c r="N475" t="s">
        <v>1660</v>
      </c>
      <c r="O475" t="s">
        <v>6</v>
      </c>
      <c r="P475" t="s">
        <v>598</v>
      </c>
      <c r="Q475">
        <v>350</v>
      </c>
      <c r="R475">
        <v>0.93</v>
      </c>
      <c r="S475">
        <v>325.5</v>
      </c>
      <c r="T475">
        <v>0</v>
      </c>
      <c r="U475">
        <v>0</v>
      </c>
      <c r="V475">
        <v>58.59</v>
      </c>
      <c r="W475">
        <v>0</v>
      </c>
      <c r="X475">
        <v>0</v>
      </c>
      <c r="Y475">
        <v>384.09</v>
      </c>
      <c r="Z475">
        <v>0</v>
      </c>
      <c r="AA475">
        <v>0</v>
      </c>
      <c r="AB475">
        <v>384.09</v>
      </c>
      <c r="AC475" t="s">
        <v>37</v>
      </c>
    </row>
    <row r="476" spans="1:29" x14ac:dyDescent="0.35">
      <c r="A476">
        <v>474</v>
      </c>
      <c r="B476">
        <v>283213</v>
      </c>
      <c r="C476">
        <v>328014290</v>
      </c>
      <c r="D476" t="s">
        <v>1652</v>
      </c>
      <c r="E476" t="s">
        <v>50</v>
      </c>
      <c r="F476" s="1">
        <v>46252</v>
      </c>
      <c r="G476" t="s">
        <v>1653</v>
      </c>
      <c r="H476" t="s">
        <v>1654</v>
      </c>
      <c r="I476" s="1">
        <v>46241</v>
      </c>
      <c r="J476" t="s">
        <v>137</v>
      </c>
      <c r="K476" t="s">
        <v>136</v>
      </c>
      <c r="L476" t="s">
        <v>1655</v>
      </c>
      <c r="M476" t="s">
        <v>24</v>
      </c>
      <c r="N476" t="s">
        <v>1661</v>
      </c>
      <c r="O476" t="s">
        <v>6</v>
      </c>
      <c r="P476" t="s">
        <v>596</v>
      </c>
      <c r="Q476">
        <v>350</v>
      </c>
      <c r="R476">
        <v>1.44</v>
      </c>
      <c r="S476">
        <v>504</v>
      </c>
      <c r="T476">
        <v>0</v>
      </c>
      <c r="U476">
        <v>0</v>
      </c>
      <c r="V476">
        <v>90.72</v>
      </c>
      <c r="W476">
        <v>0</v>
      </c>
      <c r="X476">
        <v>0</v>
      </c>
      <c r="Y476">
        <v>594.72</v>
      </c>
      <c r="Z476">
        <v>0</v>
      </c>
      <c r="AA476">
        <v>0</v>
      </c>
      <c r="AB476">
        <v>594.72</v>
      </c>
      <c r="AC476" t="s">
        <v>37</v>
      </c>
    </row>
    <row r="477" spans="1:29" x14ac:dyDescent="0.35">
      <c r="A477">
        <v>475</v>
      </c>
      <c r="B477">
        <v>283213</v>
      </c>
      <c r="C477">
        <v>328014290</v>
      </c>
      <c r="D477" t="s">
        <v>1652</v>
      </c>
      <c r="E477" t="s">
        <v>50</v>
      </c>
      <c r="F477" s="1">
        <v>46252</v>
      </c>
      <c r="G477" t="s">
        <v>1653</v>
      </c>
      <c r="H477" t="s">
        <v>1654</v>
      </c>
      <c r="I477" s="1">
        <v>46241</v>
      </c>
      <c r="J477" t="s">
        <v>137</v>
      </c>
      <c r="K477" t="s">
        <v>136</v>
      </c>
      <c r="L477" t="s">
        <v>1655</v>
      </c>
      <c r="M477" t="s">
        <v>24</v>
      </c>
      <c r="N477" t="s">
        <v>1657</v>
      </c>
      <c r="O477" t="s">
        <v>6</v>
      </c>
      <c r="P477" t="s">
        <v>710</v>
      </c>
      <c r="Q477">
        <v>350</v>
      </c>
      <c r="R477">
        <v>17.239999999999998</v>
      </c>
      <c r="S477" s="2">
        <v>6034</v>
      </c>
      <c r="T477">
        <v>0</v>
      </c>
      <c r="U477">
        <v>0</v>
      </c>
      <c r="V477" s="2">
        <v>1086.1199999999999</v>
      </c>
      <c r="W477">
        <v>0</v>
      </c>
      <c r="X477">
        <v>0</v>
      </c>
      <c r="Y477" s="2">
        <v>7120.12</v>
      </c>
      <c r="Z477">
        <v>0</v>
      </c>
      <c r="AA477">
        <v>0</v>
      </c>
      <c r="AB477" s="2">
        <v>7120.12</v>
      </c>
      <c r="AC477" t="s">
        <v>37</v>
      </c>
    </row>
    <row r="478" spans="1:29" x14ac:dyDescent="0.35">
      <c r="A478">
        <v>476</v>
      </c>
      <c r="B478">
        <v>283213</v>
      </c>
      <c r="C478">
        <v>328014290</v>
      </c>
      <c r="D478" t="s">
        <v>1652</v>
      </c>
      <c r="E478" t="s">
        <v>50</v>
      </c>
      <c r="F478" s="1">
        <v>46252</v>
      </c>
      <c r="G478" t="s">
        <v>1653</v>
      </c>
      <c r="H478" t="s">
        <v>1654</v>
      </c>
      <c r="I478" s="1">
        <v>46241</v>
      </c>
      <c r="J478" t="s">
        <v>137</v>
      </c>
      <c r="K478" t="s">
        <v>136</v>
      </c>
      <c r="L478" t="s">
        <v>1655</v>
      </c>
      <c r="M478" t="s">
        <v>24</v>
      </c>
      <c r="N478" t="s">
        <v>1663</v>
      </c>
      <c r="O478" t="s">
        <v>6</v>
      </c>
      <c r="P478" t="s">
        <v>40</v>
      </c>
      <c r="Q478">
        <v>350</v>
      </c>
      <c r="R478">
        <v>1.85</v>
      </c>
      <c r="S478">
        <v>647.5</v>
      </c>
      <c r="T478">
        <v>0</v>
      </c>
      <c r="U478">
        <v>0</v>
      </c>
      <c r="V478">
        <v>116.55</v>
      </c>
      <c r="W478">
        <v>0</v>
      </c>
      <c r="X478">
        <v>0</v>
      </c>
      <c r="Y478">
        <v>764.05</v>
      </c>
      <c r="Z478">
        <v>0</v>
      </c>
      <c r="AA478">
        <v>0</v>
      </c>
      <c r="AB478">
        <v>764.05</v>
      </c>
      <c r="AC478" t="s">
        <v>37</v>
      </c>
    </row>
    <row r="479" spans="1:29" x14ac:dyDescent="0.35">
      <c r="A479">
        <v>477</v>
      </c>
      <c r="B479">
        <v>283213</v>
      </c>
      <c r="C479">
        <v>328014290</v>
      </c>
      <c r="D479" t="s">
        <v>1652</v>
      </c>
      <c r="E479" t="s">
        <v>50</v>
      </c>
      <c r="F479" s="1">
        <v>46252</v>
      </c>
      <c r="G479" t="s">
        <v>1653</v>
      </c>
      <c r="H479" t="s">
        <v>1654</v>
      </c>
      <c r="I479" s="1">
        <v>46241</v>
      </c>
      <c r="J479" t="s">
        <v>137</v>
      </c>
      <c r="K479" t="s">
        <v>136</v>
      </c>
      <c r="L479" t="s">
        <v>1655</v>
      </c>
      <c r="M479" t="s">
        <v>24</v>
      </c>
      <c r="N479" t="s">
        <v>1659</v>
      </c>
      <c r="O479" t="s">
        <v>6</v>
      </c>
      <c r="P479" t="s">
        <v>43</v>
      </c>
      <c r="Q479">
        <v>350</v>
      </c>
      <c r="R479">
        <v>2.78</v>
      </c>
      <c r="S479">
        <v>973</v>
      </c>
      <c r="T479">
        <v>0</v>
      </c>
      <c r="U479">
        <v>0</v>
      </c>
      <c r="V479">
        <v>175.14</v>
      </c>
      <c r="W479">
        <v>0</v>
      </c>
      <c r="X479">
        <v>0</v>
      </c>
      <c r="Y479" s="2">
        <v>1148.1400000000001</v>
      </c>
      <c r="Z479">
        <v>0</v>
      </c>
      <c r="AA479">
        <v>0</v>
      </c>
      <c r="AB479" s="2">
        <v>1148.1400000000001</v>
      </c>
      <c r="AC479" t="s">
        <v>37</v>
      </c>
    </row>
    <row r="480" spans="1:29" x14ac:dyDescent="0.35">
      <c r="A480">
        <v>478</v>
      </c>
      <c r="B480">
        <v>283213</v>
      </c>
      <c r="C480">
        <v>328014290</v>
      </c>
      <c r="D480" t="s">
        <v>1652</v>
      </c>
      <c r="E480" t="s">
        <v>50</v>
      </c>
      <c r="F480" s="1">
        <v>46252</v>
      </c>
      <c r="G480" t="s">
        <v>1653</v>
      </c>
      <c r="H480" t="s">
        <v>1654</v>
      </c>
      <c r="I480" s="1">
        <v>46241</v>
      </c>
      <c r="J480" t="s">
        <v>137</v>
      </c>
      <c r="K480" t="s">
        <v>136</v>
      </c>
      <c r="L480" t="s">
        <v>1655</v>
      </c>
      <c r="M480" t="s">
        <v>24</v>
      </c>
      <c r="N480" t="s">
        <v>1656</v>
      </c>
      <c r="O480" t="s">
        <v>6</v>
      </c>
      <c r="P480" t="s">
        <v>92</v>
      </c>
      <c r="Q480">
        <v>350</v>
      </c>
      <c r="R480">
        <v>47.23</v>
      </c>
      <c r="S480" s="2">
        <v>16530.5</v>
      </c>
      <c r="T480">
        <v>0</v>
      </c>
      <c r="U480">
        <v>0</v>
      </c>
      <c r="V480" s="2">
        <v>2975.49</v>
      </c>
      <c r="W480">
        <v>0</v>
      </c>
      <c r="X480">
        <v>0</v>
      </c>
      <c r="Y480" s="2">
        <v>19505.990000000002</v>
      </c>
      <c r="Z480">
        <v>0</v>
      </c>
      <c r="AA480">
        <v>0</v>
      </c>
      <c r="AB480" s="2">
        <v>19505.990000000002</v>
      </c>
      <c r="AC480" t="s">
        <v>37</v>
      </c>
    </row>
    <row r="481" spans="1:29" x14ac:dyDescent="0.35">
      <c r="A481">
        <v>479</v>
      </c>
      <c r="B481">
        <v>283213</v>
      </c>
      <c r="C481">
        <v>328014290</v>
      </c>
      <c r="D481" t="s">
        <v>1652</v>
      </c>
      <c r="E481" t="s">
        <v>50</v>
      </c>
      <c r="F481" s="1">
        <v>46252</v>
      </c>
      <c r="G481" t="s">
        <v>1653</v>
      </c>
      <c r="H481" t="s">
        <v>1654</v>
      </c>
      <c r="I481" s="1">
        <v>46241</v>
      </c>
      <c r="J481" t="s">
        <v>137</v>
      </c>
      <c r="K481" t="s">
        <v>136</v>
      </c>
      <c r="L481" t="s">
        <v>1655</v>
      </c>
      <c r="M481" t="s">
        <v>24</v>
      </c>
      <c r="N481" t="s">
        <v>1658</v>
      </c>
      <c r="O481" t="s">
        <v>6</v>
      </c>
      <c r="P481" t="s">
        <v>40</v>
      </c>
      <c r="Q481" s="2">
        <v>1050</v>
      </c>
      <c r="R481">
        <v>2.75</v>
      </c>
      <c r="S481" s="2">
        <v>2887.5</v>
      </c>
      <c r="T481">
        <v>0</v>
      </c>
      <c r="U481">
        <v>0</v>
      </c>
      <c r="V481">
        <v>519.75</v>
      </c>
      <c r="W481">
        <v>0</v>
      </c>
      <c r="X481">
        <v>0</v>
      </c>
      <c r="Y481" s="2">
        <v>3407.25</v>
      </c>
      <c r="Z481">
        <v>0</v>
      </c>
      <c r="AA481">
        <v>0</v>
      </c>
      <c r="AB481" s="2">
        <v>3407.25</v>
      </c>
      <c r="AC481" t="s">
        <v>37</v>
      </c>
    </row>
    <row r="482" spans="1:29" x14ac:dyDescent="0.35">
      <c r="A482">
        <v>480</v>
      </c>
      <c r="B482">
        <v>283219</v>
      </c>
      <c r="C482">
        <v>328014295</v>
      </c>
      <c r="D482" t="s">
        <v>1664</v>
      </c>
      <c r="E482" t="s">
        <v>50</v>
      </c>
      <c r="F482" s="1">
        <v>46252</v>
      </c>
      <c r="G482" t="s">
        <v>808</v>
      </c>
      <c r="H482" t="s">
        <v>1665</v>
      </c>
      <c r="I482" s="1">
        <v>46244</v>
      </c>
      <c r="J482" t="s">
        <v>137</v>
      </c>
      <c r="K482" t="s">
        <v>136</v>
      </c>
      <c r="L482" t="s">
        <v>11</v>
      </c>
      <c r="M482" t="s">
        <v>24</v>
      </c>
      <c r="N482" t="s">
        <v>1666</v>
      </c>
      <c r="O482" t="s">
        <v>6</v>
      </c>
      <c r="P482" t="s">
        <v>795</v>
      </c>
      <c r="Q482">
        <v>150</v>
      </c>
      <c r="R482">
        <v>6.49</v>
      </c>
      <c r="S482">
        <v>973.5</v>
      </c>
      <c r="T482">
        <v>0</v>
      </c>
      <c r="U482">
        <v>0</v>
      </c>
      <c r="V482">
        <v>175.23</v>
      </c>
      <c r="W482">
        <v>0</v>
      </c>
      <c r="X482">
        <v>0</v>
      </c>
      <c r="Y482" s="2">
        <v>1148.73</v>
      </c>
      <c r="Z482">
        <v>0</v>
      </c>
      <c r="AA482">
        <v>0</v>
      </c>
      <c r="AB482" s="2">
        <v>1148.73</v>
      </c>
      <c r="AC482" t="s">
        <v>37</v>
      </c>
    </row>
    <row r="483" spans="1:29" x14ac:dyDescent="0.35">
      <c r="A483">
        <v>481</v>
      </c>
      <c r="B483">
        <v>283240</v>
      </c>
      <c r="C483">
        <v>328014312</v>
      </c>
      <c r="D483" t="s">
        <v>1667</v>
      </c>
      <c r="E483" t="s">
        <v>50</v>
      </c>
      <c r="F483" s="1">
        <v>46252</v>
      </c>
      <c r="G483" t="s">
        <v>587</v>
      </c>
      <c r="H483" t="s">
        <v>122</v>
      </c>
      <c r="I483" s="1">
        <v>46244</v>
      </c>
      <c r="J483" t="s">
        <v>137</v>
      </c>
      <c r="K483" t="s">
        <v>970</v>
      </c>
      <c r="L483" t="s">
        <v>12</v>
      </c>
      <c r="M483" t="s">
        <v>21</v>
      </c>
      <c r="N483" t="s">
        <v>1668</v>
      </c>
      <c r="O483" t="s">
        <v>6</v>
      </c>
      <c r="P483" t="s">
        <v>140</v>
      </c>
      <c r="Q483">
        <v>50</v>
      </c>
      <c r="R483">
        <v>251.49</v>
      </c>
      <c r="S483" s="2">
        <v>12574.5</v>
      </c>
      <c r="T483">
        <v>0</v>
      </c>
      <c r="U483">
        <v>0</v>
      </c>
      <c r="V483" s="2">
        <v>2263.41</v>
      </c>
      <c r="W483">
        <v>0</v>
      </c>
      <c r="X483">
        <v>0</v>
      </c>
      <c r="Y483" s="2">
        <v>14837.91</v>
      </c>
      <c r="Z483">
        <v>0</v>
      </c>
      <c r="AA483">
        <v>0</v>
      </c>
      <c r="AB483" s="2">
        <v>14837.91</v>
      </c>
      <c r="AC483" t="s">
        <v>37</v>
      </c>
    </row>
    <row r="484" spans="1:29" x14ac:dyDescent="0.35">
      <c r="A484">
        <v>482</v>
      </c>
      <c r="B484">
        <v>283277</v>
      </c>
      <c r="C484">
        <v>328014345</v>
      </c>
      <c r="D484" t="s">
        <v>1669</v>
      </c>
      <c r="E484" t="s">
        <v>50</v>
      </c>
      <c r="F484" s="1">
        <v>46252</v>
      </c>
      <c r="G484" t="s">
        <v>857</v>
      </c>
      <c r="H484" t="s">
        <v>1670</v>
      </c>
      <c r="I484" s="1">
        <v>46233</v>
      </c>
      <c r="J484" t="s">
        <v>137</v>
      </c>
      <c r="K484" t="s">
        <v>970</v>
      </c>
      <c r="L484" t="s">
        <v>12</v>
      </c>
      <c r="M484" t="s">
        <v>21</v>
      </c>
      <c r="N484" t="s">
        <v>1671</v>
      </c>
      <c r="O484" t="s">
        <v>6</v>
      </c>
      <c r="P484" t="s">
        <v>42</v>
      </c>
      <c r="Q484">
        <v>100</v>
      </c>
      <c r="R484">
        <v>183.6</v>
      </c>
      <c r="S484" s="2">
        <v>18360</v>
      </c>
      <c r="T484">
        <v>0</v>
      </c>
      <c r="U484">
        <v>0</v>
      </c>
      <c r="V484" s="2">
        <v>3304.8</v>
      </c>
      <c r="W484">
        <v>0</v>
      </c>
      <c r="X484">
        <v>0</v>
      </c>
      <c r="Y484" s="2">
        <v>21664.799999999999</v>
      </c>
      <c r="Z484">
        <v>0</v>
      </c>
      <c r="AA484">
        <v>0</v>
      </c>
      <c r="AB484" s="2">
        <v>21664.799999999999</v>
      </c>
      <c r="AC484" t="s">
        <v>37</v>
      </c>
    </row>
    <row r="485" spans="1:29" x14ac:dyDescent="0.35">
      <c r="A485">
        <v>483</v>
      </c>
      <c r="B485">
        <v>283280</v>
      </c>
      <c r="C485">
        <v>328014348</v>
      </c>
      <c r="D485" t="s">
        <v>1672</v>
      </c>
      <c r="E485" t="s">
        <v>50</v>
      </c>
      <c r="F485" s="1">
        <v>46252</v>
      </c>
      <c r="G485" t="s">
        <v>827</v>
      </c>
      <c r="H485">
        <v>4500015904</v>
      </c>
      <c r="I485" s="1">
        <v>46240</v>
      </c>
      <c r="J485" t="s">
        <v>137</v>
      </c>
      <c r="K485" t="s">
        <v>970</v>
      </c>
      <c r="L485" t="s">
        <v>12</v>
      </c>
      <c r="M485" t="s">
        <v>21</v>
      </c>
      <c r="N485" t="s">
        <v>1675</v>
      </c>
      <c r="O485" t="s">
        <v>6</v>
      </c>
      <c r="P485" t="s">
        <v>855</v>
      </c>
      <c r="Q485">
        <v>20</v>
      </c>
      <c r="R485">
        <v>110.16</v>
      </c>
      <c r="S485" s="2">
        <v>2203.1999999999998</v>
      </c>
      <c r="T485">
        <v>0</v>
      </c>
      <c r="U485">
        <v>0</v>
      </c>
      <c r="V485">
        <v>396.57600000000002</v>
      </c>
      <c r="W485">
        <v>0</v>
      </c>
      <c r="X485">
        <v>0</v>
      </c>
      <c r="Y485" s="2">
        <v>2599.7759999999998</v>
      </c>
      <c r="Z485">
        <v>0</v>
      </c>
      <c r="AA485">
        <v>0</v>
      </c>
      <c r="AB485" s="2">
        <v>2599.7759999999998</v>
      </c>
      <c r="AC485" t="s">
        <v>37</v>
      </c>
    </row>
    <row r="486" spans="1:29" x14ac:dyDescent="0.35">
      <c r="A486">
        <v>484</v>
      </c>
      <c r="B486">
        <v>283280</v>
      </c>
      <c r="C486">
        <v>328014348</v>
      </c>
      <c r="D486" t="s">
        <v>1672</v>
      </c>
      <c r="E486" t="s">
        <v>50</v>
      </c>
      <c r="F486" s="1">
        <v>46252</v>
      </c>
      <c r="G486" t="s">
        <v>827</v>
      </c>
      <c r="H486">
        <v>4500015904</v>
      </c>
      <c r="I486" s="1">
        <v>46240</v>
      </c>
      <c r="J486" t="s">
        <v>137</v>
      </c>
      <c r="K486" t="s">
        <v>970</v>
      </c>
      <c r="L486" t="s">
        <v>12</v>
      </c>
      <c r="M486" t="s">
        <v>21</v>
      </c>
      <c r="N486" t="s">
        <v>1673</v>
      </c>
      <c r="O486" t="s">
        <v>6</v>
      </c>
      <c r="P486" t="s">
        <v>638</v>
      </c>
      <c r="Q486">
        <v>450</v>
      </c>
      <c r="R486">
        <v>22.14</v>
      </c>
      <c r="S486" s="2">
        <v>9963</v>
      </c>
      <c r="T486">
        <v>0</v>
      </c>
      <c r="U486">
        <v>0</v>
      </c>
      <c r="V486" s="2">
        <v>1793.34</v>
      </c>
      <c r="W486">
        <v>0</v>
      </c>
      <c r="X486">
        <v>0</v>
      </c>
      <c r="Y486" s="2">
        <v>11756.34</v>
      </c>
      <c r="Z486">
        <v>0</v>
      </c>
      <c r="AA486">
        <v>0</v>
      </c>
      <c r="AB486" s="2">
        <v>11756.34</v>
      </c>
      <c r="AC486" t="s">
        <v>37</v>
      </c>
    </row>
    <row r="487" spans="1:29" x14ac:dyDescent="0.35">
      <c r="A487">
        <v>485</v>
      </c>
      <c r="B487">
        <v>283280</v>
      </c>
      <c r="C487">
        <v>328014348</v>
      </c>
      <c r="D487" t="s">
        <v>1672</v>
      </c>
      <c r="E487" t="s">
        <v>50</v>
      </c>
      <c r="F487" s="1">
        <v>46252</v>
      </c>
      <c r="G487" t="s">
        <v>827</v>
      </c>
      <c r="H487">
        <v>4500015904</v>
      </c>
      <c r="I487" s="1">
        <v>46240</v>
      </c>
      <c r="J487" t="s">
        <v>137</v>
      </c>
      <c r="K487" t="s">
        <v>970</v>
      </c>
      <c r="L487" t="s">
        <v>12</v>
      </c>
      <c r="M487" t="s">
        <v>21</v>
      </c>
      <c r="N487" t="s">
        <v>1674</v>
      </c>
      <c r="O487" t="s">
        <v>6</v>
      </c>
      <c r="P487" t="s">
        <v>1081</v>
      </c>
      <c r="Q487" s="2">
        <v>1200</v>
      </c>
      <c r="R487">
        <v>3.57</v>
      </c>
      <c r="S487" s="2">
        <v>4284</v>
      </c>
      <c r="T487">
        <v>0</v>
      </c>
      <c r="U487">
        <v>0</v>
      </c>
      <c r="V487">
        <v>771.12</v>
      </c>
      <c r="W487">
        <v>0</v>
      </c>
      <c r="X487">
        <v>0</v>
      </c>
      <c r="Y487" s="2">
        <v>5055.12</v>
      </c>
      <c r="Z487">
        <v>0</v>
      </c>
      <c r="AA487">
        <v>0</v>
      </c>
      <c r="AB487" s="2">
        <v>5055.12</v>
      </c>
      <c r="AC487" t="s">
        <v>37</v>
      </c>
    </row>
    <row r="488" spans="1:29" x14ac:dyDescent="0.35">
      <c r="A488">
        <v>486</v>
      </c>
      <c r="B488">
        <v>283280</v>
      </c>
      <c r="C488">
        <v>328014348</v>
      </c>
      <c r="D488" t="s">
        <v>1672</v>
      </c>
      <c r="E488" t="s">
        <v>50</v>
      </c>
      <c r="F488" s="1">
        <v>46252</v>
      </c>
      <c r="G488" t="s">
        <v>827</v>
      </c>
      <c r="H488">
        <v>4500015904</v>
      </c>
      <c r="I488" s="1">
        <v>46240</v>
      </c>
      <c r="J488" t="s">
        <v>137</v>
      </c>
      <c r="K488" t="s">
        <v>970</v>
      </c>
      <c r="L488" t="s">
        <v>12</v>
      </c>
      <c r="M488" t="s">
        <v>21</v>
      </c>
      <c r="N488" t="s">
        <v>1676</v>
      </c>
      <c r="O488" t="s">
        <v>6</v>
      </c>
      <c r="P488" t="s">
        <v>1677</v>
      </c>
      <c r="Q488">
        <v>166</v>
      </c>
      <c r="R488">
        <v>63.14</v>
      </c>
      <c r="S488" s="2">
        <v>10481.24</v>
      </c>
      <c r="T488">
        <v>0</v>
      </c>
      <c r="U488">
        <v>0</v>
      </c>
      <c r="V488" s="2">
        <v>1886.6232</v>
      </c>
      <c r="W488">
        <v>0</v>
      </c>
      <c r="X488">
        <v>0</v>
      </c>
      <c r="Y488" s="2">
        <v>12367.8632</v>
      </c>
      <c r="Z488">
        <v>0</v>
      </c>
      <c r="AA488">
        <v>0</v>
      </c>
      <c r="AB488" s="2">
        <v>12367.8632</v>
      </c>
      <c r="AC488" t="s">
        <v>37</v>
      </c>
    </row>
    <row r="489" spans="1:29" x14ac:dyDescent="0.35">
      <c r="A489">
        <v>487</v>
      </c>
      <c r="B489">
        <v>283280</v>
      </c>
      <c r="C489">
        <v>328014348</v>
      </c>
      <c r="D489" t="s">
        <v>1672</v>
      </c>
      <c r="E489" t="s">
        <v>50</v>
      </c>
      <c r="F489" s="1">
        <v>46252</v>
      </c>
      <c r="G489" t="s">
        <v>827</v>
      </c>
      <c r="H489">
        <v>4500015904</v>
      </c>
      <c r="I489" s="1">
        <v>46240</v>
      </c>
      <c r="J489" t="s">
        <v>137</v>
      </c>
      <c r="K489" t="s">
        <v>970</v>
      </c>
      <c r="L489" t="s">
        <v>12</v>
      </c>
      <c r="M489" t="s">
        <v>21</v>
      </c>
      <c r="N489" t="s">
        <v>1678</v>
      </c>
      <c r="O489" t="s">
        <v>6</v>
      </c>
      <c r="P489" t="s">
        <v>855</v>
      </c>
      <c r="Q489">
        <v>100</v>
      </c>
      <c r="R489">
        <v>84.66</v>
      </c>
      <c r="S489" s="2">
        <v>8466</v>
      </c>
      <c r="T489">
        <v>0</v>
      </c>
      <c r="U489">
        <v>0</v>
      </c>
      <c r="V489" s="2">
        <v>1523.88</v>
      </c>
      <c r="W489">
        <v>0</v>
      </c>
      <c r="X489">
        <v>0</v>
      </c>
      <c r="Y489" s="2">
        <v>9989.8799999999992</v>
      </c>
      <c r="Z489">
        <v>0</v>
      </c>
      <c r="AA489">
        <v>0</v>
      </c>
      <c r="AB489" s="2">
        <v>9989.8799999999992</v>
      </c>
      <c r="AC489" t="s">
        <v>37</v>
      </c>
    </row>
    <row r="490" spans="1:29" x14ac:dyDescent="0.35">
      <c r="A490">
        <v>488</v>
      </c>
      <c r="B490">
        <v>283281</v>
      </c>
      <c r="C490">
        <v>328014349</v>
      </c>
      <c r="D490" t="s">
        <v>1679</v>
      </c>
      <c r="E490" t="s">
        <v>50</v>
      </c>
      <c r="F490" s="1">
        <v>46252</v>
      </c>
      <c r="G490" t="s">
        <v>1680</v>
      </c>
      <c r="H490" t="s">
        <v>1681</v>
      </c>
      <c r="I490" s="1">
        <v>46241</v>
      </c>
      <c r="J490" t="s">
        <v>137</v>
      </c>
      <c r="K490" t="s">
        <v>970</v>
      </c>
      <c r="L490" t="s">
        <v>12</v>
      </c>
      <c r="M490" t="s">
        <v>21</v>
      </c>
      <c r="N490" t="s">
        <v>1684</v>
      </c>
      <c r="O490" t="s">
        <v>6</v>
      </c>
      <c r="P490" t="s">
        <v>38</v>
      </c>
      <c r="Q490">
        <v>1</v>
      </c>
      <c r="R490" s="2">
        <v>1265.53</v>
      </c>
      <c r="S490" s="2">
        <v>1265.53</v>
      </c>
      <c r="T490">
        <v>0</v>
      </c>
      <c r="U490">
        <v>0</v>
      </c>
      <c r="V490">
        <v>227.7954</v>
      </c>
      <c r="W490">
        <v>0</v>
      </c>
      <c r="X490">
        <v>0</v>
      </c>
      <c r="Y490" s="2">
        <v>1493.3253999999999</v>
      </c>
      <c r="Z490">
        <v>0</v>
      </c>
      <c r="AA490">
        <v>0</v>
      </c>
      <c r="AB490" s="2">
        <v>1493.3253999999999</v>
      </c>
      <c r="AC490" t="s">
        <v>37</v>
      </c>
    </row>
    <row r="491" spans="1:29" x14ac:dyDescent="0.35">
      <c r="A491">
        <v>489</v>
      </c>
      <c r="B491">
        <v>283281</v>
      </c>
      <c r="C491">
        <v>328014349</v>
      </c>
      <c r="D491" t="s">
        <v>1679</v>
      </c>
      <c r="E491" t="s">
        <v>50</v>
      </c>
      <c r="F491" s="1">
        <v>46252</v>
      </c>
      <c r="G491" t="s">
        <v>1680</v>
      </c>
      <c r="H491" t="s">
        <v>1681</v>
      </c>
      <c r="I491" s="1">
        <v>46241</v>
      </c>
      <c r="J491" t="s">
        <v>137</v>
      </c>
      <c r="K491" t="s">
        <v>970</v>
      </c>
      <c r="L491" t="s">
        <v>12</v>
      </c>
      <c r="M491" t="s">
        <v>21</v>
      </c>
      <c r="N491" t="s">
        <v>1682</v>
      </c>
      <c r="O491" t="s">
        <v>6</v>
      </c>
      <c r="P491" t="s">
        <v>44</v>
      </c>
      <c r="Q491">
        <v>10</v>
      </c>
      <c r="R491">
        <v>100.57</v>
      </c>
      <c r="S491" s="2">
        <v>1005.7</v>
      </c>
      <c r="T491">
        <v>0</v>
      </c>
      <c r="U491">
        <v>0</v>
      </c>
      <c r="V491">
        <v>181.02600000000001</v>
      </c>
      <c r="W491">
        <v>0</v>
      </c>
      <c r="X491">
        <v>0</v>
      </c>
      <c r="Y491" s="2">
        <v>1186.7260000000001</v>
      </c>
      <c r="Z491">
        <v>0</v>
      </c>
      <c r="AA491">
        <v>0</v>
      </c>
      <c r="AB491" s="2">
        <v>1186.7260000000001</v>
      </c>
      <c r="AC491" t="s">
        <v>37</v>
      </c>
    </row>
    <row r="492" spans="1:29" x14ac:dyDescent="0.35">
      <c r="A492">
        <v>490</v>
      </c>
      <c r="B492">
        <v>283281</v>
      </c>
      <c r="C492">
        <v>328014349</v>
      </c>
      <c r="D492" t="s">
        <v>1679</v>
      </c>
      <c r="E492" t="s">
        <v>50</v>
      </c>
      <c r="F492" s="1">
        <v>46252</v>
      </c>
      <c r="G492" t="s">
        <v>1680</v>
      </c>
      <c r="H492" t="s">
        <v>1681</v>
      </c>
      <c r="I492" s="1">
        <v>46241</v>
      </c>
      <c r="J492" t="s">
        <v>137</v>
      </c>
      <c r="K492" t="s">
        <v>970</v>
      </c>
      <c r="L492" t="s">
        <v>12</v>
      </c>
      <c r="M492" t="s">
        <v>21</v>
      </c>
      <c r="N492" t="s">
        <v>1683</v>
      </c>
      <c r="O492" t="s">
        <v>6</v>
      </c>
      <c r="P492" t="s">
        <v>704</v>
      </c>
      <c r="Q492">
        <v>20</v>
      </c>
      <c r="R492">
        <v>39.090000000000003</v>
      </c>
      <c r="S492">
        <v>781.8</v>
      </c>
      <c r="T492">
        <v>0</v>
      </c>
      <c r="U492">
        <v>0</v>
      </c>
      <c r="V492">
        <v>140.72399999999999</v>
      </c>
      <c r="W492">
        <v>0</v>
      </c>
      <c r="X492">
        <v>0</v>
      </c>
      <c r="Y492">
        <v>922.524</v>
      </c>
      <c r="Z492">
        <v>0</v>
      </c>
      <c r="AA492">
        <v>0</v>
      </c>
      <c r="AB492">
        <v>922.524</v>
      </c>
      <c r="AC492" t="s">
        <v>37</v>
      </c>
    </row>
    <row r="493" spans="1:29" x14ac:dyDescent="0.35">
      <c r="A493">
        <v>491</v>
      </c>
      <c r="B493">
        <v>283282</v>
      </c>
      <c r="C493">
        <v>328014350</v>
      </c>
      <c r="D493" t="s">
        <v>1685</v>
      </c>
      <c r="E493" t="s">
        <v>50</v>
      </c>
      <c r="F493" s="1">
        <v>46252</v>
      </c>
      <c r="G493" t="s">
        <v>868</v>
      </c>
      <c r="H493" t="s">
        <v>1686</v>
      </c>
      <c r="I493" s="1">
        <v>46237</v>
      </c>
      <c r="J493" t="s">
        <v>137</v>
      </c>
      <c r="K493" t="s">
        <v>971</v>
      </c>
      <c r="L493" t="s">
        <v>12</v>
      </c>
      <c r="M493" t="s">
        <v>21</v>
      </c>
      <c r="N493" t="s">
        <v>1687</v>
      </c>
      <c r="O493" t="s">
        <v>6</v>
      </c>
      <c r="P493" t="s">
        <v>598</v>
      </c>
      <c r="Q493">
        <v>160</v>
      </c>
      <c r="R493">
        <v>1.74</v>
      </c>
      <c r="S493">
        <v>278.39999999999998</v>
      </c>
      <c r="T493">
        <v>0</v>
      </c>
      <c r="U493">
        <v>0</v>
      </c>
      <c r="V493">
        <v>50.112000000000002</v>
      </c>
      <c r="W493">
        <v>0</v>
      </c>
      <c r="X493">
        <v>0</v>
      </c>
      <c r="Y493">
        <v>328.512</v>
      </c>
      <c r="Z493">
        <v>0</v>
      </c>
      <c r="AA493">
        <v>0</v>
      </c>
      <c r="AB493">
        <v>328.512</v>
      </c>
      <c r="AC493" t="s">
        <v>37</v>
      </c>
    </row>
    <row r="494" spans="1:29" x14ac:dyDescent="0.35">
      <c r="A494">
        <v>492</v>
      </c>
      <c r="B494">
        <v>283283</v>
      </c>
      <c r="C494">
        <v>328014351</v>
      </c>
      <c r="D494" t="s">
        <v>1688</v>
      </c>
      <c r="E494" t="s">
        <v>50</v>
      </c>
      <c r="F494" s="1">
        <v>46252</v>
      </c>
      <c r="G494" t="s">
        <v>868</v>
      </c>
      <c r="H494" t="s">
        <v>1689</v>
      </c>
      <c r="I494" s="1">
        <v>46237</v>
      </c>
      <c r="J494" t="s">
        <v>137</v>
      </c>
      <c r="K494" t="s">
        <v>971</v>
      </c>
      <c r="L494" t="s">
        <v>12</v>
      </c>
      <c r="M494" t="s">
        <v>21</v>
      </c>
      <c r="N494" t="s">
        <v>1690</v>
      </c>
      <c r="O494" t="s">
        <v>6</v>
      </c>
      <c r="P494" t="s">
        <v>1079</v>
      </c>
      <c r="Q494">
        <v>5</v>
      </c>
      <c r="R494">
        <v>10.199999999999999</v>
      </c>
      <c r="S494">
        <v>51</v>
      </c>
      <c r="T494">
        <v>0</v>
      </c>
      <c r="U494">
        <v>0</v>
      </c>
      <c r="V494">
        <v>9.18</v>
      </c>
      <c r="W494">
        <v>0</v>
      </c>
      <c r="X494">
        <v>0</v>
      </c>
      <c r="Y494">
        <v>60.18</v>
      </c>
      <c r="Z494">
        <v>0</v>
      </c>
      <c r="AA494">
        <v>0</v>
      </c>
      <c r="AB494">
        <v>60.18</v>
      </c>
      <c r="AC494" t="s">
        <v>37</v>
      </c>
    </row>
    <row r="495" spans="1:29" x14ac:dyDescent="0.35">
      <c r="A495">
        <v>493</v>
      </c>
      <c r="B495">
        <v>283283</v>
      </c>
      <c r="C495">
        <v>328014351</v>
      </c>
      <c r="D495" t="s">
        <v>1688</v>
      </c>
      <c r="E495" t="s">
        <v>50</v>
      </c>
      <c r="F495" s="1">
        <v>46252</v>
      </c>
      <c r="G495" t="s">
        <v>868</v>
      </c>
      <c r="H495" t="s">
        <v>1689</v>
      </c>
      <c r="I495" s="1">
        <v>46237</v>
      </c>
      <c r="J495" t="s">
        <v>137</v>
      </c>
      <c r="K495" t="s">
        <v>971</v>
      </c>
      <c r="L495" t="s">
        <v>12</v>
      </c>
      <c r="M495" t="s">
        <v>21</v>
      </c>
      <c r="N495" t="s">
        <v>1691</v>
      </c>
      <c r="O495" t="s">
        <v>6</v>
      </c>
      <c r="P495" t="s">
        <v>47</v>
      </c>
      <c r="Q495">
        <v>10</v>
      </c>
      <c r="R495">
        <v>19.27</v>
      </c>
      <c r="S495">
        <v>192.7</v>
      </c>
      <c r="T495">
        <v>0</v>
      </c>
      <c r="U495">
        <v>0</v>
      </c>
      <c r="V495">
        <v>34.686</v>
      </c>
      <c r="W495">
        <v>0</v>
      </c>
      <c r="X495">
        <v>0</v>
      </c>
      <c r="Y495">
        <v>227.386</v>
      </c>
      <c r="Z495">
        <v>0</v>
      </c>
      <c r="AA495">
        <v>0</v>
      </c>
      <c r="AB495">
        <v>227.386</v>
      </c>
      <c r="AC495" t="s">
        <v>37</v>
      </c>
    </row>
    <row r="496" spans="1:29" x14ac:dyDescent="0.35">
      <c r="A496">
        <v>494</v>
      </c>
      <c r="B496">
        <v>283283</v>
      </c>
      <c r="C496">
        <v>328014351</v>
      </c>
      <c r="D496" t="s">
        <v>1688</v>
      </c>
      <c r="E496" t="s">
        <v>50</v>
      </c>
      <c r="F496" s="1">
        <v>46252</v>
      </c>
      <c r="G496" t="s">
        <v>868</v>
      </c>
      <c r="H496" t="s">
        <v>1689</v>
      </c>
      <c r="I496" s="1">
        <v>46237</v>
      </c>
      <c r="J496" t="s">
        <v>137</v>
      </c>
      <c r="K496" t="s">
        <v>971</v>
      </c>
      <c r="L496" t="s">
        <v>12</v>
      </c>
      <c r="M496" t="s">
        <v>21</v>
      </c>
      <c r="N496" t="s">
        <v>1692</v>
      </c>
      <c r="O496" t="s">
        <v>6</v>
      </c>
      <c r="P496" t="s">
        <v>1079</v>
      </c>
      <c r="Q496">
        <v>300</v>
      </c>
      <c r="R496">
        <v>2.4500000000000002</v>
      </c>
      <c r="S496">
        <v>735</v>
      </c>
      <c r="T496">
        <v>0</v>
      </c>
      <c r="U496">
        <v>0</v>
      </c>
      <c r="V496">
        <v>132.30000000000001</v>
      </c>
      <c r="W496">
        <v>0</v>
      </c>
      <c r="X496">
        <v>0</v>
      </c>
      <c r="Y496">
        <v>867.3</v>
      </c>
      <c r="Z496">
        <v>0</v>
      </c>
      <c r="AA496">
        <v>0</v>
      </c>
      <c r="AB496">
        <v>867.3</v>
      </c>
      <c r="AC496" t="s">
        <v>37</v>
      </c>
    </row>
    <row r="497" spans="1:29" x14ac:dyDescent="0.35">
      <c r="A497">
        <v>495</v>
      </c>
      <c r="B497">
        <v>283284</v>
      </c>
      <c r="C497">
        <v>328014352</v>
      </c>
      <c r="D497" t="s">
        <v>1693</v>
      </c>
      <c r="E497" t="s">
        <v>50</v>
      </c>
      <c r="F497" s="1">
        <v>46252</v>
      </c>
      <c r="G497" t="s">
        <v>804</v>
      </c>
      <c r="H497" t="s">
        <v>615</v>
      </c>
      <c r="I497" s="1">
        <v>46239</v>
      </c>
      <c r="J497" t="s">
        <v>137</v>
      </c>
      <c r="K497" t="s">
        <v>971</v>
      </c>
      <c r="L497" t="s">
        <v>12</v>
      </c>
      <c r="M497" t="s">
        <v>21</v>
      </c>
      <c r="N497" t="s">
        <v>1694</v>
      </c>
      <c r="O497" t="s">
        <v>6</v>
      </c>
      <c r="P497" t="s">
        <v>1695</v>
      </c>
      <c r="Q497">
        <v>250</v>
      </c>
      <c r="R497">
        <v>61.72</v>
      </c>
      <c r="S497" s="2">
        <v>15430</v>
      </c>
      <c r="T497">
        <v>0</v>
      </c>
      <c r="U497">
        <v>0</v>
      </c>
      <c r="V497" s="2">
        <v>2777.4</v>
      </c>
      <c r="W497">
        <v>0</v>
      </c>
      <c r="X497">
        <v>0</v>
      </c>
      <c r="Y497" s="2">
        <v>18207.400000000001</v>
      </c>
      <c r="Z497">
        <v>0</v>
      </c>
      <c r="AA497">
        <v>0</v>
      </c>
      <c r="AB497" s="2">
        <v>18207.400000000001</v>
      </c>
      <c r="AC497" t="s">
        <v>37</v>
      </c>
    </row>
    <row r="498" spans="1:29" x14ac:dyDescent="0.35">
      <c r="A498">
        <v>496</v>
      </c>
      <c r="B498">
        <v>283284</v>
      </c>
      <c r="C498">
        <v>328014352</v>
      </c>
      <c r="D498" t="s">
        <v>1693</v>
      </c>
      <c r="E498" t="s">
        <v>50</v>
      </c>
      <c r="F498" s="1">
        <v>46252</v>
      </c>
      <c r="G498" t="s">
        <v>804</v>
      </c>
      <c r="H498" t="s">
        <v>615</v>
      </c>
      <c r="I498" s="1">
        <v>46239</v>
      </c>
      <c r="J498" t="s">
        <v>137</v>
      </c>
      <c r="K498" t="s">
        <v>971</v>
      </c>
      <c r="L498" t="s">
        <v>12</v>
      </c>
      <c r="M498" t="s">
        <v>21</v>
      </c>
      <c r="N498" t="s">
        <v>1696</v>
      </c>
      <c r="O498" t="s">
        <v>6</v>
      </c>
      <c r="P498" t="s">
        <v>659</v>
      </c>
      <c r="Q498">
        <v>300</v>
      </c>
      <c r="R498">
        <v>33.94</v>
      </c>
      <c r="S498" s="2">
        <v>10182</v>
      </c>
      <c r="T498">
        <v>0</v>
      </c>
      <c r="U498">
        <v>0</v>
      </c>
      <c r="V498" s="2">
        <v>1832.76</v>
      </c>
      <c r="W498">
        <v>0</v>
      </c>
      <c r="X498">
        <v>0</v>
      </c>
      <c r="Y498" s="2">
        <v>12014.76</v>
      </c>
      <c r="Z498">
        <v>0</v>
      </c>
      <c r="AA498">
        <v>0</v>
      </c>
      <c r="AB498" s="2">
        <v>12014.76</v>
      </c>
      <c r="AC498" t="s">
        <v>37</v>
      </c>
    </row>
    <row r="499" spans="1:29" x14ac:dyDescent="0.35">
      <c r="A499">
        <v>497</v>
      </c>
      <c r="B499">
        <v>283285</v>
      </c>
      <c r="C499">
        <v>328014353</v>
      </c>
      <c r="D499" t="s">
        <v>1697</v>
      </c>
      <c r="E499" t="s">
        <v>50</v>
      </c>
      <c r="F499" s="1">
        <v>46252</v>
      </c>
      <c r="G499" t="s">
        <v>1698</v>
      </c>
      <c r="H499" t="s">
        <v>615</v>
      </c>
      <c r="I499" s="1">
        <v>46239</v>
      </c>
      <c r="J499" t="s">
        <v>137</v>
      </c>
      <c r="K499" t="s">
        <v>970</v>
      </c>
      <c r="L499" t="s">
        <v>12</v>
      </c>
      <c r="M499" t="s">
        <v>21</v>
      </c>
      <c r="N499" t="s">
        <v>1699</v>
      </c>
      <c r="O499" t="s">
        <v>6</v>
      </c>
      <c r="P499" t="s">
        <v>596</v>
      </c>
      <c r="Q499" s="2">
        <v>6000</v>
      </c>
      <c r="R499">
        <v>5.92</v>
      </c>
      <c r="S499" s="2">
        <v>35520</v>
      </c>
      <c r="T499">
        <v>0</v>
      </c>
      <c r="U499">
        <v>0</v>
      </c>
      <c r="V499" s="2">
        <v>6393.6</v>
      </c>
      <c r="W499">
        <v>0</v>
      </c>
      <c r="X499">
        <v>0</v>
      </c>
      <c r="Y499" s="2">
        <v>41913.599999999999</v>
      </c>
      <c r="Z499">
        <v>0</v>
      </c>
      <c r="AA499">
        <v>0</v>
      </c>
      <c r="AB499" s="2">
        <v>41913.599999999999</v>
      </c>
      <c r="AC499" t="s">
        <v>37</v>
      </c>
    </row>
    <row r="500" spans="1:29" x14ac:dyDescent="0.35">
      <c r="A500">
        <v>498</v>
      </c>
      <c r="B500">
        <v>283286</v>
      </c>
      <c r="C500">
        <v>328014354</v>
      </c>
      <c r="D500" t="s">
        <v>1700</v>
      </c>
      <c r="E500" t="s">
        <v>50</v>
      </c>
      <c r="F500" s="1">
        <v>46252</v>
      </c>
      <c r="G500" t="s">
        <v>926</v>
      </c>
      <c r="H500" t="s">
        <v>1701</v>
      </c>
      <c r="I500" s="1">
        <v>46239</v>
      </c>
      <c r="J500" t="s">
        <v>137</v>
      </c>
      <c r="K500" t="s">
        <v>971</v>
      </c>
      <c r="L500" t="s">
        <v>12</v>
      </c>
      <c r="M500" t="s">
        <v>21</v>
      </c>
      <c r="N500" t="s">
        <v>1703</v>
      </c>
      <c r="O500" t="s">
        <v>6</v>
      </c>
      <c r="P500" t="s">
        <v>725</v>
      </c>
      <c r="Q500">
        <v>20</v>
      </c>
      <c r="R500">
        <v>43.25</v>
      </c>
      <c r="S500">
        <v>865</v>
      </c>
      <c r="T500">
        <v>0</v>
      </c>
      <c r="U500">
        <v>0</v>
      </c>
      <c r="V500">
        <v>155.69999999999999</v>
      </c>
      <c r="W500">
        <v>0</v>
      </c>
      <c r="X500">
        <v>0</v>
      </c>
      <c r="Y500" s="2">
        <v>1020.7</v>
      </c>
      <c r="Z500">
        <v>0</v>
      </c>
      <c r="AA500">
        <v>0</v>
      </c>
      <c r="AB500" s="2">
        <v>1020.7</v>
      </c>
      <c r="AC500" t="s">
        <v>37</v>
      </c>
    </row>
    <row r="501" spans="1:29" x14ac:dyDescent="0.35">
      <c r="A501">
        <v>499</v>
      </c>
      <c r="B501">
        <v>283286</v>
      </c>
      <c r="C501">
        <v>328014354</v>
      </c>
      <c r="D501" t="s">
        <v>1700</v>
      </c>
      <c r="E501" t="s">
        <v>50</v>
      </c>
      <c r="F501" s="1">
        <v>46252</v>
      </c>
      <c r="G501" t="s">
        <v>926</v>
      </c>
      <c r="H501" t="s">
        <v>1701</v>
      </c>
      <c r="I501" s="1">
        <v>46239</v>
      </c>
      <c r="J501" t="s">
        <v>137</v>
      </c>
      <c r="K501" t="s">
        <v>971</v>
      </c>
      <c r="L501" t="s">
        <v>12</v>
      </c>
      <c r="M501" t="s">
        <v>21</v>
      </c>
      <c r="N501" t="s">
        <v>1702</v>
      </c>
      <c r="O501" t="s">
        <v>6</v>
      </c>
      <c r="P501" t="s">
        <v>40</v>
      </c>
      <c r="Q501">
        <v>100</v>
      </c>
      <c r="R501">
        <v>1.84</v>
      </c>
      <c r="S501">
        <v>184</v>
      </c>
      <c r="T501">
        <v>0</v>
      </c>
      <c r="U501">
        <v>0</v>
      </c>
      <c r="V501">
        <v>33.119999999999997</v>
      </c>
      <c r="W501">
        <v>0</v>
      </c>
      <c r="X501">
        <v>0</v>
      </c>
      <c r="Y501">
        <v>217.12</v>
      </c>
      <c r="Z501">
        <v>0</v>
      </c>
      <c r="AA501">
        <v>0</v>
      </c>
      <c r="AB501">
        <v>217.12</v>
      </c>
      <c r="AC501" t="s">
        <v>37</v>
      </c>
    </row>
    <row r="502" spans="1:29" x14ac:dyDescent="0.35">
      <c r="A502">
        <v>500</v>
      </c>
      <c r="B502">
        <v>283310</v>
      </c>
      <c r="C502">
        <v>328014377</v>
      </c>
      <c r="D502" t="s">
        <v>1704</v>
      </c>
      <c r="E502" t="s">
        <v>50</v>
      </c>
      <c r="F502" s="1">
        <v>46252</v>
      </c>
      <c r="G502" t="s">
        <v>1705</v>
      </c>
      <c r="H502">
        <v>4500894662</v>
      </c>
      <c r="I502" s="1">
        <v>46244</v>
      </c>
      <c r="J502" t="s">
        <v>137</v>
      </c>
      <c r="K502" t="s">
        <v>970</v>
      </c>
      <c r="L502" t="s">
        <v>12</v>
      </c>
      <c r="M502" t="s">
        <v>21</v>
      </c>
      <c r="N502" t="s">
        <v>1706</v>
      </c>
      <c r="O502" t="s">
        <v>6</v>
      </c>
      <c r="P502" t="s">
        <v>748</v>
      </c>
      <c r="Q502">
        <v>2</v>
      </c>
      <c r="R502" s="2">
        <v>2885.12</v>
      </c>
      <c r="S502" s="2">
        <v>5770.24</v>
      </c>
      <c r="T502">
        <v>0</v>
      </c>
      <c r="U502">
        <v>0</v>
      </c>
      <c r="V502" s="2">
        <v>1038.6432</v>
      </c>
      <c r="W502">
        <v>0</v>
      </c>
      <c r="X502">
        <v>0</v>
      </c>
      <c r="Y502" s="2">
        <v>6808.8832000000002</v>
      </c>
      <c r="Z502">
        <v>0</v>
      </c>
      <c r="AA502">
        <v>0</v>
      </c>
      <c r="AB502" s="2">
        <v>6808.8832000000002</v>
      </c>
      <c r="AC502" t="s">
        <v>37</v>
      </c>
    </row>
    <row r="503" spans="1:29" x14ac:dyDescent="0.35">
      <c r="A503">
        <v>501</v>
      </c>
      <c r="B503">
        <v>283312</v>
      </c>
      <c r="C503">
        <v>328014379</v>
      </c>
      <c r="D503" t="s">
        <v>1707</v>
      </c>
      <c r="E503" t="s">
        <v>50</v>
      </c>
      <c r="F503" s="1">
        <v>46252</v>
      </c>
      <c r="G503" t="s">
        <v>48</v>
      </c>
      <c r="H503">
        <v>14124164</v>
      </c>
      <c r="I503" s="1">
        <v>46241</v>
      </c>
      <c r="J503" t="s">
        <v>137</v>
      </c>
      <c r="K503" t="s">
        <v>136</v>
      </c>
      <c r="L503" t="s">
        <v>15</v>
      </c>
      <c r="M503" t="s">
        <v>14</v>
      </c>
      <c r="N503" t="s">
        <v>1708</v>
      </c>
      <c r="O503" t="s">
        <v>6</v>
      </c>
      <c r="P503" t="s">
        <v>1709</v>
      </c>
      <c r="Q503">
        <v>4</v>
      </c>
      <c r="R503" s="2">
        <v>2910.78</v>
      </c>
      <c r="S503" s="2">
        <v>11643.12</v>
      </c>
      <c r="T503">
        <v>0</v>
      </c>
      <c r="U503">
        <v>0</v>
      </c>
      <c r="V503" s="2">
        <v>2095.7615999999998</v>
      </c>
      <c r="W503">
        <v>0</v>
      </c>
      <c r="X503">
        <v>0</v>
      </c>
      <c r="Y503" s="2">
        <v>13738.881600000001</v>
      </c>
      <c r="Z503">
        <v>0</v>
      </c>
      <c r="AA503">
        <v>0</v>
      </c>
      <c r="AB503" s="2">
        <v>13738.881600000001</v>
      </c>
      <c r="AC503" t="s">
        <v>37</v>
      </c>
    </row>
    <row r="504" spans="1:29" x14ac:dyDescent="0.35">
      <c r="A504">
        <v>502</v>
      </c>
      <c r="B504">
        <v>283327</v>
      </c>
      <c r="C504">
        <v>328014388</v>
      </c>
      <c r="D504" t="s">
        <v>1710</v>
      </c>
      <c r="E504" t="s">
        <v>50</v>
      </c>
      <c r="F504" s="1">
        <v>46252</v>
      </c>
      <c r="G504" t="s">
        <v>1711</v>
      </c>
      <c r="H504" t="s">
        <v>1712</v>
      </c>
      <c r="I504" s="1">
        <v>46244</v>
      </c>
      <c r="J504" t="s">
        <v>137</v>
      </c>
      <c r="K504" t="s">
        <v>136</v>
      </c>
      <c r="L504" t="s">
        <v>19</v>
      </c>
      <c r="M504" t="s">
        <v>149</v>
      </c>
      <c r="N504" t="s">
        <v>1713</v>
      </c>
      <c r="O504" t="s">
        <v>6</v>
      </c>
      <c r="P504" t="s">
        <v>1714</v>
      </c>
      <c r="Q504">
        <v>1</v>
      </c>
      <c r="R504" s="2">
        <v>227550</v>
      </c>
      <c r="S504" s="2">
        <v>227550</v>
      </c>
      <c r="T504">
        <v>0</v>
      </c>
      <c r="U504">
        <v>0</v>
      </c>
      <c r="V504" s="2">
        <v>40959</v>
      </c>
      <c r="W504">
        <v>0</v>
      </c>
      <c r="X504">
        <v>0</v>
      </c>
      <c r="Y504" s="2">
        <v>268509</v>
      </c>
      <c r="Z504">
        <v>0</v>
      </c>
      <c r="AA504">
        <v>0</v>
      </c>
      <c r="AB504" s="2">
        <v>268509</v>
      </c>
      <c r="AC504" t="s">
        <v>37</v>
      </c>
    </row>
    <row r="505" spans="1:29" x14ac:dyDescent="0.35">
      <c r="A505">
        <v>503</v>
      </c>
      <c r="B505">
        <v>283332</v>
      </c>
      <c r="C505">
        <v>328014392</v>
      </c>
      <c r="D505" t="s">
        <v>1715</v>
      </c>
      <c r="E505" t="s">
        <v>50</v>
      </c>
      <c r="F505" s="1">
        <v>46252</v>
      </c>
      <c r="G505" t="s">
        <v>1716</v>
      </c>
      <c r="H505" t="s">
        <v>1717</v>
      </c>
      <c r="I505" s="1">
        <v>46241</v>
      </c>
      <c r="J505" t="s">
        <v>137</v>
      </c>
      <c r="K505" t="s">
        <v>971</v>
      </c>
      <c r="L505" t="s">
        <v>12</v>
      </c>
      <c r="M505" t="s">
        <v>21</v>
      </c>
      <c r="N505" t="s">
        <v>1721</v>
      </c>
      <c r="O505" t="s">
        <v>6</v>
      </c>
      <c r="P505" t="s">
        <v>621</v>
      </c>
      <c r="Q505" s="2">
        <v>2500</v>
      </c>
      <c r="R505">
        <v>0.62</v>
      </c>
      <c r="S505" s="2">
        <v>1550</v>
      </c>
      <c r="T505">
        <v>0</v>
      </c>
      <c r="U505">
        <v>0</v>
      </c>
      <c r="V505">
        <v>279</v>
      </c>
      <c r="W505">
        <v>0</v>
      </c>
      <c r="X505">
        <v>0</v>
      </c>
      <c r="Y505" s="2">
        <v>1829</v>
      </c>
      <c r="Z505">
        <v>0</v>
      </c>
      <c r="AA505">
        <v>0</v>
      </c>
      <c r="AB505" s="2">
        <v>1829</v>
      </c>
      <c r="AC505" t="s">
        <v>37</v>
      </c>
    </row>
    <row r="506" spans="1:29" x14ac:dyDescent="0.35">
      <c r="A506">
        <v>504</v>
      </c>
      <c r="B506">
        <v>283332</v>
      </c>
      <c r="C506">
        <v>328014392</v>
      </c>
      <c r="D506" t="s">
        <v>1715</v>
      </c>
      <c r="E506" t="s">
        <v>50</v>
      </c>
      <c r="F506" s="1">
        <v>46252</v>
      </c>
      <c r="G506" t="s">
        <v>1716</v>
      </c>
      <c r="H506" t="s">
        <v>1717</v>
      </c>
      <c r="I506" s="1">
        <v>46241</v>
      </c>
      <c r="J506" t="s">
        <v>137</v>
      </c>
      <c r="K506" t="s">
        <v>971</v>
      </c>
      <c r="L506" t="s">
        <v>12</v>
      </c>
      <c r="M506" t="s">
        <v>21</v>
      </c>
      <c r="N506" t="s">
        <v>1723</v>
      </c>
      <c r="O506" t="s">
        <v>6</v>
      </c>
      <c r="P506" t="s">
        <v>40</v>
      </c>
      <c r="Q506">
        <v>110</v>
      </c>
      <c r="R506">
        <v>60.37</v>
      </c>
      <c r="S506" s="2">
        <v>6640.7</v>
      </c>
      <c r="T506">
        <v>0</v>
      </c>
      <c r="U506">
        <v>0</v>
      </c>
      <c r="V506" s="2">
        <v>1195.326</v>
      </c>
      <c r="W506">
        <v>0</v>
      </c>
      <c r="X506">
        <v>0</v>
      </c>
      <c r="Y506" s="2">
        <v>7836.0259999999998</v>
      </c>
      <c r="Z506">
        <v>0</v>
      </c>
      <c r="AA506">
        <v>0</v>
      </c>
      <c r="AB506" s="2">
        <v>7836.0259999999998</v>
      </c>
      <c r="AC506" t="s">
        <v>37</v>
      </c>
    </row>
    <row r="507" spans="1:29" x14ac:dyDescent="0.35">
      <c r="A507">
        <v>505</v>
      </c>
      <c r="B507">
        <v>283332</v>
      </c>
      <c r="C507">
        <v>328014392</v>
      </c>
      <c r="D507" t="s">
        <v>1715</v>
      </c>
      <c r="E507" t="s">
        <v>50</v>
      </c>
      <c r="F507" s="1">
        <v>46252</v>
      </c>
      <c r="G507" t="s">
        <v>1716</v>
      </c>
      <c r="H507" t="s">
        <v>1717</v>
      </c>
      <c r="I507" s="1">
        <v>46241</v>
      </c>
      <c r="J507" t="s">
        <v>137</v>
      </c>
      <c r="K507" t="s">
        <v>971</v>
      </c>
      <c r="L507" t="s">
        <v>12</v>
      </c>
      <c r="M507" t="s">
        <v>21</v>
      </c>
      <c r="N507" t="s">
        <v>1722</v>
      </c>
      <c r="O507" t="s">
        <v>6</v>
      </c>
      <c r="P507" t="s">
        <v>38</v>
      </c>
      <c r="Q507">
        <v>50</v>
      </c>
      <c r="R507">
        <v>34.58</v>
      </c>
      <c r="S507" s="2">
        <v>1729</v>
      </c>
      <c r="T507">
        <v>0</v>
      </c>
      <c r="U507">
        <v>0</v>
      </c>
      <c r="V507">
        <v>311.22000000000003</v>
      </c>
      <c r="W507">
        <v>0</v>
      </c>
      <c r="X507">
        <v>0</v>
      </c>
      <c r="Y507" s="2">
        <v>2040.22</v>
      </c>
      <c r="Z507">
        <v>0</v>
      </c>
      <c r="AA507">
        <v>0</v>
      </c>
      <c r="AB507" s="2">
        <v>2040.22</v>
      </c>
      <c r="AC507" t="s">
        <v>37</v>
      </c>
    </row>
    <row r="508" spans="1:29" x14ac:dyDescent="0.35">
      <c r="A508">
        <v>506</v>
      </c>
      <c r="B508">
        <v>283332</v>
      </c>
      <c r="C508">
        <v>328014392</v>
      </c>
      <c r="D508" t="s">
        <v>1715</v>
      </c>
      <c r="E508" t="s">
        <v>50</v>
      </c>
      <c r="F508" s="1">
        <v>46252</v>
      </c>
      <c r="G508" t="s">
        <v>1716</v>
      </c>
      <c r="H508" t="s">
        <v>1717</v>
      </c>
      <c r="I508" s="1">
        <v>46241</v>
      </c>
      <c r="J508" t="s">
        <v>137</v>
      </c>
      <c r="K508" t="s">
        <v>971</v>
      </c>
      <c r="L508" t="s">
        <v>12</v>
      </c>
      <c r="M508" t="s">
        <v>21</v>
      </c>
      <c r="N508" t="s">
        <v>1718</v>
      </c>
      <c r="O508" t="s">
        <v>6</v>
      </c>
      <c r="P508" t="s">
        <v>38</v>
      </c>
      <c r="Q508">
        <v>202</v>
      </c>
      <c r="R508">
        <v>85.48</v>
      </c>
      <c r="S508" s="2">
        <v>17266.96</v>
      </c>
      <c r="T508">
        <v>0</v>
      </c>
      <c r="U508">
        <v>0</v>
      </c>
      <c r="V508" s="2">
        <v>3108.0527999999999</v>
      </c>
      <c r="W508">
        <v>0</v>
      </c>
      <c r="X508">
        <v>0</v>
      </c>
      <c r="Y508" s="2">
        <v>20375.0128</v>
      </c>
      <c r="Z508">
        <v>0</v>
      </c>
      <c r="AA508">
        <v>0</v>
      </c>
      <c r="AB508" s="2">
        <v>20375.0128</v>
      </c>
      <c r="AC508" t="s">
        <v>37</v>
      </c>
    </row>
    <row r="509" spans="1:29" x14ac:dyDescent="0.35">
      <c r="A509">
        <v>507</v>
      </c>
      <c r="B509">
        <v>283332</v>
      </c>
      <c r="C509">
        <v>328014392</v>
      </c>
      <c r="D509" t="s">
        <v>1715</v>
      </c>
      <c r="E509" t="s">
        <v>50</v>
      </c>
      <c r="F509" s="1">
        <v>46252</v>
      </c>
      <c r="G509" t="s">
        <v>1716</v>
      </c>
      <c r="H509" t="s">
        <v>1717</v>
      </c>
      <c r="I509" s="1">
        <v>46241</v>
      </c>
      <c r="J509" t="s">
        <v>137</v>
      </c>
      <c r="K509" t="s">
        <v>971</v>
      </c>
      <c r="L509" t="s">
        <v>12</v>
      </c>
      <c r="M509" t="s">
        <v>21</v>
      </c>
      <c r="N509" t="s">
        <v>1719</v>
      </c>
      <c r="O509" t="s">
        <v>6</v>
      </c>
      <c r="P509" t="s">
        <v>1720</v>
      </c>
      <c r="Q509" s="2">
        <v>1700</v>
      </c>
      <c r="R509">
        <v>208.08</v>
      </c>
      <c r="S509" s="2">
        <v>353736</v>
      </c>
      <c r="T509">
        <v>0</v>
      </c>
      <c r="U509">
        <v>0</v>
      </c>
      <c r="V509" s="2">
        <v>63672.480000000003</v>
      </c>
      <c r="W509">
        <v>0</v>
      </c>
      <c r="X509">
        <v>0</v>
      </c>
      <c r="Y509" s="2">
        <v>417408.48</v>
      </c>
      <c r="Z509">
        <v>0</v>
      </c>
      <c r="AA509">
        <v>0</v>
      </c>
      <c r="AB509" s="2">
        <v>417408.48</v>
      </c>
      <c r="AC509" t="s">
        <v>37</v>
      </c>
    </row>
    <row r="510" spans="1:29" x14ac:dyDescent="0.35">
      <c r="A510">
        <v>508</v>
      </c>
      <c r="B510">
        <v>283379</v>
      </c>
      <c r="C510">
        <v>328014422</v>
      </c>
      <c r="D510" t="s">
        <v>1724</v>
      </c>
      <c r="E510" t="s">
        <v>50</v>
      </c>
      <c r="F510" s="1">
        <v>46253</v>
      </c>
      <c r="G510" t="s">
        <v>318</v>
      </c>
      <c r="H510" t="s">
        <v>1725</v>
      </c>
      <c r="I510" s="1">
        <v>46251</v>
      </c>
      <c r="J510" t="s">
        <v>137</v>
      </c>
      <c r="K510" t="s">
        <v>136</v>
      </c>
      <c r="L510" t="s">
        <v>13</v>
      </c>
      <c r="M510" t="s">
        <v>21</v>
      </c>
      <c r="N510" t="s">
        <v>1728</v>
      </c>
      <c r="O510" t="s">
        <v>6</v>
      </c>
      <c r="P510" t="s">
        <v>40</v>
      </c>
      <c r="Q510" s="2">
        <v>2000</v>
      </c>
      <c r="R510">
        <v>2.83</v>
      </c>
      <c r="S510" s="2">
        <v>5660</v>
      </c>
      <c r="T510">
        <v>0</v>
      </c>
      <c r="U510">
        <v>0</v>
      </c>
      <c r="V510" s="2">
        <v>1018.8</v>
      </c>
      <c r="W510">
        <v>0</v>
      </c>
      <c r="X510">
        <v>0</v>
      </c>
      <c r="Y510" s="2">
        <v>6678.8</v>
      </c>
      <c r="Z510">
        <v>0</v>
      </c>
      <c r="AA510">
        <v>0</v>
      </c>
      <c r="AB510" s="2">
        <v>6678.8</v>
      </c>
      <c r="AC510" t="s">
        <v>37</v>
      </c>
    </row>
    <row r="511" spans="1:29" x14ac:dyDescent="0.35">
      <c r="A511">
        <v>509</v>
      </c>
      <c r="B511">
        <v>283379</v>
      </c>
      <c r="C511">
        <v>328014422</v>
      </c>
      <c r="D511" t="s">
        <v>1724</v>
      </c>
      <c r="E511" t="s">
        <v>50</v>
      </c>
      <c r="F511" s="1">
        <v>46253</v>
      </c>
      <c r="G511" t="s">
        <v>318</v>
      </c>
      <c r="H511" t="s">
        <v>1725</v>
      </c>
      <c r="I511" s="1">
        <v>46251</v>
      </c>
      <c r="J511" t="s">
        <v>137</v>
      </c>
      <c r="K511" t="s">
        <v>136</v>
      </c>
      <c r="L511" t="s">
        <v>13</v>
      </c>
      <c r="M511" t="s">
        <v>21</v>
      </c>
      <c r="N511" t="s">
        <v>1726</v>
      </c>
      <c r="O511" t="s">
        <v>6</v>
      </c>
      <c r="P511" t="s">
        <v>1727</v>
      </c>
      <c r="Q511" s="2">
        <v>1000</v>
      </c>
      <c r="R511">
        <v>56.96</v>
      </c>
      <c r="S511" s="2">
        <v>56960</v>
      </c>
      <c r="T511">
        <v>0</v>
      </c>
      <c r="U511">
        <v>0</v>
      </c>
      <c r="V511" s="2">
        <v>10252.799999999999</v>
      </c>
      <c r="W511">
        <v>0</v>
      </c>
      <c r="X511">
        <v>0</v>
      </c>
      <c r="Y511" s="2">
        <v>67212.800000000003</v>
      </c>
      <c r="Z511">
        <v>0</v>
      </c>
      <c r="AA511">
        <v>0</v>
      </c>
      <c r="AB511" s="2">
        <v>67212.800000000003</v>
      </c>
      <c r="AC511" t="s">
        <v>37</v>
      </c>
    </row>
    <row r="512" spans="1:29" x14ac:dyDescent="0.35">
      <c r="A512">
        <v>510</v>
      </c>
      <c r="B512">
        <v>283381</v>
      </c>
      <c r="C512">
        <v>328014424</v>
      </c>
      <c r="D512" t="s">
        <v>1729</v>
      </c>
      <c r="E512" t="s">
        <v>50</v>
      </c>
      <c r="F512" s="1">
        <v>46253</v>
      </c>
      <c r="G512" t="s">
        <v>1730</v>
      </c>
      <c r="H512" t="s">
        <v>1731</v>
      </c>
      <c r="I512" s="1">
        <v>46234</v>
      </c>
      <c r="J512" t="s">
        <v>137</v>
      </c>
      <c r="K512" t="s">
        <v>971</v>
      </c>
      <c r="L512" t="s">
        <v>12</v>
      </c>
      <c r="M512" t="s">
        <v>21</v>
      </c>
      <c r="N512" t="s">
        <v>1732</v>
      </c>
      <c r="O512" t="s">
        <v>6</v>
      </c>
      <c r="P512" t="s">
        <v>1733</v>
      </c>
      <c r="Q512" s="2">
        <v>6223</v>
      </c>
      <c r="R512">
        <v>33.799999999999997</v>
      </c>
      <c r="S512" s="2">
        <v>210337.4</v>
      </c>
      <c r="T512">
        <v>0</v>
      </c>
      <c r="U512">
        <v>0</v>
      </c>
      <c r="V512" s="2">
        <v>37860.732000000004</v>
      </c>
      <c r="W512">
        <v>0</v>
      </c>
      <c r="X512">
        <v>0</v>
      </c>
      <c r="Y512" s="2">
        <v>248198.13200000001</v>
      </c>
      <c r="Z512">
        <v>0</v>
      </c>
      <c r="AA512">
        <v>0</v>
      </c>
      <c r="AB512" s="2">
        <v>248198.13200000001</v>
      </c>
      <c r="AC512" t="s">
        <v>37</v>
      </c>
    </row>
    <row r="513" spans="1:29" x14ac:dyDescent="0.35">
      <c r="A513">
        <v>511</v>
      </c>
      <c r="B513">
        <v>283382</v>
      </c>
      <c r="C513">
        <v>328014425</v>
      </c>
      <c r="D513" t="s">
        <v>1734</v>
      </c>
      <c r="E513" t="s">
        <v>50</v>
      </c>
      <c r="F513" s="1">
        <v>46253</v>
      </c>
      <c r="G513" t="s">
        <v>750</v>
      </c>
      <c r="H513">
        <v>18044</v>
      </c>
      <c r="I513" s="1">
        <v>46238</v>
      </c>
      <c r="J513" t="s">
        <v>137</v>
      </c>
      <c r="K513" t="s">
        <v>971</v>
      </c>
      <c r="L513" t="s">
        <v>12</v>
      </c>
      <c r="M513" t="s">
        <v>21</v>
      </c>
      <c r="N513" t="s">
        <v>1736</v>
      </c>
      <c r="O513" t="s">
        <v>6</v>
      </c>
      <c r="P513" t="s">
        <v>38</v>
      </c>
      <c r="Q513">
        <v>400</v>
      </c>
      <c r="R513">
        <v>46.01</v>
      </c>
      <c r="S513" s="2">
        <v>18404</v>
      </c>
      <c r="T513">
        <v>0</v>
      </c>
      <c r="U513">
        <v>0</v>
      </c>
      <c r="V513" s="2">
        <v>3312.72</v>
      </c>
      <c r="W513">
        <v>0</v>
      </c>
      <c r="X513">
        <v>0</v>
      </c>
      <c r="Y513" s="2">
        <v>21716.720000000001</v>
      </c>
      <c r="Z513">
        <v>0</v>
      </c>
      <c r="AA513">
        <v>0</v>
      </c>
      <c r="AB513" s="2">
        <v>21716.720000000001</v>
      </c>
      <c r="AC513" t="s">
        <v>37</v>
      </c>
    </row>
    <row r="514" spans="1:29" x14ac:dyDescent="0.35">
      <c r="A514">
        <v>512</v>
      </c>
      <c r="B514">
        <v>283382</v>
      </c>
      <c r="C514">
        <v>328014425</v>
      </c>
      <c r="D514" t="s">
        <v>1734</v>
      </c>
      <c r="E514" t="s">
        <v>50</v>
      </c>
      <c r="F514" s="1">
        <v>46253</v>
      </c>
      <c r="G514" t="s">
        <v>750</v>
      </c>
      <c r="H514">
        <v>18044</v>
      </c>
      <c r="I514" s="1">
        <v>46238</v>
      </c>
      <c r="J514" t="s">
        <v>137</v>
      </c>
      <c r="K514" t="s">
        <v>971</v>
      </c>
      <c r="L514" t="s">
        <v>12</v>
      </c>
      <c r="M514" t="s">
        <v>21</v>
      </c>
      <c r="N514" t="s">
        <v>1735</v>
      </c>
      <c r="O514" t="s">
        <v>6</v>
      </c>
      <c r="P514" t="s">
        <v>38</v>
      </c>
      <c r="Q514">
        <v>100</v>
      </c>
      <c r="R514">
        <v>39.17</v>
      </c>
      <c r="S514" s="2">
        <v>3917</v>
      </c>
      <c r="T514">
        <v>0</v>
      </c>
      <c r="U514">
        <v>0</v>
      </c>
      <c r="V514">
        <v>705.06</v>
      </c>
      <c r="W514">
        <v>0</v>
      </c>
      <c r="X514">
        <v>0</v>
      </c>
      <c r="Y514" s="2">
        <v>4622.0600000000004</v>
      </c>
      <c r="Z514">
        <v>0</v>
      </c>
      <c r="AA514">
        <v>0</v>
      </c>
      <c r="AB514" s="2">
        <v>4622.0600000000004</v>
      </c>
      <c r="AC514" t="s">
        <v>37</v>
      </c>
    </row>
    <row r="515" spans="1:29" x14ac:dyDescent="0.35">
      <c r="A515">
        <v>513</v>
      </c>
      <c r="B515">
        <v>283384</v>
      </c>
      <c r="C515">
        <v>328014427</v>
      </c>
      <c r="D515" t="s">
        <v>1737</v>
      </c>
      <c r="E515" t="s">
        <v>50</v>
      </c>
      <c r="F515" s="1">
        <v>46253</v>
      </c>
      <c r="G515" t="s">
        <v>750</v>
      </c>
      <c r="H515">
        <v>18042</v>
      </c>
      <c r="I515" s="1">
        <v>46244</v>
      </c>
      <c r="J515" t="s">
        <v>137</v>
      </c>
      <c r="K515" t="s">
        <v>971</v>
      </c>
      <c r="L515" t="s">
        <v>12</v>
      </c>
      <c r="M515" t="s">
        <v>21</v>
      </c>
      <c r="N515" t="s">
        <v>1740</v>
      </c>
      <c r="O515" t="s">
        <v>6</v>
      </c>
      <c r="P515" t="s">
        <v>1741</v>
      </c>
      <c r="Q515">
        <v>52</v>
      </c>
      <c r="R515">
        <v>467.04</v>
      </c>
      <c r="S515" s="2">
        <v>24286.080000000002</v>
      </c>
      <c r="T515">
        <v>0</v>
      </c>
      <c r="U515">
        <v>0</v>
      </c>
      <c r="V515" s="2">
        <v>4371.4943999999996</v>
      </c>
      <c r="W515">
        <v>0</v>
      </c>
      <c r="X515">
        <v>0</v>
      </c>
      <c r="Y515" s="2">
        <v>28657.574400000001</v>
      </c>
      <c r="Z515">
        <v>0</v>
      </c>
      <c r="AA515">
        <v>0</v>
      </c>
      <c r="AB515" s="2">
        <v>28657.574400000001</v>
      </c>
      <c r="AC515" t="s">
        <v>37</v>
      </c>
    </row>
    <row r="516" spans="1:29" x14ac:dyDescent="0.35">
      <c r="A516">
        <v>514</v>
      </c>
      <c r="B516">
        <v>283384</v>
      </c>
      <c r="C516">
        <v>328014427</v>
      </c>
      <c r="D516" t="s">
        <v>1737</v>
      </c>
      <c r="E516" t="s">
        <v>50</v>
      </c>
      <c r="F516" s="1">
        <v>46253</v>
      </c>
      <c r="G516" t="s">
        <v>750</v>
      </c>
      <c r="H516">
        <v>18042</v>
      </c>
      <c r="I516" s="1">
        <v>46244</v>
      </c>
      <c r="J516" t="s">
        <v>137</v>
      </c>
      <c r="K516" t="s">
        <v>971</v>
      </c>
      <c r="L516" t="s">
        <v>12</v>
      </c>
      <c r="M516" t="s">
        <v>21</v>
      </c>
      <c r="N516" t="s">
        <v>1742</v>
      </c>
      <c r="O516" t="s">
        <v>6</v>
      </c>
      <c r="P516" t="s">
        <v>1512</v>
      </c>
      <c r="Q516">
        <v>70</v>
      </c>
      <c r="R516">
        <v>66.17</v>
      </c>
      <c r="S516" s="2">
        <v>4631.8999999999996</v>
      </c>
      <c r="T516">
        <v>0</v>
      </c>
      <c r="U516">
        <v>0</v>
      </c>
      <c r="V516">
        <v>833.74199999999996</v>
      </c>
      <c r="W516">
        <v>0</v>
      </c>
      <c r="X516">
        <v>0</v>
      </c>
      <c r="Y516" s="2">
        <v>5465.6419999999998</v>
      </c>
      <c r="Z516">
        <v>0</v>
      </c>
      <c r="AA516">
        <v>0</v>
      </c>
      <c r="AB516" s="2">
        <v>5465.6419999999998</v>
      </c>
      <c r="AC516" t="s">
        <v>37</v>
      </c>
    </row>
    <row r="517" spans="1:29" x14ac:dyDescent="0.35">
      <c r="A517">
        <v>515</v>
      </c>
      <c r="B517">
        <v>283384</v>
      </c>
      <c r="C517">
        <v>328014427</v>
      </c>
      <c r="D517" t="s">
        <v>1737</v>
      </c>
      <c r="E517" t="s">
        <v>50</v>
      </c>
      <c r="F517" s="1">
        <v>46253</v>
      </c>
      <c r="G517" t="s">
        <v>750</v>
      </c>
      <c r="H517">
        <v>18042</v>
      </c>
      <c r="I517" s="1">
        <v>46244</v>
      </c>
      <c r="J517" t="s">
        <v>137</v>
      </c>
      <c r="K517" t="s">
        <v>971</v>
      </c>
      <c r="L517" t="s">
        <v>12</v>
      </c>
      <c r="M517" t="s">
        <v>21</v>
      </c>
      <c r="N517" t="s">
        <v>1738</v>
      </c>
      <c r="O517" t="s">
        <v>6</v>
      </c>
      <c r="P517" t="s">
        <v>1739</v>
      </c>
      <c r="Q517">
        <v>310</v>
      </c>
      <c r="R517">
        <v>63.18</v>
      </c>
      <c r="S517" s="2">
        <v>19585.8</v>
      </c>
      <c r="T517">
        <v>0</v>
      </c>
      <c r="U517">
        <v>0</v>
      </c>
      <c r="V517" s="2">
        <v>3525.444</v>
      </c>
      <c r="W517">
        <v>0</v>
      </c>
      <c r="X517">
        <v>0</v>
      </c>
      <c r="Y517" s="2">
        <v>23111.243999999999</v>
      </c>
      <c r="Z517">
        <v>0</v>
      </c>
      <c r="AA517">
        <v>0</v>
      </c>
      <c r="AB517" s="2">
        <v>23111.243999999999</v>
      </c>
      <c r="AC517" t="s">
        <v>37</v>
      </c>
    </row>
    <row r="518" spans="1:29" x14ac:dyDescent="0.35">
      <c r="A518">
        <v>516</v>
      </c>
      <c r="B518">
        <v>283384</v>
      </c>
      <c r="C518">
        <v>328014427</v>
      </c>
      <c r="D518" t="s">
        <v>1737</v>
      </c>
      <c r="E518" t="s">
        <v>50</v>
      </c>
      <c r="F518" s="1">
        <v>46253</v>
      </c>
      <c r="G518" t="s">
        <v>750</v>
      </c>
      <c r="H518">
        <v>18042</v>
      </c>
      <c r="I518" s="1">
        <v>46244</v>
      </c>
      <c r="J518" t="s">
        <v>137</v>
      </c>
      <c r="K518" t="s">
        <v>971</v>
      </c>
      <c r="L518" t="s">
        <v>12</v>
      </c>
      <c r="M518" t="s">
        <v>21</v>
      </c>
      <c r="N518" t="s">
        <v>1743</v>
      </c>
      <c r="O518" t="s">
        <v>6</v>
      </c>
      <c r="P518" t="s">
        <v>1392</v>
      </c>
      <c r="Q518">
        <v>69</v>
      </c>
      <c r="R518">
        <v>364</v>
      </c>
      <c r="S518" s="2">
        <v>25116</v>
      </c>
      <c r="T518">
        <v>0</v>
      </c>
      <c r="U518">
        <v>0</v>
      </c>
      <c r="V518" s="2">
        <v>4520.88</v>
      </c>
      <c r="W518">
        <v>0</v>
      </c>
      <c r="X518">
        <v>0</v>
      </c>
      <c r="Y518" s="2">
        <v>29636.880000000001</v>
      </c>
      <c r="Z518">
        <v>0</v>
      </c>
      <c r="AA518">
        <v>0</v>
      </c>
      <c r="AB518" s="2">
        <v>29636.880000000001</v>
      </c>
      <c r="AC518" t="s">
        <v>37</v>
      </c>
    </row>
    <row r="519" spans="1:29" x14ac:dyDescent="0.35">
      <c r="A519">
        <v>517</v>
      </c>
      <c r="B519">
        <v>283408</v>
      </c>
      <c r="C519">
        <v>328014450</v>
      </c>
      <c r="D519" t="s">
        <v>1744</v>
      </c>
      <c r="E519" t="s">
        <v>50</v>
      </c>
      <c r="F519" s="1">
        <v>46253</v>
      </c>
      <c r="G519" t="s">
        <v>1745</v>
      </c>
      <c r="H519" t="s">
        <v>615</v>
      </c>
      <c r="I519" s="1">
        <v>46238</v>
      </c>
      <c r="J519" t="s">
        <v>137</v>
      </c>
      <c r="K519" t="s">
        <v>1746</v>
      </c>
      <c r="L519" t="s">
        <v>19</v>
      </c>
      <c r="M519" t="s">
        <v>149</v>
      </c>
      <c r="N519" t="s">
        <v>1747</v>
      </c>
      <c r="O519" t="s">
        <v>6</v>
      </c>
      <c r="P519" t="s">
        <v>596</v>
      </c>
      <c r="Q519">
        <v>100</v>
      </c>
      <c r="R519">
        <v>70.17</v>
      </c>
      <c r="S519" s="2">
        <v>7017</v>
      </c>
      <c r="T519">
        <v>0</v>
      </c>
      <c r="U519">
        <v>0</v>
      </c>
      <c r="V519" s="2">
        <v>1263.06</v>
      </c>
      <c r="W519">
        <v>0</v>
      </c>
      <c r="X519">
        <v>0</v>
      </c>
      <c r="Y519" s="2">
        <v>8280.06</v>
      </c>
      <c r="Z519">
        <v>0</v>
      </c>
      <c r="AA519">
        <v>0</v>
      </c>
      <c r="AB519" s="2">
        <v>8280.06</v>
      </c>
      <c r="AC519" t="s">
        <v>37</v>
      </c>
    </row>
    <row r="520" spans="1:29" x14ac:dyDescent="0.35">
      <c r="A520">
        <v>518</v>
      </c>
      <c r="B520">
        <v>283408</v>
      </c>
      <c r="C520">
        <v>328014450</v>
      </c>
      <c r="D520" t="s">
        <v>1744</v>
      </c>
      <c r="E520" t="s">
        <v>50</v>
      </c>
      <c r="F520" s="1">
        <v>46253</v>
      </c>
      <c r="G520" t="s">
        <v>1745</v>
      </c>
      <c r="H520" t="s">
        <v>615</v>
      </c>
      <c r="I520" s="1">
        <v>46238</v>
      </c>
      <c r="J520" t="s">
        <v>137</v>
      </c>
      <c r="K520" t="s">
        <v>1746</v>
      </c>
      <c r="L520" t="s">
        <v>19</v>
      </c>
      <c r="M520" t="s">
        <v>149</v>
      </c>
      <c r="N520" t="s">
        <v>1748</v>
      </c>
      <c r="O520" t="s">
        <v>6</v>
      </c>
      <c r="P520" t="s">
        <v>42</v>
      </c>
      <c r="Q520">
        <v>3</v>
      </c>
      <c r="R520">
        <v>296.60000000000002</v>
      </c>
      <c r="S520">
        <v>889.8</v>
      </c>
      <c r="T520">
        <v>0</v>
      </c>
      <c r="U520">
        <v>0</v>
      </c>
      <c r="V520">
        <v>160.16399999999999</v>
      </c>
      <c r="W520">
        <v>0</v>
      </c>
      <c r="X520">
        <v>0</v>
      </c>
      <c r="Y520" s="2">
        <v>1049.9639999999999</v>
      </c>
      <c r="Z520">
        <v>0</v>
      </c>
      <c r="AA520">
        <v>0</v>
      </c>
      <c r="AB520" s="2">
        <v>1049.9639999999999</v>
      </c>
      <c r="AC520" t="s">
        <v>37</v>
      </c>
    </row>
    <row r="521" spans="1:29" x14ac:dyDescent="0.35">
      <c r="A521">
        <v>519</v>
      </c>
      <c r="B521">
        <v>283413</v>
      </c>
      <c r="C521">
        <v>328014454</v>
      </c>
      <c r="D521" t="s">
        <v>1749</v>
      </c>
      <c r="E521" t="s">
        <v>50</v>
      </c>
      <c r="F521" s="1">
        <v>46253</v>
      </c>
      <c r="G521" t="s">
        <v>1338</v>
      </c>
      <c r="H521" t="s">
        <v>122</v>
      </c>
      <c r="I521" s="1">
        <v>46245</v>
      </c>
      <c r="J521" t="s">
        <v>137</v>
      </c>
      <c r="K521" t="s">
        <v>971</v>
      </c>
      <c r="L521" t="s">
        <v>12</v>
      </c>
      <c r="M521" t="s">
        <v>21</v>
      </c>
      <c r="N521" t="s">
        <v>1759</v>
      </c>
      <c r="O521" t="s">
        <v>6</v>
      </c>
      <c r="P521" t="s">
        <v>40</v>
      </c>
      <c r="Q521">
        <v>10</v>
      </c>
      <c r="R521">
        <v>1.42</v>
      </c>
      <c r="S521">
        <v>14.2</v>
      </c>
      <c r="T521">
        <v>0</v>
      </c>
      <c r="U521">
        <v>0</v>
      </c>
      <c r="V521">
        <v>2.556</v>
      </c>
      <c r="W521">
        <v>0</v>
      </c>
      <c r="X521">
        <v>0</v>
      </c>
      <c r="Y521">
        <v>16.756</v>
      </c>
      <c r="Z521">
        <v>0</v>
      </c>
      <c r="AA521">
        <v>0</v>
      </c>
      <c r="AB521">
        <v>16.756</v>
      </c>
      <c r="AC521" t="s">
        <v>37</v>
      </c>
    </row>
    <row r="522" spans="1:29" x14ac:dyDescent="0.35">
      <c r="A522">
        <v>520</v>
      </c>
      <c r="B522">
        <v>283413</v>
      </c>
      <c r="C522">
        <v>328014454</v>
      </c>
      <c r="D522" t="s">
        <v>1749</v>
      </c>
      <c r="E522" t="s">
        <v>50</v>
      </c>
      <c r="F522" s="1">
        <v>46253</v>
      </c>
      <c r="G522" t="s">
        <v>1338</v>
      </c>
      <c r="H522" t="s">
        <v>122</v>
      </c>
      <c r="I522" s="1">
        <v>46245</v>
      </c>
      <c r="J522" t="s">
        <v>137</v>
      </c>
      <c r="K522" t="s">
        <v>971</v>
      </c>
      <c r="L522" t="s">
        <v>12</v>
      </c>
      <c r="M522" t="s">
        <v>21</v>
      </c>
      <c r="N522" t="s">
        <v>1763</v>
      </c>
      <c r="O522" t="s">
        <v>6</v>
      </c>
      <c r="P522" t="s">
        <v>845</v>
      </c>
      <c r="Q522">
        <v>5</v>
      </c>
      <c r="R522">
        <v>184.26</v>
      </c>
      <c r="S522">
        <v>921.3</v>
      </c>
      <c r="T522">
        <v>0</v>
      </c>
      <c r="U522">
        <v>0</v>
      </c>
      <c r="V522">
        <v>165.834</v>
      </c>
      <c r="W522">
        <v>0</v>
      </c>
      <c r="X522">
        <v>0</v>
      </c>
      <c r="Y522" s="2">
        <v>1087.134</v>
      </c>
      <c r="Z522">
        <v>0</v>
      </c>
      <c r="AA522">
        <v>0</v>
      </c>
      <c r="AB522" s="2">
        <v>1087.134</v>
      </c>
      <c r="AC522" t="s">
        <v>37</v>
      </c>
    </row>
    <row r="523" spans="1:29" x14ac:dyDescent="0.35">
      <c r="A523">
        <v>521</v>
      </c>
      <c r="B523">
        <v>283413</v>
      </c>
      <c r="C523">
        <v>328014454</v>
      </c>
      <c r="D523" t="s">
        <v>1749</v>
      </c>
      <c r="E523" t="s">
        <v>50</v>
      </c>
      <c r="F523" s="1">
        <v>46253</v>
      </c>
      <c r="G523" t="s">
        <v>1338</v>
      </c>
      <c r="H523" t="s">
        <v>122</v>
      </c>
      <c r="I523" s="1">
        <v>46245</v>
      </c>
      <c r="J523" t="s">
        <v>137</v>
      </c>
      <c r="K523" t="s">
        <v>971</v>
      </c>
      <c r="L523" t="s">
        <v>12</v>
      </c>
      <c r="M523" t="s">
        <v>21</v>
      </c>
      <c r="N523" t="s">
        <v>1757</v>
      </c>
      <c r="O523" t="s">
        <v>6</v>
      </c>
      <c r="P523" t="s">
        <v>38</v>
      </c>
      <c r="Q523">
        <v>40</v>
      </c>
      <c r="R523">
        <v>2.73</v>
      </c>
      <c r="S523">
        <v>109.2</v>
      </c>
      <c r="T523">
        <v>0</v>
      </c>
      <c r="U523">
        <v>0</v>
      </c>
      <c r="V523">
        <v>19.655999999999999</v>
      </c>
      <c r="W523">
        <v>0</v>
      </c>
      <c r="X523">
        <v>0</v>
      </c>
      <c r="Y523">
        <v>128.85599999999999</v>
      </c>
      <c r="Z523">
        <v>0</v>
      </c>
      <c r="AA523">
        <v>0</v>
      </c>
      <c r="AB523">
        <v>128.85599999999999</v>
      </c>
      <c r="AC523" t="s">
        <v>37</v>
      </c>
    </row>
    <row r="524" spans="1:29" x14ac:dyDescent="0.35">
      <c r="A524">
        <v>522</v>
      </c>
      <c r="B524">
        <v>283413</v>
      </c>
      <c r="C524">
        <v>328014454</v>
      </c>
      <c r="D524" t="s">
        <v>1749</v>
      </c>
      <c r="E524" t="s">
        <v>50</v>
      </c>
      <c r="F524" s="1">
        <v>46253</v>
      </c>
      <c r="G524" t="s">
        <v>1338</v>
      </c>
      <c r="H524" t="s">
        <v>122</v>
      </c>
      <c r="I524" s="1">
        <v>46245</v>
      </c>
      <c r="J524" t="s">
        <v>137</v>
      </c>
      <c r="K524" t="s">
        <v>971</v>
      </c>
      <c r="L524" t="s">
        <v>12</v>
      </c>
      <c r="M524" t="s">
        <v>21</v>
      </c>
      <c r="N524" t="s">
        <v>1751</v>
      </c>
      <c r="O524" t="s">
        <v>6</v>
      </c>
      <c r="P524" t="s">
        <v>625</v>
      </c>
      <c r="Q524">
        <v>10</v>
      </c>
      <c r="R524">
        <v>2.83</v>
      </c>
      <c r="S524">
        <v>28.3</v>
      </c>
      <c r="T524">
        <v>0</v>
      </c>
      <c r="U524">
        <v>0</v>
      </c>
      <c r="V524">
        <v>5.0940000000000003</v>
      </c>
      <c r="W524">
        <v>0</v>
      </c>
      <c r="X524">
        <v>0</v>
      </c>
      <c r="Y524">
        <v>33.393999999999998</v>
      </c>
      <c r="Z524">
        <v>0</v>
      </c>
      <c r="AA524">
        <v>0</v>
      </c>
      <c r="AB524">
        <v>33.393999999999998</v>
      </c>
      <c r="AC524" t="s">
        <v>37</v>
      </c>
    </row>
    <row r="525" spans="1:29" x14ac:dyDescent="0.35">
      <c r="A525">
        <v>523</v>
      </c>
      <c r="B525">
        <v>283413</v>
      </c>
      <c r="C525">
        <v>328014454</v>
      </c>
      <c r="D525" t="s">
        <v>1749</v>
      </c>
      <c r="E525" t="s">
        <v>50</v>
      </c>
      <c r="F525" s="1">
        <v>46253</v>
      </c>
      <c r="G525" t="s">
        <v>1338</v>
      </c>
      <c r="H525" t="s">
        <v>122</v>
      </c>
      <c r="I525" s="1">
        <v>46245</v>
      </c>
      <c r="J525" t="s">
        <v>137</v>
      </c>
      <c r="K525" t="s">
        <v>971</v>
      </c>
      <c r="L525" t="s">
        <v>12</v>
      </c>
      <c r="M525" t="s">
        <v>21</v>
      </c>
      <c r="N525" t="s">
        <v>1126</v>
      </c>
      <c r="O525" t="s">
        <v>6</v>
      </c>
      <c r="P525" t="s">
        <v>40</v>
      </c>
      <c r="Q525">
        <v>10</v>
      </c>
      <c r="R525">
        <v>1.22</v>
      </c>
      <c r="S525">
        <v>12.2</v>
      </c>
      <c r="T525">
        <v>0</v>
      </c>
      <c r="U525">
        <v>0</v>
      </c>
      <c r="V525">
        <v>2.1960000000000002</v>
      </c>
      <c r="W525">
        <v>0</v>
      </c>
      <c r="X525">
        <v>0</v>
      </c>
      <c r="Y525">
        <v>14.396000000000001</v>
      </c>
      <c r="Z525">
        <v>0</v>
      </c>
      <c r="AA525">
        <v>0</v>
      </c>
      <c r="AB525">
        <v>14.396000000000001</v>
      </c>
      <c r="AC525" t="s">
        <v>37</v>
      </c>
    </row>
    <row r="526" spans="1:29" x14ac:dyDescent="0.35">
      <c r="A526">
        <v>524</v>
      </c>
      <c r="B526">
        <v>283413</v>
      </c>
      <c r="C526">
        <v>328014454</v>
      </c>
      <c r="D526" t="s">
        <v>1749</v>
      </c>
      <c r="E526" t="s">
        <v>50</v>
      </c>
      <c r="F526" s="1">
        <v>46253</v>
      </c>
      <c r="G526" t="s">
        <v>1338</v>
      </c>
      <c r="H526" t="s">
        <v>122</v>
      </c>
      <c r="I526" s="1">
        <v>46245</v>
      </c>
      <c r="J526" t="s">
        <v>137</v>
      </c>
      <c r="K526" t="s">
        <v>971</v>
      </c>
      <c r="L526" t="s">
        <v>12</v>
      </c>
      <c r="M526" t="s">
        <v>21</v>
      </c>
      <c r="N526" t="s">
        <v>1752</v>
      </c>
      <c r="O526" t="s">
        <v>6</v>
      </c>
      <c r="P526" t="s">
        <v>598</v>
      </c>
      <c r="Q526">
        <v>15</v>
      </c>
      <c r="R526">
        <v>1.22</v>
      </c>
      <c r="S526">
        <v>18.3</v>
      </c>
      <c r="T526">
        <v>0</v>
      </c>
      <c r="U526">
        <v>0</v>
      </c>
      <c r="V526">
        <v>3.294</v>
      </c>
      <c r="W526">
        <v>0</v>
      </c>
      <c r="X526">
        <v>0</v>
      </c>
      <c r="Y526">
        <v>21.594000000000001</v>
      </c>
      <c r="Z526">
        <v>0</v>
      </c>
      <c r="AA526">
        <v>0</v>
      </c>
      <c r="AB526">
        <v>21.594000000000001</v>
      </c>
      <c r="AC526" t="s">
        <v>37</v>
      </c>
    </row>
    <row r="527" spans="1:29" x14ac:dyDescent="0.35">
      <c r="A527">
        <v>525</v>
      </c>
      <c r="B527">
        <v>283413</v>
      </c>
      <c r="C527">
        <v>328014454</v>
      </c>
      <c r="D527" t="s">
        <v>1749</v>
      </c>
      <c r="E527" t="s">
        <v>50</v>
      </c>
      <c r="F527" s="1">
        <v>46253</v>
      </c>
      <c r="G527" t="s">
        <v>1338</v>
      </c>
      <c r="H527" t="s">
        <v>122</v>
      </c>
      <c r="I527" s="1">
        <v>46245</v>
      </c>
      <c r="J527" t="s">
        <v>137</v>
      </c>
      <c r="K527" t="s">
        <v>971</v>
      </c>
      <c r="L527" t="s">
        <v>12</v>
      </c>
      <c r="M527" t="s">
        <v>21</v>
      </c>
      <c r="N527" t="s">
        <v>1753</v>
      </c>
      <c r="O527" t="s">
        <v>6</v>
      </c>
      <c r="P527" t="s">
        <v>1079</v>
      </c>
      <c r="Q527">
        <v>65</v>
      </c>
      <c r="R527">
        <v>3.24</v>
      </c>
      <c r="S527">
        <v>210.6</v>
      </c>
      <c r="T527">
        <v>0</v>
      </c>
      <c r="U527">
        <v>0</v>
      </c>
      <c r="V527">
        <v>37.908000000000001</v>
      </c>
      <c r="W527">
        <v>0</v>
      </c>
      <c r="X527">
        <v>0</v>
      </c>
      <c r="Y527">
        <v>248.50800000000001</v>
      </c>
      <c r="Z527">
        <v>0</v>
      </c>
      <c r="AA527">
        <v>0</v>
      </c>
      <c r="AB527">
        <v>248.50800000000001</v>
      </c>
      <c r="AC527" t="s">
        <v>37</v>
      </c>
    </row>
    <row r="528" spans="1:29" x14ac:dyDescent="0.35">
      <c r="A528">
        <v>526</v>
      </c>
      <c r="B528">
        <v>283413</v>
      </c>
      <c r="C528">
        <v>328014454</v>
      </c>
      <c r="D528" t="s">
        <v>1749</v>
      </c>
      <c r="E528" t="s">
        <v>50</v>
      </c>
      <c r="F528" s="1">
        <v>46253</v>
      </c>
      <c r="G528" t="s">
        <v>1338</v>
      </c>
      <c r="H528" t="s">
        <v>122</v>
      </c>
      <c r="I528" s="1">
        <v>46245</v>
      </c>
      <c r="J528" t="s">
        <v>137</v>
      </c>
      <c r="K528" t="s">
        <v>971</v>
      </c>
      <c r="L528" t="s">
        <v>12</v>
      </c>
      <c r="M528" t="s">
        <v>21</v>
      </c>
      <c r="N528" t="s">
        <v>1755</v>
      </c>
      <c r="O528" t="s">
        <v>6</v>
      </c>
      <c r="P528" t="s">
        <v>710</v>
      </c>
      <c r="Q528">
        <v>10</v>
      </c>
      <c r="R528">
        <v>5.66</v>
      </c>
      <c r="S528">
        <v>56.6</v>
      </c>
      <c r="T528">
        <v>0</v>
      </c>
      <c r="U528">
        <v>0</v>
      </c>
      <c r="V528">
        <v>10.188000000000001</v>
      </c>
      <c r="W528">
        <v>0</v>
      </c>
      <c r="X528">
        <v>0</v>
      </c>
      <c r="Y528">
        <v>66.787999999999997</v>
      </c>
      <c r="Z528">
        <v>0</v>
      </c>
      <c r="AA528">
        <v>0</v>
      </c>
      <c r="AB528">
        <v>66.787999999999997</v>
      </c>
      <c r="AC528" t="s">
        <v>37</v>
      </c>
    </row>
    <row r="529" spans="1:29" x14ac:dyDescent="0.35">
      <c r="A529">
        <v>527</v>
      </c>
      <c r="B529">
        <v>283413</v>
      </c>
      <c r="C529">
        <v>328014454</v>
      </c>
      <c r="D529" t="s">
        <v>1749</v>
      </c>
      <c r="E529" t="s">
        <v>50</v>
      </c>
      <c r="F529" s="1">
        <v>46253</v>
      </c>
      <c r="G529" t="s">
        <v>1338</v>
      </c>
      <c r="H529" t="s">
        <v>122</v>
      </c>
      <c r="I529" s="1">
        <v>46245</v>
      </c>
      <c r="J529" t="s">
        <v>137</v>
      </c>
      <c r="K529" t="s">
        <v>971</v>
      </c>
      <c r="L529" t="s">
        <v>12</v>
      </c>
      <c r="M529" t="s">
        <v>21</v>
      </c>
      <c r="N529" t="s">
        <v>1059</v>
      </c>
      <c r="O529" t="s">
        <v>6</v>
      </c>
      <c r="P529" t="s">
        <v>710</v>
      </c>
      <c r="Q529">
        <v>10</v>
      </c>
      <c r="R529">
        <v>4.8499999999999996</v>
      </c>
      <c r="S529">
        <v>48.5</v>
      </c>
      <c r="T529">
        <v>0</v>
      </c>
      <c r="U529">
        <v>0</v>
      </c>
      <c r="V529">
        <v>8.73</v>
      </c>
      <c r="W529">
        <v>0</v>
      </c>
      <c r="X529">
        <v>0</v>
      </c>
      <c r="Y529">
        <v>57.23</v>
      </c>
      <c r="Z529">
        <v>0</v>
      </c>
      <c r="AA529">
        <v>0</v>
      </c>
      <c r="AB529">
        <v>57.23</v>
      </c>
      <c r="AC529" t="s">
        <v>37</v>
      </c>
    </row>
    <row r="530" spans="1:29" x14ac:dyDescent="0.35">
      <c r="A530">
        <v>528</v>
      </c>
      <c r="B530">
        <v>283413</v>
      </c>
      <c r="C530">
        <v>328014454</v>
      </c>
      <c r="D530" t="s">
        <v>1749</v>
      </c>
      <c r="E530" t="s">
        <v>50</v>
      </c>
      <c r="F530" s="1">
        <v>46253</v>
      </c>
      <c r="G530" t="s">
        <v>1338</v>
      </c>
      <c r="H530" t="s">
        <v>122</v>
      </c>
      <c r="I530" s="1">
        <v>46245</v>
      </c>
      <c r="J530" t="s">
        <v>137</v>
      </c>
      <c r="K530" t="s">
        <v>971</v>
      </c>
      <c r="L530" t="s">
        <v>12</v>
      </c>
      <c r="M530" t="s">
        <v>21</v>
      </c>
      <c r="N530" t="s">
        <v>1756</v>
      </c>
      <c r="O530" t="s">
        <v>6</v>
      </c>
      <c r="P530" t="s">
        <v>845</v>
      </c>
      <c r="Q530">
        <v>5</v>
      </c>
      <c r="R530">
        <v>115.44</v>
      </c>
      <c r="S530">
        <v>577.20000000000005</v>
      </c>
      <c r="T530">
        <v>0</v>
      </c>
      <c r="U530">
        <v>0</v>
      </c>
      <c r="V530">
        <v>103.896</v>
      </c>
      <c r="W530">
        <v>0</v>
      </c>
      <c r="X530">
        <v>0</v>
      </c>
      <c r="Y530">
        <v>681.096</v>
      </c>
      <c r="Z530">
        <v>0</v>
      </c>
      <c r="AA530">
        <v>0</v>
      </c>
      <c r="AB530">
        <v>681.096</v>
      </c>
      <c r="AC530" t="s">
        <v>37</v>
      </c>
    </row>
    <row r="531" spans="1:29" x14ac:dyDescent="0.35">
      <c r="A531">
        <v>529</v>
      </c>
      <c r="B531">
        <v>283413</v>
      </c>
      <c r="C531">
        <v>328014454</v>
      </c>
      <c r="D531" t="s">
        <v>1749</v>
      </c>
      <c r="E531" t="s">
        <v>50</v>
      </c>
      <c r="F531" s="1">
        <v>46253</v>
      </c>
      <c r="G531" t="s">
        <v>1338</v>
      </c>
      <c r="H531" t="s">
        <v>122</v>
      </c>
      <c r="I531" s="1">
        <v>46245</v>
      </c>
      <c r="J531" t="s">
        <v>137</v>
      </c>
      <c r="K531" t="s">
        <v>971</v>
      </c>
      <c r="L531" t="s">
        <v>12</v>
      </c>
      <c r="M531" t="s">
        <v>21</v>
      </c>
      <c r="N531" t="s">
        <v>1754</v>
      </c>
      <c r="O531" t="s">
        <v>6</v>
      </c>
      <c r="P531" t="s">
        <v>653</v>
      </c>
      <c r="Q531">
        <v>10</v>
      </c>
      <c r="R531">
        <v>22.53</v>
      </c>
      <c r="S531">
        <v>225.3</v>
      </c>
      <c r="T531">
        <v>0</v>
      </c>
      <c r="U531">
        <v>0</v>
      </c>
      <c r="V531">
        <v>40.554000000000002</v>
      </c>
      <c r="W531">
        <v>0</v>
      </c>
      <c r="X531">
        <v>0</v>
      </c>
      <c r="Y531">
        <v>265.85399999999998</v>
      </c>
      <c r="Z531">
        <v>0</v>
      </c>
      <c r="AA531">
        <v>0</v>
      </c>
      <c r="AB531">
        <v>265.85399999999998</v>
      </c>
      <c r="AC531" t="s">
        <v>37</v>
      </c>
    </row>
    <row r="532" spans="1:29" x14ac:dyDescent="0.35">
      <c r="A532">
        <v>530</v>
      </c>
      <c r="B532">
        <v>283413</v>
      </c>
      <c r="C532">
        <v>328014454</v>
      </c>
      <c r="D532" t="s">
        <v>1749</v>
      </c>
      <c r="E532" t="s">
        <v>50</v>
      </c>
      <c r="F532" s="1">
        <v>46253</v>
      </c>
      <c r="G532" t="s">
        <v>1338</v>
      </c>
      <c r="H532" t="s">
        <v>122</v>
      </c>
      <c r="I532" s="1">
        <v>46245</v>
      </c>
      <c r="J532" t="s">
        <v>137</v>
      </c>
      <c r="K532" t="s">
        <v>971</v>
      </c>
      <c r="L532" t="s">
        <v>12</v>
      </c>
      <c r="M532" t="s">
        <v>21</v>
      </c>
      <c r="N532" t="s">
        <v>1760</v>
      </c>
      <c r="O532" t="s">
        <v>6</v>
      </c>
      <c r="P532" t="s">
        <v>43</v>
      </c>
      <c r="Q532">
        <v>10</v>
      </c>
      <c r="R532">
        <v>1.22</v>
      </c>
      <c r="S532">
        <v>12.2</v>
      </c>
      <c r="T532">
        <v>0</v>
      </c>
      <c r="U532">
        <v>0</v>
      </c>
      <c r="V532">
        <v>2.1960000000000002</v>
      </c>
      <c r="W532">
        <v>0</v>
      </c>
      <c r="X532">
        <v>0</v>
      </c>
      <c r="Y532">
        <v>14.396000000000001</v>
      </c>
      <c r="Z532">
        <v>0</v>
      </c>
      <c r="AA532">
        <v>0</v>
      </c>
      <c r="AB532">
        <v>14.396000000000001</v>
      </c>
      <c r="AC532" t="s">
        <v>37</v>
      </c>
    </row>
    <row r="533" spans="1:29" x14ac:dyDescent="0.35">
      <c r="A533">
        <v>531</v>
      </c>
      <c r="B533">
        <v>283413</v>
      </c>
      <c r="C533">
        <v>328014454</v>
      </c>
      <c r="D533" t="s">
        <v>1749</v>
      </c>
      <c r="E533" t="s">
        <v>50</v>
      </c>
      <c r="F533" s="1">
        <v>46253</v>
      </c>
      <c r="G533" t="s">
        <v>1338</v>
      </c>
      <c r="H533" t="s">
        <v>122</v>
      </c>
      <c r="I533" s="1">
        <v>46245</v>
      </c>
      <c r="J533" t="s">
        <v>137</v>
      </c>
      <c r="K533" t="s">
        <v>971</v>
      </c>
      <c r="L533" t="s">
        <v>12</v>
      </c>
      <c r="M533" t="s">
        <v>21</v>
      </c>
      <c r="N533" t="s">
        <v>1762</v>
      </c>
      <c r="O533" t="s">
        <v>6</v>
      </c>
      <c r="P533" t="s">
        <v>730</v>
      </c>
      <c r="Q533">
        <v>10</v>
      </c>
      <c r="R533">
        <v>12.63</v>
      </c>
      <c r="S533">
        <v>126.3</v>
      </c>
      <c r="T533">
        <v>0</v>
      </c>
      <c r="U533">
        <v>0</v>
      </c>
      <c r="V533">
        <v>22.734000000000002</v>
      </c>
      <c r="W533">
        <v>0</v>
      </c>
      <c r="X533">
        <v>0</v>
      </c>
      <c r="Y533">
        <v>149.03399999999999</v>
      </c>
      <c r="Z533">
        <v>0</v>
      </c>
      <c r="AA533">
        <v>0</v>
      </c>
      <c r="AB533">
        <v>149.03399999999999</v>
      </c>
      <c r="AC533" t="s">
        <v>37</v>
      </c>
    </row>
    <row r="534" spans="1:29" x14ac:dyDescent="0.35">
      <c r="A534">
        <v>532</v>
      </c>
      <c r="B534">
        <v>283413</v>
      </c>
      <c r="C534">
        <v>328014454</v>
      </c>
      <c r="D534" t="s">
        <v>1749</v>
      </c>
      <c r="E534" t="s">
        <v>50</v>
      </c>
      <c r="F534" s="1">
        <v>46253</v>
      </c>
      <c r="G534" t="s">
        <v>1338</v>
      </c>
      <c r="H534" t="s">
        <v>122</v>
      </c>
      <c r="I534" s="1">
        <v>46245</v>
      </c>
      <c r="J534" t="s">
        <v>137</v>
      </c>
      <c r="K534" t="s">
        <v>971</v>
      </c>
      <c r="L534" t="s">
        <v>12</v>
      </c>
      <c r="M534" t="s">
        <v>21</v>
      </c>
      <c r="N534" t="s">
        <v>1750</v>
      </c>
      <c r="O534" t="s">
        <v>6</v>
      </c>
      <c r="P534" t="s">
        <v>1079</v>
      </c>
      <c r="Q534">
        <v>10</v>
      </c>
      <c r="R534">
        <v>12.02</v>
      </c>
      <c r="S534">
        <v>120.2</v>
      </c>
      <c r="T534">
        <v>0</v>
      </c>
      <c r="U534">
        <v>0</v>
      </c>
      <c r="V534">
        <v>21.635999999999999</v>
      </c>
      <c r="W534">
        <v>0</v>
      </c>
      <c r="X534">
        <v>0</v>
      </c>
      <c r="Y534">
        <v>141.83600000000001</v>
      </c>
      <c r="Z534">
        <v>0</v>
      </c>
      <c r="AA534">
        <v>0</v>
      </c>
      <c r="AB534">
        <v>141.83600000000001</v>
      </c>
      <c r="AC534" t="s">
        <v>37</v>
      </c>
    </row>
    <row r="535" spans="1:29" x14ac:dyDescent="0.35">
      <c r="A535">
        <v>533</v>
      </c>
      <c r="B535">
        <v>283413</v>
      </c>
      <c r="C535">
        <v>328014454</v>
      </c>
      <c r="D535" t="s">
        <v>1749</v>
      </c>
      <c r="E535" t="s">
        <v>50</v>
      </c>
      <c r="F535" s="1">
        <v>46253</v>
      </c>
      <c r="G535" t="s">
        <v>1338</v>
      </c>
      <c r="H535" t="s">
        <v>122</v>
      </c>
      <c r="I535" s="1">
        <v>46245</v>
      </c>
      <c r="J535" t="s">
        <v>137</v>
      </c>
      <c r="K535" t="s">
        <v>971</v>
      </c>
      <c r="L535" t="s">
        <v>12</v>
      </c>
      <c r="M535" t="s">
        <v>21</v>
      </c>
      <c r="N535" t="s">
        <v>1761</v>
      </c>
      <c r="O535" t="s">
        <v>6</v>
      </c>
      <c r="P535" t="s">
        <v>776</v>
      </c>
      <c r="Q535">
        <v>10</v>
      </c>
      <c r="R535">
        <v>1.92</v>
      </c>
      <c r="S535">
        <v>19.2</v>
      </c>
      <c r="T535">
        <v>0</v>
      </c>
      <c r="U535">
        <v>0</v>
      </c>
      <c r="V535">
        <v>3.456</v>
      </c>
      <c r="W535">
        <v>0</v>
      </c>
      <c r="X535">
        <v>0</v>
      </c>
      <c r="Y535">
        <v>22.655999999999999</v>
      </c>
      <c r="Z535">
        <v>0</v>
      </c>
      <c r="AA535">
        <v>0</v>
      </c>
      <c r="AB535">
        <v>22.655999999999999</v>
      </c>
      <c r="AC535" t="s">
        <v>37</v>
      </c>
    </row>
    <row r="536" spans="1:29" x14ac:dyDescent="0.35">
      <c r="A536">
        <v>534</v>
      </c>
      <c r="B536">
        <v>283413</v>
      </c>
      <c r="C536">
        <v>328014454</v>
      </c>
      <c r="D536" t="s">
        <v>1749</v>
      </c>
      <c r="E536" t="s">
        <v>50</v>
      </c>
      <c r="F536" s="1">
        <v>46253</v>
      </c>
      <c r="G536" t="s">
        <v>1338</v>
      </c>
      <c r="H536" t="s">
        <v>122</v>
      </c>
      <c r="I536" s="1">
        <v>46245</v>
      </c>
      <c r="J536" t="s">
        <v>137</v>
      </c>
      <c r="K536" t="s">
        <v>971</v>
      </c>
      <c r="L536" t="s">
        <v>12</v>
      </c>
      <c r="M536" t="s">
        <v>21</v>
      </c>
      <c r="N536" t="s">
        <v>1758</v>
      </c>
      <c r="O536" t="s">
        <v>6</v>
      </c>
      <c r="P536" t="s">
        <v>1079</v>
      </c>
      <c r="Q536">
        <v>20</v>
      </c>
      <c r="R536">
        <v>36.869999999999997</v>
      </c>
      <c r="S536">
        <v>737.4</v>
      </c>
      <c r="T536">
        <v>0</v>
      </c>
      <c r="U536">
        <v>0</v>
      </c>
      <c r="V536">
        <v>132.732</v>
      </c>
      <c r="W536">
        <v>0</v>
      </c>
      <c r="X536">
        <v>0</v>
      </c>
      <c r="Y536">
        <v>870.13199999999995</v>
      </c>
      <c r="Z536">
        <v>0</v>
      </c>
      <c r="AA536">
        <v>0</v>
      </c>
      <c r="AB536">
        <v>870.13199999999995</v>
      </c>
      <c r="AC536" t="s">
        <v>37</v>
      </c>
    </row>
    <row r="537" spans="1:29" x14ac:dyDescent="0.35">
      <c r="A537">
        <v>535</v>
      </c>
      <c r="B537">
        <v>283420</v>
      </c>
      <c r="C537">
        <v>328014461</v>
      </c>
      <c r="D537" t="s">
        <v>1764</v>
      </c>
      <c r="E537" t="s">
        <v>50</v>
      </c>
      <c r="F537" s="1">
        <v>46253</v>
      </c>
      <c r="G537" t="s">
        <v>1765</v>
      </c>
      <c r="H537">
        <v>810001434</v>
      </c>
      <c r="I537" s="1">
        <v>46242</v>
      </c>
      <c r="J537" t="s">
        <v>137</v>
      </c>
      <c r="K537" t="s">
        <v>136</v>
      </c>
      <c r="L537" t="s">
        <v>19</v>
      </c>
      <c r="M537" t="s">
        <v>23</v>
      </c>
      <c r="N537" t="s">
        <v>1766</v>
      </c>
      <c r="O537" t="s">
        <v>6</v>
      </c>
      <c r="P537" t="s">
        <v>564</v>
      </c>
      <c r="Q537">
        <v>500</v>
      </c>
      <c r="R537">
        <v>23.59</v>
      </c>
      <c r="S537" s="2">
        <v>11795</v>
      </c>
      <c r="T537">
        <v>0</v>
      </c>
      <c r="U537">
        <v>0</v>
      </c>
      <c r="V537" s="2">
        <v>2123.1</v>
      </c>
      <c r="W537">
        <v>0</v>
      </c>
      <c r="X537">
        <v>0</v>
      </c>
      <c r="Y537" s="2">
        <v>13918.1</v>
      </c>
      <c r="Z537">
        <v>0</v>
      </c>
      <c r="AA537">
        <v>0</v>
      </c>
      <c r="AB537" s="2">
        <v>13918.1</v>
      </c>
      <c r="AC537" t="s">
        <v>37</v>
      </c>
    </row>
    <row r="538" spans="1:29" x14ac:dyDescent="0.35">
      <c r="A538">
        <v>536</v>
      </c>
      <c r="B538">
        <v>283435</v>
      </c>
      <c r="C538">
        <v>328014475</v>
      </c>
      <c r="D538" t="s">
        <v>1767</v>
      </c>
      <c r="E538" t="s">
        <v>50</v>
      </c>
      <c r="F538" s="1">
        <v>46253</v>
      </c>
      <c r="G538" t="s">
        <v>48</v>
      </c>
      <c r="H538">
        <v>14124178</v>
      </c>
      <c r="I538" s="1">
        <v>46242</v>
      </c>
      <c r="J538" t="s">
        <v>137</v>
      </c>
      <c r="K538" t="s">
        <v>136</v>
      </c>
      <c r="L538" t="s">
        <v>15</v>
      </c>
      <c r="M538" t="s">
        <v>14</v>
      </c>
      <c r="N538" t="s">
        <v>1768</v>
      </c>
      <c r="O538" t="s">
        <v>6</v>
      </c>
      <c r="P538" t="s">
        <v>710</v>
      </c>
      <c r="Q538" s="2">
        <v>1000</v>
      </c>
      <c r="R538">
        <v>84.77</v>
      </c>
      <c r="S538" s="2">
        <v>84770</v>
      </c>
      <c r="T538">
        <v>0</v>
      </c>
      <c r="U538">
        <v>0</v>
      </c>
      <c r="V538" s="2">
        <v>15258.6</v>
      </c>
      <c r="W538">
        <v>0</v>
      </c>
      <c r="X538">
        <v>0</v>
      </c>
      <c r="Y538" s="2">
        <v>100028.6</v>
      </c>
      <c r="Z538">
        <v>0</v>
      </c>
      <c r="AA538">
        <v>0</v>
      </c>
      <c r="AB538" s="2">
        <v>100028.6</v>
      </c>
      <c r="AC538" t="s">
        <v>37</v>
      </c>
    </row>
    <row r="539" spans="1:29" x14ac:dyDescent="0.35">
      <c r="A539">
        <v>537</v>
      </c>
      <c r="B539">
        <v>283435</v>
      </c>
      <c r="C539">
        <v>328014475</v>
      </c>
      <c r="D539" t="s">
        <v>1767</v>
      </c>
      <c r="E539" t="s">
        <v>50</v>
      </c>
      <c r="F539" s="1">
        <v>46253</v>
      </c>
      <c r="G539" t="s">
        <v>48</v>
      </c>
      <c r="H539">
        <v>14124178</v>
      </c>
      <c r="I539" s="1">
        <v>46242</v>
      </c>
      <c r="J539" t="s">
        <v>137</v>
      </c>
      <c r="K539" t="s">
        <v>136</v>
      </c>
      <c r="L539" t="s">
        <v>15</v>
      </c>
      <c r="M539" t="s">
        <v>14</v>
      </c>
      <c r="N539" t="s">
        <v>1771</v>
      </c>
      <c r="O539" t="s">
        <v>6</v>
      </c>
      <c r="P539" t="s">
        <v>38</v>
      </c>
      <c r="Q539" s="2">
        <v>8000</v>
      </c>
      <c r="R539">
        <v>1.55</v>
      </c>
      <c r="S539" s="2">
        <v>12400</v>
      </c>
      <c r="T539">
        <v>0</v>
      </c>
      <c r="U539">
        <v>0</v>
      </c>
      <c r="V539" s="2">
        <v>2232</v>
      </c>
      <c r="W539">
        <v>0</v>
      </c>
      <c r="X539">
        <v>0</v>
      </c>
      <c r="Y539" s="2">
        <v>14632</v>
      </c>
      <c r="Z539">
        <v>0</v>
      </c>
      <c r="AA539">
        <v>0</v>
      </c>
      <c r="AB539" s="2">
        <v>14632</v>
      </c>
      <c r="AC539" t="s">
        <v>37</v>
      </c>
    </row>
    <row r="540" spans="1:29" x14ac:dyDescent="0.35">
      <c r="A540">
        <v>538</v>
      </c>
      <c r="B540">
        <v>283435</v>
      </c>
      <c r="C540">
        <v>328014475</v>
      </c>
      <c r="D540" t="s">
        <v>1767</v>
      </c>
      <c r="E540" t="s">
        <v>50</v>
      </c>
      <c r="F540" s="1">
        <v>46253</v>
      </c>
      <c r="G540" t="s">
        <v>48</v>
      </c>
      <c r="H540">
        <v>14124178</v>
      </c>
      <c r="I540" s="1">
        <v>46242</v>
      </c>
      <c r="J540" t="s">
        <v>137</v>
      </c>
      <c r="K540" t="s">
        <v>136</v>
      </c>
      <c r="L540" t="s">
        <v>15</v>
      </c>
      <c r="M540" t="s">
        <v>14</v>
      </c>
      <c r="N540" t="s">
        <v>1770</v>
      </c>
      <c r="O540" t="s">
        <v>6</v>
      </c>
      <c r="P540" t="s">
        <v>596</v>
      </c>
      <c r="Q540" s="2">
        <v>4000</v>
      </c>
      <c r="R540">
        <v>1.96</v>
      </c>
      <c r="S540" s="2">
        <v>7840</v>
      </c>
      <c r="T540">
        <v>0</v>
      </c>
      <c r="U540">
        <v>0</v>
      </c>
      <c r="V540" s="2">
        <v>1411.2</v>
      </c>
      <c r="W540">
        <v>0</v>
      </c>
      <c r="X540">
        <v>0</v>
      </c>
      <c r="Y540" s="2">
        <v>9251.2000000000007</v>
      </c>
      <c r="Z540">
        <v>0</v>
      </c>
      <c r="AA540">
        <v>0</v>
      </c>
      <c r="AB540" s="2">
        <v>9251.2000000000007</v>
      </c>
      <c r="AC540" t="s">
        <v>37</v>
      </c>
    </row>
    <row r="541" spans="1:29" x14ac:dyDescent="0.35">
      <c r="A541">
        <v>539</v>
      </c>
      <c r="B541">
        <v>283435</v>
      </c>
      <c r="C541">
        <v>328014475</v>
      </c>
      <c r="D541" t="s">
        <v>1767</v>
      </c>
      <c r="E541" t="s">
        <v>50</v>
      </c>
      <c r="F541" s="1">
        <v>46253</v>
      </c>
      <c r="G541" t="s">
        <v>48</v>
      </c>
      <c r="H541">
        <v>14124178</v>
      </c>
      <c r="I541" s="1">
        <v>46242</v>
      </c>
      <c r="J541" t="s">
        <v>137</v>
      </c>
      <c r="K541" t="s">
        <v>136</v>
      </c>
      <c r="L541" t="s">
        <v>15</v>
      </c>
      <c r="M541" t="s">
        <v>14</v>
      </c>
      <c r="N541" t="s">
        <v>1769</v>
      </c>
      <c r="O541" t="s">
        <v>6</v>
      </c>
      <c r="P541" t="s">
        <v>795</v>
      </c>
      <c r="Q541">
        <v>600</v>
      </c>
      <c r="R541">
        <v>24.1</v>
      </c>
      <c r="S541" s="2">
        <v>14460</v>
      </c>
      <c r="T541">
        <v>0</v>
      </c>
      <c r="U541">
        <v>0</v>
      </c>
      <c r="V541" s="2">
        <v>2602.8000000000002</v>
      </c>
      <c r="W541">
        <v>0</v>
      </c>
      <c r="X541">
        <v>0</v>
      </c>
      <c r="Y541" s="2">
        <v>17062.8</v>
      </c>
      <c r="Z541">
        <v>0</v>
      </c>
      <c r="AA541">
        <v>0</v>
      </c>
      <c r="AB541" s="2">
        <v>17062.8</v>
      </c>
      <c r="AC541" t="s">
        <v>37</v>
      </c>
    </row>
    <row r="542" spans="1:29" x14ac:dyDescent="0.35">
      <c r="A542">
        <v>540</v>
      </c>
      <c r="B542">
        <v>283483</v>
      </c>
      <c r="C542">
        <v>328014511</v>
      </c>
      <c r="D542" t="s">
        <v>1950</v>
      </c>
      <c r="E542" t="s">
        <v>50</v>
      </c>
      <c r="F542" s="1">
        <v>46254</v>
      </c>
      <c r="G542" t="s">
        <v>557</v>
      </c>
      <c r="H542" t="s">
        <v>1951</v>
      </c>
      <c r="I542" s="1">
        <v>46238</v>
      </c>
      <c r="J542" t="s">
        <v>137</v>
      </c>
      <c r="K542" t="s">
        <v>136</v>
      </c>
      <c r="L542" t="s">
        <v>19</v>
      </c>
      <c r="M542" t="s">
        <v>149</v>
      </c>
      <c r="N542" t="s">
        <v>1952</v>
      </c>
      <c r="O542" t="s">
        <v>6</v>
      </c>
      <c r="P542" t="s">
        <v>1953</v>
      </c>
      <c r="Q542">
        <v>4</v>
      </c>
      <c r="R542">
        <v>162.72</v>
      </c>
      <c r="S542">
        <v>650.88</v>
      </c>
      <c r="T542">
        <v>0</v>
      </c>
      <c r="U542">
        <v>0</v>
      </c>
      <c r="V542">
        <v>117.1584</v>
      </c>
      <c r="W542">
        <v>0</v>
      </c>
      <c r="X542">
        <v>0</v>
      </c>
      <c r="Y542">
        <v>768.03840000000002</v>
      </c>
      <c r="Z542">
        <v>0</v>
      </c>
      <c r="AA542">
        <v>0</v>
      </c>
      <c r="AB542">
        <v>768.03840000000002</v>
      </c>
      <c r="AC542" t="s">
        <v>37</v>
      </c>
    </row>
    <row r="543" spans="1:29" x14ac:dyDescent="0.35">
      <c r="A543">
        <v>541</v>
      </c>
      <c r="B543">
        <v>283502</v>
      </c>
      <c r="C543">
        <v>328014527</v>
      </c>
      <c r="D543" t="s">
        <v>1954</v>
      </c>
      <c r="E543" t="s">
        <v>50</v>
      </c>
      <c r="F543" s="1">
        <v>46254</v>
      </c>
      <c r="G543" t="s">
        <v>1955</v>
      </c>
      <c r="H543" t="s">
        <v>1956</v>
      </c>
      <c r="I543" s="1">
        <v>46241</v>
      </c>
      <c r="J543" t="s">
        <v>137</v>
      </c>
      <c r="K543" t="s">
        <v>136</v>
      </c>
      <c r="L543" t="s">
        <v>19</v>
      </c>
      <c r="M543" t="s">
        <v>149</v>
      </c>
      <c r="N543" t="s">
        <v>1957</v>
      </c>
      <c r="O543" t="s">
        <v>6</v>
      </c>
      <c r="P543" t="s">
        <v>806</v>
      </c>
      <c r="Q543">
        <v>1</v>
      </c>
      <c r="R543" s="2">
        <v>16968.400000000001</v>
      </c>
      <c r="S543" s="2">
        <v>16968.400000000001</v>
      </c>
      <c r="T543">
        <v>0</v>
      </c>
      <c r="U543">
        <v>0</v>
      </c>
      <c r="V543" s="2">
        <v>3054.3119999999999</v>
      </c>
      <c r="W543">
        <v>0</v>
      </c>
      <c r="X543">
        <v>0</v>
      </c>
      <c r="Y543" s="2">
        <v>20022.712</v>
      </c>
      <c r="Z543">
        <v>0</v>
      </c>
      <c r="AA543">
        <v>0</v>
      </c>
      <c r="AB543" s="2">
        <v>20022.712</v>
      </c>
      <c r="AC543" t="s">
        <v>37</v>
      </c>
    </row>
    <row r="544" spans="1:29" x14ac:dyDescent="0.35">
      <c r="A544">
        <v>542</v>
      </c>
      <c r="B544">
        <v>283511</v>
      </c>
      <c r="C544">
        <v>328014535</v>
      </c>
      <c r="D544" t="s">
        <v>1958</v>
      </c>
      <c r="E544" t="s">
        <v>50</v>
      </c>
      <c r="F544" s="1">
        <v>46254</v>
      </c>
      <c r="G544" t="s">
        <v>815</v>
      </c>
      <c r="H544" t="s">
        <v>1959</v>
      </c>
      <c r="I544" s="1">
        <v>46246</v>
      </c>
      <c r="J544" t="s">
        <v>137</v>
      </c>
      <c r="K544" t="s">
        <v>136</v>
      </c>
      <c r="L544" t="s">
        <v>15</v>
      </c>
      <c r="M544" t="s">
        <v>14</v>
      </c>
      <c r="N544" t="s">
        <v>1960</v>
      </c>
      <c r="O544" t="s">
        <v>6</v>
      </c>
      <c r="P544" t="s">
        <v>1961</v>
      </c>
      <c r="Q544" s="2">
        <v>8000</v>
      </c>
      <c r="R544">
        <v>6.05</v>
      </c>
      <c r="S544" s="2">
        <v>48400</v>
      </c>
      <c r="T544">
        <v>0</v>
      </c>
      <c r="U544">
        <v>0</v>
      </c>
      <c r="V544" s="2">
        <v>8712</v>
      </c>
      <c r="W544">
        <v>0</v>
      </c>
      <c r="X544">
        <v>0</v>
      </c>
      <c r="Y544" s="2">
        <v>57112</v>
      </c>
      <c r="Z544">
        <v>0</v>
      </c>
      <c r="AA544">
        <v>0</v>
      </c>
      <c r="AB544" s="2">
        <v>57112</v>
      </c>
      <c r="AC544" t="s">
        <v>37</v>
      </c>
    </row>
    <row r="545" spans="1:29" x14ac:dyDescent="0.35">
      <c r="A545">
        <v>543</v>
      </c>
      <c r="B545">
        <v>283512</v>
      </c>
      <c r="C545">
        <v>328014536</v>
      </c>
      <c r="D545" t="s">
        <v>1962</v>
      </c>
      <c r="E545" t="s">
        <v>50</v>
      </c>
      <c r="F545" s="1">
        <v>46254</v>
      </c>
      <c r="G545" t="s">
        <v>271</v>
      </c>
      <c r="H545" t="s">
        <v>1963</v>
      </c>
      <c r="I545" s="1">
        <v>46246</v>
      </c>
      <c r="J545" t="s">
        <v>137</v>
      </c>
      <c r="K545" t="s">
        <v>971</v>
      </c>
      <c r="L545" t="s">
        <v>12</v>
      </c>
      <c r="M545" t="s">
        <v>21</v>
      </c>
      <c r="N545" t="s">
        <v>1964</v>
      </c>
      <c r="O545" t="s">
        <v>6</v>
      </c>
      <c r="P545" t="s">
        <v>44</v>
      </c>
      <c r="Q545">
        <v>5</v>
      </c>
      <c r="R545">
        <v>32.479999999999997</v>
      </c>
      <c r="S545">
        <v>162.4</v>
      </c>
      <c r="T545">
        <v>0</v>
      </c>
      <c r="U545">
        <v>0</v>
      </c>
      <c r="V545">
        <v>29.231999999999999</v>
      </c>
      <c r="W545">
        <v>0</v>
      </c>
      <c r="X545">
        <v>0</v>
      </c>
      <c r="Y545">
        <v>191.63200000000001</v>
      </c>
      <c r="Z545">
        <v>0</v>
      </c>
      <c r="AA545">
        <v>0</v>
      </c>
      <c r="AB545">
        <v>191.63200000000001</v>
      </c>
      <c r="AC545" t="s">
        <v>37</v>
      </c>
    </row>
    <row r="546" spans="1:29" x14ac:dyDescent="0.35">
      <c r="A546">
        <v>544</v>
      </c>
      <c r="B546">
        <v>283512</v>
      </c>
      <c r="C546">
        <v>328014536</v>
      </c>
      <c r="D546" t="s">
        <v>1962</v>
      </c>
      <c r="E546" t="s">
        <v>50</v>
      </c>
      <c r="F546" s="1">
        <v>46254</v>
      </c>
      <c r="G546" t="s">
        <v>271</v>
      </c>
      <c r="H546" t="s">
        <v>1963</v>
      </c>
      <c r="I546" s="1">
        <v>46246</v>
      </c>
      <c r="J546" t="s">
        <v>137</v>
      </c>
      <c r="K546" t="s">
        <v>971</v>
      </c>
      <c r="L546" t="s">
        <v>12</v>
      </c>
      <c r="M546" t="s">
        <v>21</v>
      </c>
      <c r="N546" t="s">
        <v>1967</v>
      </c>
      <c r="O546" t="s">
        <v>6</v>
      </c>
      <c r="P546" t="s">
        <v>44</v>
      </c>
      <c r="Q546">
        <v>5</v>
      </c>
      <c r="R546">
        <v>42.56</v>
      </c>
      <c r="S546">
        <v>212.8</v>
      </c>
      <c r="T546">
        <v>0</v>
      </c>
      <c r="U546">
        <v>0</v>
      </c>
      <c r="V546">
        <v>38.304000000000002</v>
      </c>
      <c r="W546">
        <v>0</v>
      </c>
      <c r="X546">
        <v>0</v>
      </c>
      <c r="Y546">
        <v>251.10400000000001</v>
      </c>
      <c r="Z546">
        <v>0</v>
      </c>
      <c r="AA546">
        <v>0</v>
      </c>
      <c r="AB546">
        <v>251.10400000000001</v>
      </c>
      <c r="AC546" t="s">
        <v>37</v>
      </c>
    </row>
    <row r="547" spans="1:29" x14ac:dyDescent="0.35">
      <c r="A547">
        <v>545</v>
      </c>
      <c r="B547">
        <v>283512</v>
      </c>
      <c r="C547">
        <v>328014536</v>
      </c>
      <c r="D547" t="s">
        <v>1962</v>
      </c>
      <c r="E547" t="s">
        <v>50</v>
      </c>
      <c r="F547" s="1">
        <v>46254</v>
      </c>
      <c r="G547" t="s">
        <v>271</v>
      </c>
      <c r="H547" t="s">
        <v>1963</v>
      </c>
      <c r="I547" s="1">
        <v>46246</v>
      </c>
      <c r="J547" t="s">
        <v>137</v>
      </c>
      <c r="K547" t="s">
        <v>971</v>
      </c>
      <c r="L547" t="s">
        <v>12</v>
      </c>
      <c r="M547" t="s">
        <v>21</v>
      </c>
      <c r="N547" t="s">
        <v>1968</v>
      </c>
      <c r="O547" t="s">
        <v>6</v>
      </c>
      <c r="P547" t="s">
        <v>44</v>
      </c>
      <c r="Q547">
        <v>5</v>
      </c>
      <c r="R547">
        <v>41.44</v>
      </c>
      <c r="S547">
        <v>207.2</v>
      </c>
      <c r="T547">
        <v>0</v>
      </c>
      <c r="U547">
        <v>0</v>
      </c>
      <c r="V547">
        <v>37.295999999999999</v>
      </c>
      <c r="W547">
        <v>0</v>
      </c>
      <c r="X547">
        <v>0</v>
      </c>
      <c r="Y547">
        <v>244.49600000000001</v>
      </c>
      <c r="Z547">
        <v>0</v>
      </c>
      <c r="AA547">
        <v>0</v>
      </c>
      <c r="AB547">
        <v>244.49600000000001</v>
      </c>
      <c r="AC547" t="s">
        <v>37</v>
      </c>
    </row>
    <row r="548" spans="1:29" x14ac:dyDescent="0.35">
      <c r="A548">
        <v>546</v>
      </c>
      <c r="B548">
        <v>283512</v>
      </c>
      <c r="C548">
        <v>328014536</v>
      </c>
      <c r="D548" t="s">
        <v>1962</v>
      </c>
      <c r="E548" t="s">
        <v>50</v>
      </c>
      <c r="F548" s="1">
        <v>46254</v>
      </c>
      <c r="G548" t="s">
        <v>271</v>
      </c>
      <c r="H548" t="s">
        <v>1963</v>
      </c>
      <c r="I548" s="1">
        <v>46246</v>
      </c>
      <c r="J548" t="s">
        <v>137</v>
      </c>
      <c r="K548" t="s">
        <v>971</v>
      </c>
      <c r="L548" t="s">
        <v>12</v>
      </c>
      <c r="M548" t="s">
        <v>21</v>
      </c>
      <c r="N548" t="s">
        <v>1966</v>
      </c>
      <c r="O548" t="s">
        <v>6</v>
      </c>
      <c r="P548" t="s">
        <v>44</v>
      </c>
      <c r="Q548">
        <v>5</v>
      </c>
      <c r="R548">
        <v>35.840000000000003</v>
      </c>
      <c r="S548">
        <v>179.2</v>
      </c>
      <c r="T548">
        <v>0</v>
      </c>
      <c r="U548">
        <v>0</v>
      </c>
      <c r="V548">
        <v>32.256</v>
      </c>
      <c r="W548">
        <v>0</v>
      </c>
      <c r="X548">
        <v>0</v>
      </c>
      <c r="Y548">
        <v>211.45599999999999</v>
      </c>
      <c r="Z548">
        <v>0</v>
      </c>
      <c r="AA548">
        <v>0</v>
      </c>
      <c r="AB548">
        <v>211.45599999999999</v>
      </c>
      <c r="AC548" t="s">
        <v>37</v>
      </c>
    </row>
    <row r="549" spans="1:29" x14ac:dyDescent="0.35">
      <c r="A549">
        <v>547</v>
      </c>
      <c r="B549">
        <v>283512</v>
      </c>
      <c r="C549">
        <v>328014536</v>
      </c>
      <c r="D549" t="s">
        <v>1962</v>
      </c>
      <c r="E549" t="s">
        <v>50</v>
      </c>
      <c r="F549" s="1">
        <v>46254</v>
      </c>
      <c r="G549" t="s">
        <v>271</v>
      </c>
      <c r="H549" t="s">
        <v>1963</v>
      </c>
      <c r="I549" s="1">
        <v>46246</v>
      </c>
      <c r="J549" t="s">
        <v>137</v>
      </c>
      <c r="K549" t="s">
        <v>971</v>
      </c>
      <c r="L549" t="s">
        <v>12</v>
      </c>
      <c r="M549" t="s">
        <v>21</v>
      </c>
      <c r="N549" t="s">
        <v>1965</v>
      </c>
      <c r="O549" t="s">
        <v>6</v>
      </c>
      <c r="P549" t="s">
        <v>596</v>
      </c>
      <c r="Q549">
        <v>5</v>
      </c>
      <c r="R549">
        <v>128.80000000000001</v>
      </c>
      <c r="S549">
        <v>644</v>
      </c>
      <c r="T549">
        <v>0</v>
      </c>
      <c r="U549">
        <v>0</v>
      </c>
      <c r="V549">
        <v>115.92</v>
      </c>
      <c r="W549">
        <v>0</v>
      </c>
      <c r="X549">
        <v>0</v>
      </c>
      <c r="Y549">
        <v>759.92</v>
      </c>
      <c r="Z549">
        <v>0</v>
      </c>
      <c r="AA549">
        <v>0</v>
      </c>
      <c r="AB549">
        <v>759.92</v>
      </c>
      <c r="AC549" t="s">
        <v>37</v>
      </c>
    </row>
    <row r="550" spans="1:29" x14ac:dyDescent="0.35">
      <c r="A550">
        <v>548</v>
      </c>
      <c r="B550">
        <v>283521</v>
      </c>
      <c r="C550">
        <v>328014544</v>
      </c>
      <c r="D550" t="s">
        <v>1969</v>
      </c>
      <c r="E550" t="s">
        <v>50</v>
      </c>
      <c r="F550" s="1">
        <v>46254</v>
      </c>
      <c r="G550" t="s">
        <v>1970</v>
      </c>
      <c r="H550" t="s">
        <v>1971</v>
      </c>
      <c r="I550" s="1">
        <v>46246</v>
      </c>
      <c r="J550" t="s">
        <v>137</v>
      </c>
      <c r="K550" t="s">
        <v>971</v>
      </c>
      <c r="L550" t="s">
        <v>88</v>
      </c>
      <c r="M550" t="s">
        <v>21</v>
      </c>
      <c r="N550" t="s">
        <v>1972</v>
      </c>
      <c r="O550" t="s">
        <v>6</v>
      </c>
      <c r="P550" t="s">
        <v>1973</v>
      </c>
      <c r="Q550">
        <v>40</v>
      </c>
      <c r="R550">
        <v>9.9</v>
      </c>
      <c r="S550">
        <v>396</v>
      </c>
      <c r="T550">
        <v>0</v>
      </c>
      <c r="U550">
        <v>0</v>
      </c>
      <c r="V550">
        <v>71.28</v>
      </c>
      <c r="W550">
        <v>0</v>
      </c>
      <c r="X550">
        <v>0</v>
      </c>
      <c r="Y550">
        <v>467.28</v>
      </c>
      <c r="Z550">
        <v>0</v>
      </c>
      <c r="AA550">
        <v>0</v>
      </c>
      <c r="AB550">
        <v>467.28</v>
      </c>
      <c r="AC550" t="s">
        <v>37</v>
      </c>
    </row>
    <row r="551" spans="1:29" x14ac:dyDescent="0.35">
      <c r="A551">
        <v>549</v>
      </c>
      <c r="B551">
        <v>283529</v>
      </c>
      <c r="C551">
        <v>328014552</v>
      </c>
      <c r="D551" t="s">
        <v>1974</v>
      </c>
      <c r="E551" t="s">
        <v>50</v>
      </c>
      <c r="F551" s="1">
        <v>46254</v>
      </c>
      <c r="G551" t="s">
        <v>759</v>
      </c>
      <c r="H551">
        <v>4100000939</v>
      </c>
      <c r="I551" s="1">
        <v>46246</v>
      </c>
      <c r="J551" t="s">
        <v>137</v>
      </c>
      <c r="K551" t="s">
        <v>136</v>
      </c>
      <c r="L551" t="s">
        <v>11</v>
      </c>
      <c r="M551" t="s">
        <v>22</v>
      </c>
      <c r="N551" t="s">
        <v>1975</v>
      </c>
      <c r="O551" t="s">
        <v>6</v>
      </c>
      <c r="P551" t="s">
        <v>564</v>
      </c>
      <c r="Q551">
        <v>100</v>
      </c>
      <c r="R551">
        <v>33.229999999999997</v>
      </c>
      <c r="S551" s="2">
        <v>3323</v>
      </c>
      <c r="T551">
        <v>0</v>
      </c>
      <c r="U551">
        <v>0</v>
      </c>
      <c r="V551">
        <v>598.14</v>
      </c>
      <c r="W551">
        <v>0</v>
      </c>
      <c r="X551">
        <v>0</v>
      </c>
      <c r="Y551" s="2">
        <v>3921.14</v>
      </c>
      <c r="Z551">
        <v>0</v>
      </c>
      <c r="AA551">
        <v>0</v>
      </c>
      <c r="AB551" s="2">
        <v>3921.14</v>
      </c>
      <c r="AC551" t="s">
        <v>37</v>
      </c>
    </row>
    <row r="552" spans="1:29" x14ac:dyDescent="0.35">
      <c r="A552">
        <v>550</v>
      </c>
      <c r="B552">
        <v>283550</v>
      </c>
      <c r="C552">
        <v>328014571</v>
      </c>
      <c r="D552" t="s">
        <v>1976</v>
      </c>
      <c r="E552" t="s">
        <v>50</v>
      </c>
      <c r="F552" s="1">
        <v>46254</v>
      </c>
      <c r="G552" t="s">
        <v>1128</v>
      </c>
      <c r="H552" t="s">
        <v>1977</v>
      </c>
      <c r="I552" s="1">
        <v>46245</v>
      </c>
      <c r="J552" t="s">
        <v>137</v>
      </c>
      <c r="K552" t="s">
        <v>970</v>
      </c>
      <c r="L552" t="s">
        <v>12</v>
      </c>
      <c r="M552" t="s">
        <v>21</v>
      </c>
      <c r="N552" t="s">
        <v>1978</v>
      </c>
      <c r="O552" t="s">
        <v>6</v>
      </c>
      <c r="P552" t="s">
        <v>1733</v>
      </c>
      <c r="Q552">
        <v>150</v>
      </c>
      <c r="R552">
        <v>466</v>
      </c>
      <c r="S552" s="2">
        <v>69900</v>
      </c>
      <c r="T552">
        <v>0</v>
      </c>
      <c r="U552">
        <v>0</v>
      </c>
      <c r="V552" s="2">
        <v>12582</v>
      </c>
      <c r="W552">
        <v>0</v>
      </c>
      <c r="X552">
        <v>0</v>
      </c>
      <c r="Y552" s="2">
        <v>82482</v>
      </c>
      <c r="Z552">
        <v>0</v>
      </c>
      <c r="AA552">
        <v>0</v>
      </c>
      <c r="AB552" s="2">
        <v>82482</v>
      </c>
      <c r="AC552" t="s">
        <v>37</v>
      </c>
    </row>
    <row r="553" spans="1:29" x14ac:dyDescent="0.35">
      <c r="A553">
        <v>551</v>
      </c>
      <c r="B553">
        <v>283586</v>
      </c>
      <c r="C553">
        <v>328014603</v>
      </c>
      <c r="D553" t="s">
        <v>1979</v>
      </c>
      <c r="E553" t="s">
        <v>50</v>
      </c>
      <c r="F553" s="1">
        <v>46254</v>
      </c>
      <c r="G553" t="s">
        <v>1980</v>
      </c>
      <c r="H553">
        <v>3000265413</v>
      </c>
      <c r="I553" s="1">
        <v>46232</v>
      </c>
      <c r="J553" t="s">
        <v>137</v>
      </c>
      <c r="K553" t="s">
        <v>971</v>
      </c>
      <c r="L553" t="s">
        <v>12</v>
      </c>
      <c r="M553" t="s">
        <v>21</v>
      </c>
      <c r="N553" t="s">
        <v>1981</v>
      </c>
      <c r="O553" t="s">
        <v>6</v>
      </c>
      <c r="P553" t="s">
        <v>596</v>
      </c>
      <c r="Q553">
        <v>50</v>
      </c>
      <c r="R553">
        <v>605.91999999999996</v>
      </c>
      <c r="S553" s="2">
        <v>30296</v>
      </c>
      <c r="T553">
        <v>0</v>
      </c>
      <c r="U553">
        <v>0</v>
      </c>
      <c r="V553" s="2">
        <v>5453.28</v>
      </c>
      <c r="W553">
        <v>0</v>
      </c>
      <c r="X553">
        <v>0</v>
      </c>
      <c r="Y553" s="2">
        <v>35749.279999999999</v>
      </c>
      <c r="Z553">
        <v>0</v>
      </c>
      <c r="AA553">
        <v>0</v>
      </c>
      <c r="AB553" s="2">
        <v>35749.279999999999</v>
      </c>
      <c r="AC553" t="s">
        <v>37</v>
      </c>
    </row>
    <row r="554" spans="1:29" x14ac:dyDescent="0.35">
      <c r="A554">
        <v>552</v>
      </c>
      <c r="B554">
        <v>283594</v>
      </c>
      <c r="C554">
        <v>328014610</v>
      </c>
      <c r="D554" t="s">
        <v>1982</v>
      </c>
      <c r="E554" t="s">
        <v>50</v>
      </c>
      <c r="F554" s="1">
        <v>46254</v>
      </c>
      <c r="G554" t="s">
        <v>1980</v>
      </c>
      <c r="H554">
        <v>3000265417</v>
      </c>
      <c r="I554" s="1">
        <v>46232</v>
      </c>
      <c r="J554" t="s">
        <v>137</v>
      </c>
      <c r="K554" t="s">
        <v>971</v>
      </c>
      <c r="L554" t="s">
        <v>12</v>
      </c>
      <c r="M554" t="s">
        <v>21</v>
      </c>
      <c r="N554" t="s">
        <v>1983</v>
      </c>
      <c r="O554" t="s">
        <v>6</v>
      </c>
      <c r="P554" t="s">
        <v>1984</v>
      </c>
      <c r="Q554">
        <v>50</v>
      </c>
      <c r="R554" s="2">
        <v>1839.06</v>
      </c>
      <c r="S554" s="2">
        <v>91953</v>
      </c>
      <c r="T554">
        <v>0</v>
      </c>
      <c r="U554">
        <v>0</v>
      </c>
      <c r="V554" s="2">
        <v>16551.54</v>
      </c>
      <c r="W554">
        <v>0</v>
      </c>
      <c r="X554">
        <v>0</v>
      </c>
      <c r="Y554" s="2">
        <v>108504.54</v>
      </c>
      <c r="Z554">
        <v>0</v>
      </c>
      <c r="AA554">
        <v>0</v>
      </c>
      <c r="AB554" s="2">
        <v>108504.54</v>
      </c>
      <c r="AC554" t="s">
        <v>37</v>
      </c>
    </row>
    <row r="555" spans="1:29" x14ac:dyDescent="0.35">
      <c r="A555">
        <v>553</v>
      </c>
      <c r="B555">
        <v>283596</v>
      </c>
      <c r="C555">
        <v>328014611</v>
      </c>
      <c r="D555" t="s">
        <v>1985</v>
      </c>
      <c r="E555" t="s">
        <v>50</v>
      </c>
      <c r="F555" s="1">
        <v>46254</v>
      </c>
      <c r="G555" t="s">
        <v>1980</v>
      </c>
      <c r="H555">
        <v>3000264554</v>
      </c>
      <c r="I555" s="1">
        <v>46227</v>
      </c>
      <c r="J555" t="s">
        <v>137</v>
      </c>
      <c r="K555" t="s">
        <v>971</v>
      </c>
      <c r="L555" t="s">
        <v>12</v>
      </c>
      <c r="M555" t="s">
        <v>21</v>
      </c>
      <c r="N555" t="s">
        <v>1986</v>
      </c>
      <c r="O555" t="s">
        <v>6</v>
      </c>
      <c r="P555" t="s">
        <v>572</v>
      </c>
      <c r="Q555">
        <v>2</v>
      </c>
      <c r="R555" s="2">
        <v>4571</v>
      </c>
      <c r="S555" s="2">
        <v>9142</v>
      </c>
      <c r="T555">
        <v>0</v>
      </c>
      <c r="U555">
        <v>0</v>
      </c>
      <c r="V555" s="2">
        <v>1645.56</v>
      </c>
      <c r="W555">
        <v>0</v>
      </c>
      <c r="X555">
        <v>0</v>
      </c>
      <c r="Y555" s="2">
        <v>10787.56</v>
      </c>
      <c r="Z555">
        <v>0</v>
      </c>
      <c r="AA555">
        <v>0</v>
      </c>
      <c r="AB555" s="2">
        <v>10787.56</v>
      </c>
      <c r="AC555" t="s">
        <v>37</v>
      </c>
    </row>
    <row r="556" spans="1:29" x14ac:dyDescent="0.35">
      <c r="A556">
        <v>554</v>
      </c>
      <c r="B556">
        <v>283597</v>
      </c>
      <c r="C556">
        <v>328014612</v>
      </c>
      <c r="D556" t="s">
        <v>1987</v>
      </c>
      <c r="E556" t="s">
        <v>50</v>
      </c>
      <c r="F556" s="1">
        <v>46254</v>
      </c>
      <c r="G556" t="s">
        <v>1980</v>
      </c>
      <c r="H556">
        <v>3000263921</v>
      </c>
      <c r="I556" s="1">
        <v>46223</v>
      </c>
      <c r="J556" t="s">
        <v>137</v>
      </c>
      <c r="K556" t="s">
        <v>971</v>
      </c>
      <c r="L556" t="s">
        <v>12</v>
      </c>
      <c r="M556" t="s">
        <v>21</v>
      </c>
      <c r="N556" t="s">
        <v>1990</v>
      </c>
      <c r="O556" t="s">
        <v>6</v>
      </c>
      <c r="P556" t="s">
        <v>710</v>
      </c>
      <c r="Q556">
        <v>200</v>
      </c>
      <c r="R556">
        <v>10.199999999999999</v>
      </c>
      <c r="S556" s="2">
        <v>2040</v>
      </c>
      <c r="T556">
        <v>0</v>
      </c>
      <c r="U556">
        <v>0</v>
      </c>
      <c r="V556">
        <v>367.2</v>
      </c>
      <c r="W556">
        <v>0</v>
      </c>
      <c r="X556">
        <v>0</v>
      </c>
      <c r="Y556" s="2">
        <v>2407.1999999999998</v>
      </c>
      <c r="Z556">
        <v>0</v>
      </c>
      <c r="AA556">
        <v>0</v>
      </c>
      <c r="AB556" s="2">
        <v>2407.1999999999998</v>
      </c>
      <c r="AC556" t="s">
        <v>37</v>
      </c>
    </row>
    <row r="557" spans="1:29" x14ac:dyDescent="0.35">
      <c r="A557">
        <v>555</v>
      </c>
      <c r="B557">
        <v>283597</v>
      </c>
      <c r="C557">
        <v>328014612</v>
      </c>
      <c r="D557" t="s">
        <v>1987</v>
      </c>
      <c r="E557" t="s">
        <v>50</v>
      </c>
      <c r="F557" s="1">
        <v>46254</v>
      </c>
      <c r="G557" t="s">
        <v>1980</v>
      </c>
      <c r="H557">
        <v>3000263921</v>
      </c>
      <c r="I557" s="1">
        <v>46223</v>
      </c>
      <c r="J557" t="s">
        <v>137</v>
      </c>
      <c r="K557" t="s">
        <v>971</v>
      </c>
      <c r="L557" t="s">
        <v>12</v>
      </c>
      <c r="M557" t="s">
        <v>21</v>
      </c>
      <c r="N557" t="s">
        <v>1988</v>
      </c>
      <c r="O557" t="s">
        <v>6</v>
      </c>
      <c r="P557" t="s">
        <v>598</v>
      </c>
      <c r="Q557">
        <v>200</v>
      </c>
      <c r="R557">
        <v>5.82</v>
      </c>
      <c r="S557" s="2">
        <v>1164</v>
      </c>
      <c r="T557">
        <v>0</v>
      </c>
      <c r="U557">
        <v>0</v>
      </c>
      <c r="V557">
        <v>209.52</v>
      </c>
      <c r="W557">
        <v>0</v>
      </c>
      <c r="X557">
        <v>0</v>
      </c>
      <c r="Y557" s="2">
        <v>1373.52</v>
      </c>
      <c r="Z557">
        <v>0</v>
      </c>
      <c r="AA557">
        <v>0</v>
      </c>
      <c r="AB557" s="2">
        <v>1373.52</v>
      </c>
      <c r="AC557" t="s">
        <v>37</v>
      </c>
    </row>
    <row r="558" spans="1:29" x14ac:dyDescent="0.35">
      <c r="A558">
        <v>556</v>
      </c>
      <c r="B558">
        <v>283597</v>
      </c>
      <c r="C558">
        <v>328014612</v>
      </c>
      <c r="D558" t="s">
        <v>1987</v>
      </c>
      <c r="E558" t="s">
        <v>50</v>
      </c>
      <c r="F558" s="1">
        <v>46254</v>
      </c>
      <c r="G558" t="s">
        <v>1980</v>
      </c>
      <c r="H558">
        <v>3000263921</v>
      </c>
      <c r="I558" s="1">
        <v>46223</v>
      </c>
      <c r="J558" t="s">
        <v>137</v>
      </c>
      <c r="K558" t="s">
        <v>971</v>
      </c>
      <c r="L558" t="s">
        <v>12</v>
      </c>
      <c r="M558" t="s">
        <v>21</v>
      </c>
      <c r="N558" t="s">
        <v>1991</v>
      </c>
      <c r="O558" t="s">
        <v>6</v>
      </c>
      <c r="P558" t="s">
        <v>564</v>
      </c>
      <c r="Q558">
        <v>100</v>
      </c>
      <c r="R558">
        <v>697.68</v>
      </c>
      <c r="S558" s="2">
        <v>69768</v>
      </c>
      <c r="T558">
        <v>0</v>
      </c>
      <c r="U558">
        <v>0</v>
      </c>
      <c r="V558" s="2">
        <v>12558.24</v>
      </c>
      <c r="W558">
        <v>0</v>
      </c>
      <c r="X558">
        <v>0</v>
      </c>
      <c r="Y558" s="2">
        <v>82326.240000000005</v>
      </c>
      <c r="Z558">
        <v>0</v>
      </c>
      <c r="AA558">
        <v>0</v>
      </c>
      <c r="AB558" s="2">
        <v>82326.240000000005</v>
      </c>
      <c r="AC558" t="s">
        <v>37</v>
      </c>
    </row>
    <row r="559" spans="1:29" x14ac:dyDescent="0.35">
      <c r="A559">
        <v>557</v>
      </c>
      <c r="B559">
        <v>283597</v>
      </c>
      <c r="C559">
        <v>328014612</v>
      </c>
      <c r="D559" t="s">
        <v>1987</v>
      </c>
      <c r="E559" t="s">
        <v>50</v>
      </c>
      <c r="F559" s="1">
        <v>46254</v>
      </c>
      <c r="G559" t="s">
        <v>1980</v>
      </c>
      <c r="H559">
        <v>3000263921</v>
      </c>
      <c r="I559" s="1">
        <v>46223</v>
      </c>
      <c r="J559" t="s">
        <v>137</v>
      </c>
      <c r="K559" t="s">
        <v>971</v>
      </c>
      <c r="L559" t="s">
        <v>12</v>
      </c>
      <c r="M559" t="s">
        <v>21</v>
      </c>
      <c r="N559" t="s">
        <v>1989</v>
      </c>
      <c r="O559" t="s">
        <v>6</v>
      </c>
      <c r="P559" t="s">
        <v>592</v>
      </c>
      <c r="Q559">
        <v>25</v>
      </c>
      <c r="R559" s="2">
        <v>1069.81</v>
      </c>
      <c r="S559" s="2">
        <v>26745.25</v>
      </c>
      <c r="T559">
        <v>0</v>
      </c>
      <c r="U559">
        <v>0</v>
      </c>
      <c r="V559" s="2">
        <v>4814.1450000000004</v>
      </c>
      <c r="W559">
        <v>0</v>
      </c>
      <c r="X559">
        <v>0</v>
      </c>
      <c r="Y559" s="2">
        <v>31559.395</v>
      </c>
      <c r="Z559">
        <v>0</v>
      </c>
      <c r="AA559">
        <v>0</v>
      </c>
      <c r="AB559" s="2">
        <v>31559.395</v>
      </c>
      <c r="AC559" t="s">
        <v>37</v>
      </c>
    </row>
    <row r="560" spans="1:29" x14ac:dyDescent="0.35">
      <c r="A560">
        <v>558</v>
      </c>
      <c r="B560">
        <v>283603</v>
      </c>
      <c r="C560">
        <v>328014617</v>
      </c>
      <c r="D560" t="s">
        <v>1992</v>
      </c>
      <c r="E560" t="s">
        <v>50</v>
      </c>
      <c r="F560" s="1">
        <v>46254</v>
      </c>
      <c r="G560" t="s">
        <v>210</v>
      </c>
      <c r="H560" t="s">
        <v>615</v>
      </c>
      <c r="I560" s="1">
        <v>46245</v>
      </c>
      <c r="J560" t="s">
        <v>137</v>
      </c>
      <c r="K560" t="s">
        <v>970</v>
      </c>
      <c r="L560" t="s">
        <v>12</v>
      </c>
      <c r="M560" t="s">
        <v>21</v>
      </c>
      <c r="N560" t="s">
        <v>1993</v>
      </c>
      <c r="O560" t="s">
        <v>6</v>
      </c>
      <c r="P560" t="s">
        <v>564</v>
      </c>
      <c r="Q560">
        <v>10</v>
      </c>
      <c r="R560">
        <v>60.81</v>
      </c>
      <c r="S560">
        <v>608.1</v>
      </c>
      <c r="T560">
        <v>0</v>
      </c>
      <c r="U560">
        <v>0</v>
      </c>
      <c r="V560">
        <v>109.458</v>
      </c>
      <c r="W560">
        <v>0</v>
      </c>
      <c r="X560">
        <v>0</v>
      </c>
      <c r="Y560">
        <v>717.55799999999999</v>
      </c>
      <c r="Z560">
        <v>0</v>
      </c>
      <c r="AA560">
        <v>0</v>
      </c>
      <c r="AB560">
        <v>717.55799999999999</v>
      </c>
      <c r="AC560" t="s">
        <v>37</v>
      </c>
    </row>
    <row r="561" spans="1:29" x14ac:dyDescent="0.35">
      <c r="A561">
        <v>559</v>
      </c>
      <c r="B561">
        <v>283605</v>
      </c>
      <c r="C561">
        <v>328014619</v>
      </c>
      <c r="D561" t="s">
        <v>1994</v>
      </c>
      <c r="E561" t="s">
        <v>50</v>
      </c>
      <c r="F561" s="1">
        <v>46254</v>
      </c>
      <c r="G561" t="s">
        <v>1284</v>
      </c>
      <c r="H561">
        <v>2000005263</v>
      </c>
      <c r="I561" s="1">
        <v>46234</v>
      </c>
      <c r="J561" t="s">
        <v>137</v>
      </c>
      <c r="K561" t="s">
        <v>136</v>
      </c>
      <c r="L561" t="s">
        <v>11</v>
      </c>
      <c r="M561" t="s">
        <v>22</v>
      </c>
      <c r="N561" t="s">
        <v>1995</v>
      </c>
      <c r="O561" t="s">
        <v>6</v>
      </c>
      <c r="P561" t="s">
        <v>564</v>
      </c>
      <c r="Q561" s="2">
        <v>2591</v>
      </c>
      <c r="R561">
        <v>61.18</v>
      </c>
      <c r="S561" s="2">
        <v>158517.38</v>
      </c>
      <c r="T561">
        <v>0</v>
      </c>
      <c r="U561">
        <v>0</v>
      </c>
      <c r="V561" s="2">
        <v>28533.128400000001</v>
      </c>
      <c r="W561">
        <v>0</v>
      </c>
      <c r="X561">
        <v>0</v>
      </c>
      <c r="Y561" s="2">
        <v>187050.50839999999</v>
      </c>
      <c r="Z561">
        <v>0</v>
      </c>
      <c r="AA561">
        <v>0</v>
      </c>
      <c r="AB561" s="2">
        <v>187050.50839999999</v>
      </c>
      <c r="AC561" t="s">
        <v>37</v>
      </c>
    </row>
    <row r="562" spans="1:29" x14ac:dyDescent="0.35">
      <c r="A562">
        <v>560</v>
      </c>
      <c r="B562">
        <v>283606</v>
      </c>
      <c r="C562">
        <v>328014620</v>
      </c>
      <c r="D562" t="s">
        <v>1996</v>
      </c>
      <c r="E562" t="s">
        <v>50</v>
      </c>
      <c r="F562" s="1">
        <v>46254</v>
      </c>
      <c r="G562" t="s">
        <v>41</v>
      </c>
      <c r="H562" t="s">
        <v>1997</v>
      </c>
      <c r="I562" s="1">
        <v>46245</v>
      </c>
      <c r="J562" t="s">
        <v>137</v>
      </c>
      <c r="K562" t="s">
        <v>136</v>
      </c>
      <c r="L562" t="s">
        <v>88</v>
      </c>
      <c r="M562" t="s">
        <v>14</v>
      </c>
      <c r="N562" t="s">
        <v>2000</v>
      </c>
      <c r="O562" t="s">
        <v>6</v>
      </c>
      <c r="P562" t="s">
        <v>2001</v>
      </c>
      <c r="Q562">
        <v>50</v>
      </c>
      <c r="R562">
        <v>49.73</v>
      </c>
      <c r="S562" s="2">
        <v>2486.5</v>
      </c>
      <c r="T562">
        <v>0</v>
      </c>
      <c r="U562">
        <v>0</v>
      </c>
      <c r="V562">
        <v>447.57</v>
      </c>
      <c r="W562">
        <v>0</v>
      </c>
      <c r="X562">
        <v>0</v>
      </c>
      <c r="Y562" s="2">
        <v>2934.07</v>
      </c>
      <c r="Z562">
        <v>0</v>
      </c>
      <c r="AA562">
        <v>0</v>
      </c>
      <c r="AB562" s="2">
        <v>2934.07</v>
      </c>
      <c r="AC562" t="s">
        <v>37</v>
      </c>
    </row>
    <row r="563" spans="1:29" x14ac:dyDescent="0.35">
      <c r="A563">
        <v>561</v>
      </c>
      <c r="B563">
        <v>283606</v>
      </c>
      <c r="C563">
        <v>328014620</v>
      </c>
      <c r="D563" t="s">
        <v>1996</v>
      </c>
      <c r="E563" t="s">
        <v>50</v>
      </c>
      <c r="F563" s="1">
        <v>46254</v>
      </c>
      <c r="G563" t="s">
        <v>41</v>
      </c>
      <c r="H563" t="s">
        <v>1997</v>
      </c>
      <c r="I563" s="1">
        <v>46245</v>
      </c>
      <c r="J563" t="s">
        <v>137</v>
      </c>
      <c r="K563" t="s">
        <v>136</v>
      </c>
      <c r="L563" t="s">
        <v>88</v>
      </c>
      <c r="M563" t="s">
        <v>14</v>
      </c>
      <c r="N563" t="s">
        <v>1998</v>
      </c>
      <c r="O563" t="s">
        <v>6</v>
      </c>
      <c r="P563" t="s">
        <v>1999</v>
      </c>
      <c r="Q563">
        <v>45</v>
      </c>
      <c r="R563">
        <v>311.10000000000002</v>
      </c>
      <c r="S563" s="2">
        <v>13999.5</v>
      </c>
      <c r="T563">
        <v>0</v>
      </c>
      <c r="U563">
        <v>0</v>
      </c>
      <c r="V563" s="2">
        <v>2519.91</v>
      </c>
      <c r="W563">
        <v>0</v>
      </c>
      <c r="X563">
        <v>0</v>
      </c>
      <c r="Y563" s="2">
        <v>16519.41</v>
      </c>
      <c r="Z563">
        <v>0</v>
      </c>
      <c r="AA563">
        <v>0</v>
      </c>
      <c r="AB563" s="2">
        <v>16519.41</v>
      </c>
      <c r="AC563" t="s">
        <v>37</v>
      </c>
    </row>
    <row r="564" spans="1:29" x14ac:dyDescent="0.35">
      <c r="A564">
        <v>562</v>
      </c>
      <c r="B564">
        <v>283607</v>
      </c>
      <c r="C564">
        <v>328014621</v>
      </c>
      <c r="D564" t="s">
        <v>2002</v>
      </c>
      <c r="E564" t="s">
        <v>50</v>
      </c>
      <c r="F564" s="1">
        <v>46254</v>
      </c>
      <c r="G564" t="s">
        <v>2003</v>
      </c>
      <c r="H564" t="s">
        <v>2004</v>
      </c>
      <c r="I564" s="1">
        <v>46245</v>
      </c>
      <c r="J564" t="s">
        <v>137</v>
      </c>
      <c r="K564" t="s">
        <v>136</v>
      </c>
      <c r="L564" t="s">
        <v>19</v>
      </c>
      <c r="M564" t="s">
        <v>149</v>
      </c>
      <c r="N564" t="s">
        <v>2005</v>
      </c>
      <c r="O564" t="s">
        <v>6</v>
      </c>
      <c r="P564" t="s">
        <v>45</v>
      </c>
      <c r="Q564">
        <v>10</v>
      </c>
      <c r="R564">
        <v>176.75</v>
      </c>
      <c r="S564" s="2">
        <v>1767.5</v>
      </c>
      <c r="T564">
        <v>0</v>
      </c>
      <c r="U564">
        <v>0</v>
      </c>
      <c r="V564">
        <v>318.14999999999998</v>
      </c>
      <c r="W564">
        <v>0</v>
      </c>
      <c r="X564">
        <v>0</v>
      </c>
      <c r="Y564" s="2">
        <v>2085.65</v>
      </c>
      <c r="Z564">
        <v>0</v>
      </c>
      <c r="AA564">
        <v>0</v>
      </c>
      <c r="AB564" s="2">
        <v>2085.65</v>
      </c>
      <c r="AC564" t="s">
        <v>37</v>
      </c>
    </row>
    <row r="565" spans="1:29" x14ac:dyDescent="0.35">
      <c r="A565">
        <v>563</v>
      </c>
      <c r="B565">
        <v>283615</v>
      </c>
      <c r="C565">
        <v>328014628</v>
      </c>
      <c r="D565" t="s">
        <v>2006</v>
      </c>
      <c r="E565" t="s">
        <v>50</v>
      </c>
      <c r="F565" s="1">
        <v>46254</v>
      </c>
      <c r="G565" t="s">
        <v>1980</v>
      </c>
      <c r="H565">
        <v>3000265384</v>
      </c>
      <c r="I565" s="1">
        <v>46232</v>
      </c>
      <c r="J565" t="s">
        <v>137</v>
      </c>
      <c r="K565" t="s">
        <v>971</v>
      </c>
      <c r="L565" t="s">
        <v>12</v>
      </c>
      <c r="M565" t="s">
        <v>21</v>
      </c>
      <c r="N565" t="s">
        <v>2007</v>
      </c>
      <c r="O565" t="s">
        <v>6</v>
      </c>
      <c r="P565" t="s">
        <v>725</v>
      </c>
      <c r="Q565">
        <v>150</v>
      </c>
      <c r="R565">
        <v>27.14</v>
      </c>
      <c r="S565" s="2">
        <v>4071</v>
      </c>
      <c r="T565">
        <v>0</v>
      </c>
      <c r="U565">
        <v>0</v>
      </c>
      <c r="V565">
        <v>732.78</v>
      </c>
      <c r="W565">
        <v>0</v>
      </c>
      <c r="X565">
        <v>0</v>
      </c>
      <c r="Y565" s="2">
        <v>4803.78</v>
      </c>
      <c r="Z565">
        <v>0</v>
      </c>
      <c r="AA565">
        <v>0</v>
      </c>
      <c r="AB565" s="2">
        <v>4803.78</v>
      </c>
      <c r="AC565" t="s">
        <v>37</v>
      </c>
    </row>
    <row r="566" spans="1:29" x14ac:dyDescent="0.35">
      <c r="A566">
        <v>564</v>
      </c>
      <c r="B566">
        <v>283622</v>
      </c>
      <c r="C566">
        <v>328014635</v>
      </c>
      <c r="D566" t="s">
        <v>2008</v>
      </c>
      <c r="E566" t="s">
        <v>50</v>
      </c>
      <c r="F566" s="1">
        <v>46254</v>
      </c>
      <c r="G566" t="s">
        <v>2009</v>
      </c>
      <c r="H566" t="s">
        <v>2010</v>
      </c>
      <c r="I566" s="1">
        <v>46241</v>
      </c>
      <c r="J566" t="s">
        <v>137</v>
      </c>
      <c r="K566" t="s">
        <v>971</v>
      </c>
      <c r="L566" t="s">
        <v>12</v>
      </c>
      <c r="M566" t="s">
        <v>21</v>
      </c>
      <c r="N566" t="s">
        <v>2015</v>
      </c>
      <c r="O566" t="s">
        <v>6</v>
      </c>
      <c r="P566" t="s">
        <v>43</v>
      </c>
      <c r="Q566">
        <v>58</v>
      </c>
      <c r="R566">
        <v>2.83</v>
      </c>
      <c r="S566">
        <v>164.14</v>
      </c>
      <c r="T566">
        <v>0</v>
      </c>
      <c r="U566">
        <v>0</v>
      </c>
      <c r="V566">
        <v>29.545200000000001</v>
      </c>
      <c r="W566">
        <v>0</v>
      </c>
      <c r="X566">
        <v>0</v>
      </c>
      <c r="Y566">
        <v>193.68520000000001</v>
      </c>
      <c r="Z566">
        <v>0</v>
      </c>
      <c r="AA566">
        <v>0</v>
      </c>
      <c r="AB566">
        <v>193.68520000000001</v>
      </c>
      <c r="AC566" t="s">
        <v>37</v>
      </c>
    </row>
    <row r="567" spans="1:29" x14ac:dyDescent="0.35">
      <c r="A567">
        <v>565</v>
      </c>
      <c r="B567">
        <v>283622</v>
      </c>
      <c r="C567">
        <v>328014635</v>
      </c>
      <c r="D567" t="s">
        <v>2008</v>
      </c>
      <c r="E567" t="s">
        <v>50</v>
      </c>
      <c r="F567" s="1">
        <v>46254</v>
      </c>
      <c r="G567" t="s">
        <v>2009</v>
      </c>
      <c r="H567" t="s">
        <v>2010</v>
      </c>
      <c r="I567" s="1">
        <v>46241</v>
      </c>
      <c r="J567" t="s">
        <v>137</v>
      </c>
      <c r="K567" t="s">
        <v>971</v>
      </c>
      <c r="L567" t="s">
        <v>12</v>
      </c>
      <c r="M567" t="s">
        <v>21</v>
      </c>
      <c r="N567" t="s">
        <v>2012</v>
      </c>
      <c r="O567" t="s">
        <v>6</v>
      </c>
      <c r="P567" t="s">
        <v>598</v>
      </c>
      <c r="Q567">
        <v>108</v>
      </c>
      <c r="R567">
        <v>1.22</v>
      </c>
      <c r="S567">
        <v>131.76</v>
      </c>
      <c r="T567">
        <v>0</v>
      </c>
      <c r="U567">
        <v>0</v>
      </c>
      <c r="V567">
        <v>23.716799999999999</v>
      </c>
      <c r="W567">
        <v>0</v>
      </c>
      <c r="X567">
        <v>0</v>
      </c>
      <c r="Y567">
        <v>155.4768</v>
      </c>
      <c r="Z567">
        <v>0</v>
      </c>
      <c r="AA567">
        <v>0</v>
      </c>
      <c r="AB567">
        <v>155.4768</v>
      </c>
      <c r="AC567" t="s">
        <v>37</v>
      </c>
    </row>
    <row r="568" spans="1:29" x14ac:dyDescent="0.35">
      <c r="A568">
        <v>566</v>
      </c>
      <c r="B568">
        <v>283622</v>
      </c>
      <c r="C568">
        <v>328014635</v>
      </c>
      <c r="D568" t="s">
        <v>2008</v>
      </c>
      <c r="E568" t="s">
        <v>50</v>
      </c>
      <c r="F568" s="1">
        <v>46254</v>
      </c>
      <c r="G568" t="s">
        <v>2009</v>
      </c>
      <c r="H568" t="s">
        <v>2010</v>
      </c>
      <c r="I568" s="1">
        <v>46241</v>
      </c>
      <c r="J568" t="s">
        <v>137</v>
      </c>
      <c r="K568" t="s">
        <v>971</v>
      </c>
      <c r="L568" t="s">
        <v>12</v>
      </c>
      <c r="M568" t="s">
        <v>21</v>
      </c>
      <c r="N568" t="s">
        <v>2013</v>
      </c>
      <c r="O568" t="s">
        <v>6</v>
      </c>
      <c r="P568" t="s">
        <v>776</v>
      </c>
      <c r="Q568">
        <v>202</v>
      </c>
      <c r="R568">
        <v>1.32</v>
      </c>
      <c r="S568">
        <v>266.64</v>
      </c>
      <c r="T568">
        <v>0</v>
      </c>
      <c r="U568">
        <v>0</v>
      </c>
      <c r="V568">
        <v>47.995199999999997</v>
      </c>
      <c r="W568">
        <v>0</v>
      </c>
      <c r="X568">
        <v>0</v>
      </c>
      <c r="Y568">
        <v>314.6352</v>
      </c>
      <c r="Z568">
        <v>0</v>
      </c>
      <c r="AA568">
        <v>0</v>
      </c>
      <c r="AB568">
        <v>314.6352</v>
      </c>
      <c r="AC568" t="s">
        <v>37</v>
      </c>
    </row>
    <row r="569" spans="1:29" x14ac:dyDescent="0.35">
      <c r="A569">
        <v>567</v>
      </c>
      <c r="B569">
        <v>283622</v>
      </c>
      <c r="C569">
        <v>328014635</v>
      </c>
      <c r="D569" t="s">
        <v>2008</v>
      </c>
      <c r="E569" t="s">
        <v>50</v>
      </c>
      <c r="F569" s="1">
        <v>46254</v>
      </c>
      <c r="G569" t="s">
        <v>2009</v>
      </c>
      <c r="H569" t="s">
        <v>2010</v>
      </c>
      <c r="I569" s="1">
        <v>46241</v>
      </c>
      <c r="J569" t="s">
        <v>137</v>
      </c>
      <c r="K569" t="s">
        <v>971</v>
      </c>
      <c r="L569" t="s">
        <v>12</v>
      </c>
      <c r="M569" t="s">
        <v>21</v>
      </c>
      <c r="N569" t="s">
        <v>2016</v>
      </c>
      <c r="O569" t="s">
        <v>6</v>
      </c>
      <c r="P569" t="s">
        <v>40</v>
      </c>
      <c r="Q569">
        <v>58</v>
      </c>
      <c r="R569">
        <v>1.92</v>
      </c>
      <c r="S569">
        <v>111.36</v>
      </c>
      <c r="T569">
        <v>0</v>
      </c>
      <c r="U569">
        <v>0</v>
      </c>
      <c r="V569">
        <v>20.044799999999999</v>
      </c>
      <c r="W569">
        <v>0</v>
      </c>
      <c r="X569">
        <v>0</v>
      </c>
      <c r="Y569">
        <v>131.40479999999999</v>
      </c>
      <c r="Z569">
        <v>0</v>
      </c>
      <c r="AA569">
        <v>0</v>
      </c>
      <c r="AB569">
        <v>131.40479999999999</v>
      </c>
      <c r="AC569" t="s">
        <v>37</v>
      </c>
    </row>
    <row r="570" spans="1:29" x14ac:dyDescent="0.35">
      <c r="A570">
        <v>568</v>
      </c>
      <c r="B570">
        <v>283622</v>
      </c>
      <c r="C570">
        <v>328014635</v>
      </c>
      <c r="D570" t="s">
        <v>2008</v>
      </c>
      <c r="E570" t="s">
        <v>50</v>
      </c>
      <c r="F570" s="1">
        <v>46254</v>
      </c>
      <c r="G570" t="s">
        <v>2009</v>
      </c>
      <c r="H570" t="s">
        <v>2010</v>
      </c>
      <c r="I570" s="1">
        <v>46241</v>
      </c>
      <c r="J570" t="s">
        <v>137</v>
      </c>
      <c r="K570" t="s">
        <v>971</v>
      </c>
      <c r="L570" t="s">
        <v>12</v>
      </c>
      <c r="M570" t="s">
        <v>21</v>
      </c>
      <c r="N570" t="s">
        <v>2018</v>
      </c>
      <c r="O570" t="s">
        <v>6</v>
      </c>
      <c r="P570" t="s">
        <v>598</v>
      </c>
      <c r="Q570">
        <v>58</v>
      </c>
      <c r="R570">
        <v>2.13</v>
      </c>
      <c r="S570">
        <v>123.54</v>
      </c>
      <c r="T570">
        <v>0</v>
      </c>
      <c r="U570">
        <v>0</v>
      </c>
      <c r="V570">
        <v>22.237200000000001</v>
      </c>
      <c r="W570">
        <v>0</v>
      </c>
      <c r="X570">
        <v>0</v>
      </c>
      <c r="Y570">
        <v>145.77719999999999</v>
      </c>
      <c r="Z570">
        <v>0</v>
      </c>
      <c r="AA570">
        <v>0</v>
      </c>
      <c r="AB570">
        <v>145.77719999999999</v>
      </c>
      <c r="AC570" t="s">
        <v>37</v>
      </c>
    </row>
    <row r="571" spans="1:29" x14ac:dyDescent="0.35">
      <c r="A571">
        <v>569</v>
      </c>
      <c r="B571">
        <v>283622</v>
      </c>
      <c r="C571">
        <v>328014635</v>
      </c>
      <c r="D571" t="s">
        <v>2008</v>
      </c>
      <c r="E571" t="s">
        <v>50</v>
      </c>
      <c r="F571" s="1">
        <v>46254</v>
      </c>
      <c r="G571" t="s">
        <v>2009</v>
      </c>
      <c r="H571" t="s">
        <v>2010</v>
      </c>
      <c r="I571" s="1">
        <v>46241</v>
      </c>
      <c r="J571" t="s">
        <v>137</v>
      </c>
      <c r="K571" t="s">
        <v>971</v>
      </c>
      <c r="L571" t="s">
        <v>12</v>
      </c>
      <c r="M571" t="s">
        <v>21</v>
      </c>
      <c r="N571" t="s">
        <v>2019</v>
      </c>
      <c r="O571" t="s">
        <v>6</v>
      </c>
      <c r="P571" t="s">
        <v>40</v>
      </c>
      <c r="Q571">
        <v>215</v>
      </c>
      <c r="R571">
        <v>1.22</v>
      </c>
      <c r="S571">
        <v>262.3</v>
      </c>
      <c r="T571">
        <v>0</v>
      </c>
      <c r="U571">
        <v>0</v>
      </c>
      <c r="V571">
        <v>47.213999999999999</v>
      </c>
      <c r="W571">
        <v>0</v>
      </c>
      <c r="X571">
        <v>0</v>
      </c>
      <c r="Y571">
        <v>309.51400000000001</v>
      </c>
      <c r="Z571">
        <v>0</v>
      </c>
      <c r="AA571">
        <v>0</v>
      </c>
      <c r="AB571">
        <v>309.51400000000001</v>
      </c>
      <c r="AC571" t="s">
        <v>37</v>
      </c>
    </row>
    <row r="572" spans="1:29" x14ac:dyDescent="0.35">
      <c r="A572">
        <v>570</v>
      </c>
      <c r="B572">
        <v>283622</v>
      </c>
      <c r="C572">
        <v>328014635</v>
      </c>
      <c r="D572" t="s">
        <v>2008</v>
      </c>
      <c r="E572" t="s">
        <v>50</v>
      </c>
      <c r="F572" s="1">
        <v>46254</v>
      </c>
      <c r="G572" t="s">
        <v>2009</v>
      </c>
      <c r="H572" t="s">
        <v>2010</v>
      </c>
      <c r="I572" s="1">
        <v>46241</v>
      </c>
      <c r="J572" t="s">
        <v>137</v>
      </c>
      <c r="K572" t="s">
        <v>971</v>
      </c>
      <c r="L572" t="s">
        <v>12</v>
      </c>
      <c r="M572" t="s">
        <v>21</v>
      </c>
      <c r="N572" t="s">
        <v>2017</v>
      </c>
      <c r="O572" t="s">
        <v>6</v>
      </c>
      <c r="P572" t="s">
        <v>598</v>
      </c>
      <c r="Q572">
        <v>58</v>
      </c>
      <c r="R572">
        <v>2.13</v>
      </c>
      <c r="S572">
        <v>123.54</v>
      </c>
      <c r="T572">
        <v>0</v>
      </c>
      <c r="U572">
        <v>0</v>
      </c>
      <c r="V572">
        <v>22.237200000000001</v>
      </c>
      <c r="W572">
        <v>0</v>
      </c>
      <c r="X572">
        <v>0</v>
      </c>
      <c r="Y572">
        <v>145.77719999999999</v>
      </c>
      <c r="Z572">
        <v>0</v>
      </c>
      <c r="AA572">
        <v>0</v>
      </c>
      <c r="AB572">
        <v>145.77719999999999</v>
      </c>
      <c r="AC572" t="s">
        <v>37</v>
      </c>
    </row>
    <row r="573" spans="1:29" x14ac:dyDescent="0.35">
      <c r="A573">
        <v>571</v>
      </c>
      <c r="B573">
        <v>283622</v>
      </c>
      <c r="C573">
        <v>328014635</v>
      </c>
      <c r="D573" t="s">
        <v>2008</v>
      </c>
      <c r="E573" t="s">
        <v>50</v>
      </c>
      <c r="F573" s="1">
        <v>46254</v>
      </c>
      <c r="G573" t="s">
        <v>2009</v>
      </c>
      <c r="H573" t="s">
        <v>2010</v>
      </c>
      <c r="I573" s="1">
        <v>46241</v>
      </c>
      <c r="J573" t="s">
        <v>137</v>
      </c>
      <c r="K573" t="s">
        <v>971</v>
      </c>
      <c r="L573" t="s">
        <v>12</v>
      </c>
      <c r="M573" t="s">
        <v>21</v>
      </c>
      <c r="N573" t="s">
        <v>608</v>
      </c>
      <c r="O573" t="s">
        <v>6</v>
      </c>
      <c r="P573" t="s">
        <v>598</v>
      </c>
      <c r="Q573">
        <v>220</v>
      </c>
      <c r="R573">
        <v>0.41</v>
      </c>
      <c r="S573">
        <v>90.2</v>
      </c>
      <c r="T573">
        <v>0</v>
      </c>
      <c r="U573">
        <v>0</v>
      </c>
      <c r="V573">
        <v>16.236000000000001</v>
      </c>
      <c r="W573">
        <v>0</v>
      </c>
      <c r="X573">
        <v>0</v>
      </c>
      <c r="Y573">
        <v>106.43600000000001</v>
      </c>
      <c r="Z573">
        <v>0</v>
      </c>
      <c r="AA573">
        <v>0</v>
      </c>
      <c r="AB573">
        <v>106.43600000000001</v>
      </c>
      <c r="AC573" t="s">
        <v>37</v>
      </c>
    </row>
    <row r="574" spans="1:29" x14ac:dyDescent="0.35">
      <c r="A574">
        <v>572</v>
      </c>
      <c r="B574">
        <v>283622</v>
      </c>
      <c r="C574">
        <v>328014635</v>
      </c>
      <c r="D574" t="s">
        <v>2008</v>
      </c>
      <c r="E574" t="s">
        <v>50</v>
      </c>
      <c r="F574" s="1">
        <v>46254</v>
      </c>
      <c r="G574" t="s">
        <v>2009</v>
      </c>
      <c r="H574" t="s">
        <v>2010</v>
      </c>
      <c r="I574" s="1">
        <v>46241</v>
      </c>
      <c r="J574" t="s">
        <v>137</v>
      </c>
      <c r="K574" t="s">
        <v>971</v>
      </c>
      <c r="L574" t="s">
        <v>12</v>
      </c>
      <c r="M574" t="s">
        <v>21</v>
      </c>
      <c r="N574" t="s">
        <v>2014</v>
      </c>
      <c r="O574" t="s">
        <v>6</v>
      </c>
      <c r="P574" t="s">
        <v>40</v>
      </c>
      <c r="Q574">
        <v>58</v>
      </c>
      <c r="R574">
        <v>2.02</v>
      </c>
      <c r="S574">
        <v>117.16</v>
      </c>
      <c r="T574">
        <v>0</v>
      </c>
      <c r="U574">
        <v>0</v>
      </c>
      <c r="V574">
        <v>21.088799999999999</v>
      </c>
      <c r="W574">
        <v>0</v>
      </c>
      <c r="X574">
        <v>0</v>
      </c>
      <c r="Y574">
        <v>138.24879999999999</v>
      </c>
      <c r="Z574">
        <v>0</v>
      </c>
      <c r="AA574">
        <v>0</v>
      </c>
      <c r="AB574">
        <v>138.24879999999999</v>
      </c>
      <c r="AC574" t="s">
        <v>37</v>
      </c>
    </row>
    <row r="575" spans="1:29" x14ac:dyDescent="0.35">
      <c r="A575">
        <v>573</v>
      </c>
      <c r="B575">
        <v>283622</v>
      </c>
      <c r="C575">
        <v>328014635</v>
      </c>
      <c r="D575" t="s">
        <v>2008</v>
      </c>
      <c r="E575" t="s">
        <v>50</v>
      </c>
      <c r="F575" s="1">
        <v>46254</v>
      </c>
      <c r="G575" t="s">
        <v>2009</v>
      </c>
      <c r="H575" t="s">
        <v>2010</v>
      </c>
      <c r="I575" s="1">
        <v>46241</v>
      </c>
      <c r="J575" t="s">
        <v>137</v>
      </c>
      <c r="K575" t="s">
        <v>971</v>
      </c>
      <c r="L575" t="s">
        <v>12</v>
      </c>
      <c r="M575" t="s">
        <v>21</v>
      </c>
      <c r="N575" t="s">
        <v>2011</v>
      </c>
      <c r="O575" t="s">
        <v>6</v>
      </c>
      <c r="P575" t="s">
        <v>598</v>
      </c>
      <c r="Q575">
        <v>265</v>
      </c>
      <c r="R575">
        <v>1.22</v>
      </c>
      <c r="S575">
        <v>323.3</v>
      </c>
      <c r="T575">
        <v>0</v>
      </c>
      <c r="U575">
        <v>0</v>
      </c>
      <c r="V575">
        <v>58.194000000000003</v>
      </c>
      <c r="W575">
        <v>0</v>
      </c>
      <c r="X575">
        <v>0</v>
      </c>
      <c r="Y575">
        <v>381.49400000000003</v>
      </c>
      <c r="Z575">
        <v>0</v>
      </c>
      <c r="AA575">
        <v>0</v>
      </c>
      <c r="AB575">
        <v>381.49400000000003</v>
      </c>
      <c r="AC575" t="s">
        <v>37</v>
      </c>
    </row>
    <row r="576" spans="1:29" x14ac:dyDescent="0.35">
      <c r="A576">
        <v>574</v>
      </c>
      <c r="B576">
        <v>283629</v>
      </c>
      <c r="C576">
        <v>328014641</v>
      </c>
      <c r="D576" t="s">
        <v>2020</v>
      </c>
      <c r="E576" t="s">
        <v>50</v>
      </c>
      <c r="F576" s="1">
        <v>46254</v>
      </c>
      <c r="G576" t="s">
        <v>587</v>
      </c>
      <c r="H576" t="s">
        <v>588</v>
      </c>
      <c r="I576" s="1">
        <v>46246</v>
      </c>
      <c r="J576" t="s">
        <v>137</v>
      </c>
      <c r="K576" t="s">
        <v>970</v>
      </c>
      <c r="L576" t="s">
        <v>12</v>
      </c>
      <c r="M576" t="s">
        <v>21</v>
      </c>
      <c r="N576" t="s">
        <v>2023</v>
      </c>
      <c r="O576" t="s">
        <v>6</v>
      </c>
      <c r="P576" t="s">
        <v>653</v>
      </c>
      <c r="Q576">
        <v>9</v>
      </c>
      <c r="R576" s="2">
        <v>2733.93</v>
      </c>
      <c r="S576" s="2">
        <v>24605.37</v>
      </c>
      <c r="T576">
        <v>0</v>
      </c>
      <c r="U576">
        <v>0</v>
      </c>
      <c r="V576" s="2">
        <v>4428.9665999999997</v>
      </c>
      <c r="W576">
        <v>0</v>
      </c>
      <c r="X576">
        <v>0</v>
      </c>
      <c r="Y576" s="2">
        <v>29034.336599999999</v>
      </c>
      <c r="Z576">
        <v>0</v>
      </c>
      <c r="AA576">
        <v>0</v>
      </c>
      <c r="AB576" s="2">
        <v>29034.336599999999</v>
      </c>
      <c r="AC576" t="s">
        <v>37</v>
      </c>
    </row>
    <row r="577" spans="1:29" x14ac:dyDescent="0.35">
      <c r="A577">
        <v>575</v>
      </c>
      <c r="B577">
        <v>283629</v>
      </c>
      <c r="C577">
        <v>328014641</v>
      </c>
      <c r="D577" t="s">
        <v>2020</v>
      </c>
      <c r="E577" t="s">
        <v>50</v>
      </c>
      <c r="F577" s="1">
        <v>46254</v>
      </c>
      <c r="G577" t="s">
        <v>587</v>
      </c>
      <c r="H577" t="s">
        <v>588</v>
      </c>
      <c r="I577" s="1">
        <v>46246</v>
      </c>
      <c r="J577" t="s">
        <v>137</v>
      </c>
      <c r="K577" t="s">
        <v>970</v>
      </c>
      <c r="L577" t="s">
        <v>12</v>
      </c>
      <c r="M577" t="s">
        <v>21</v>
      </c>
      <c r="N577" t="s">
        <v>2022</v>
      </c>
      <c r="O577" t="s">
        <v>6</v>
      </c>
      <c r="P577" t="s">
        <v>653</v>
      </c>
      <c r="Q577">
        <v>18</v>
      </c>
      <c r="R577" s="2">
        <v>1577.31</v>
      </c>
      <c r="S577" s="2">
        <v>28391.58</v>
      </c>
      <c r="T577">
        <v>0</v>
      </c>
      <c r="U577">
        <v>0</v>
      </c>
      <c r="V577" s="2">
        <v>5110.4844000000003</v>
      </c>
      <c r="W577">
        <v>0</v>
      </c>
      <c r="X577">
        <v>0</v>
      </c>
      <c r="Y577" s="2">
        <v>33502.064400000003</v>
      </c>
      <c r="Z577">
        <v>0</v>
      </c>
      <c r="AA577">
        <v>0</v>
      </c>
      <c r="AB577" s="2">
        <v>33502.064400000003</v>
      </c>
      <c r="AC577" t="s">
        <v>37</v>
      </c>
    </row>
    <row r="578" spans="1:29" x14ac:dyDescent="0.35">
      <c r="A578">
        <v>576</v>
      </c>
      <c r="B578">
        <v>283629</v>
      </c>
      <c r="C578">
        <v>328014641</v>
      </c>
      <c r="D578" t="s">
        <v>2020</v>
      </c>
      <c r="E578" t="s">
        <v>50</v>
      </c>
      <c r="F578" s="1">
        <v>46254</v>
      </c>
      <c r="G578" t="s">
        <v>587</v>
      </c>
      <c r="H578" t="s">
        <v>588</v>
      </c>
      <c r="I578" s="1">
        <v>46246</v>
      </c>
      <c r="J578" t="s">
        <v>137</v>
      </c>
      <c r="K578" t="s">
        <v>970</v>
      </c>
      <c r="L578" t="s">
        <v>12</v>
      </c>
      <c r="M578" t="s">
        <v>21</v>
      </c>
      <c r="N578" t="s">
        <v>2021</v>
      </c>
      <c r="O578" t="s">
        <v>6</v>
      </c>
      <c r="P578" t="s">
        <v>653</v>
      </c>
      <c r="Q578">
        <v>18</v>
      </c>
      <c r="R578" s="2">
        <v>1914.75</v>
      </c>
      <c r="S578" s="2">
        <v>34465.5</v>
      </c>
      <c r="T578">
        <v>0</v>
      </c>
      <c r="U578">
        <v>0</v>
      </c>
      <c r="V578" s="2">
        <v>6203.79</v>
      </c>
      <c r="W578">
        <v>0</v>
      </c>
      <c r="X578">
        <v>0</v>
      </c>
      <c r="Y578" s="2">
        <v>40669.29</v>
      </c>
      <c r="Z578">
        <v>0</v>
      </c>
      <c r="AA578">
        <v>0</v>
      </c>
      <c r="AB578" s="2">
        <v>40669.29</v>
      </c>
      <c r="AC578" t="s">
        <v>37</v>
      </c>
    </row>
    <row r="579" spans="1:29" x14ac:dyDescent="0.35">
      <c r="A579">
        <v>577</v>
      </c>
      <c r="B579">
        <v>283630</v>
      </c>
      <c r="C579">
        <v>328014642</v>
      </c>
      <c r="D579" t="s">
        <v>2024</v>
      </c>
      <c r="E579" t="s">
        <v>50</v>
      </c>
      <c r="F579" s="1">
        <v>46254</v>
      </c>
      <c r="G579" t="s">
        <v>587</v>
      </c>
      <c r="H579" t="s">
        <v>588</v>
      </c>
      <c r="I579" s="1">
        <v>46241</v>
      </c>
      <c r="J579" t="s">
        <v>137</v>
      </c>
      <c r="K579" t="s">
        <v>970</v>
      </c>
      <c r="L579" t="s">
        <v>12</v>
      </c>
      <c r="M579" t="s">
        <v>21</v>
      </c>
      <c r="N579" t="s">
        <v>2025</v>
      </c>
      <c r="O579" t="s">
        <v>6</v>
      </c>
      <c r="P579" t="s">
        <v>564</v>
      </c>
      <c r="Q579">
        <v>10</v>
      </c>
      <c r="R579">
        <v>129.28</v>
      </c>
      <c r="S579" s="2">
        <v>1292.8</v>
      </c>
      <c r="T579">
        <v>0</v>
      </c>
      <c r="U579">
        <v>0</v>
      </c>
      <c r="V579">
        <v>232.70400000000001</v>
      </c>
      <c r="W579">
        <v>0</v>
      </c>
      <c r="X579">
        <v>0</v>
      </c>
      <c r="Y579" s="2">
        <v>1525.5039999999999</v>
      </c>
      <c r="Z579">
        <v>0</v>
      </c>
      <c r="AA579">
        <v>0</v>
      </c>
      <c r="AB579" s="2">
        <v>1525.5039999999999</v>
      </c>
      <c r="AC579" t="s">
        <v>37</v>
      </c>
    </row>
    <row r="580" spans="1:29" x14ac:dyDescent="0.35">
      <c r="A580">
        <v>578</v>
      </c>
      <c r="B580">
        <v>283631</v>
      </c>
      <c r="C580">
        <v>328014643</v>
      </c>
      <c r="D580" t="s">
        <v>2026</v>
      </c>
      <c r="E580" t="s">
        <v>50</v>
      </c>
      <c r="F580" s="1">
        <v>46254</v>
      </c>
      <c r="G580" t="s">
        <v>673</v>
      </c>
      <c r="H580" t="s">
        <v>2027</v>
      </c>
      <c r="I580" s="1">
        <v>46241</v>
      </c>
      <c r="J580" t="s">
        <v>137</v>
      </c>
      <c r="K580" t="s">
        <v>970</v>
      </c>
      <c r="L580" t="s">
        <v>12</v>
      </c>
      <c r="M580" t="s">
        <v>21</v>
      </c>
      <c r="N580" t="s">
        <v>1180</v>
      </c>
      <c r="O580" t="s">
        <v>6</v>
      </c>
      <c r="P580" t="s">
        <v>572</v>
      </c>
      <c r="Q580">
        <v>1</v>
      </c>
      <c r="R580" s="2">
        <v>1215.03</v>
      </c>
      <c r="S580" s="2">
        <v>1215.03</v>
      </c>
      <c r="T580">
        <v>0</v>
      </c>
      <c r="U580">
        <v>0</v>
      </c>
      <c r="V580">
        <v>218.7054</v>
      </c>
      <c r="W580">
        <v>0</v>
      </c>
      <c r="X580">
        <v>0</v>
      </c>
      <c r="Y580" s="2">
        <v>1433.7354</v>
      </c>
      <c r="Z580">
        <v>0</v>
      </c>
      <c r="AA580">
        <v>0</v>
      </c>
      <c r="AB580" s="2">
        <v>1433.7354</v>
      </c>
      <c r="AC580" t="s">
        <v>37</v>
      </c>
    </row>
    <row r="581" spans="1:29" x14ac:dyDescent="0.35">
      <c r="A581">
        <v>579</v>
      </c>
      <c r="B581">
        <v>283631</v>
      </c>
      <c r="C581">
        <v>328014643</v>
      </c>
      <c r="D581" t="s">
        <v>2026</v>
      </c>
      <c r="E581" t="s">
        <v>50</v>
      </c>
      <c r="F581" s="1">
        <v>46254</v>
      </c>
      <c r="G581" t="s">
        <v>673</v>
      </c>
      <c r="H581" t="s">
        <v>2027</v>
      </c>
      <c r="I581" s="1">
        <v>46241</v>
      </c>
      <c r="J581" t="s">
        <v>137</v>
      </c>
      <c r="K581" t="s">
        <v>970</v>
      </c>
      <c r="L581" t="s">
        <v>12</v>
      </c>
      <c r="M581" t="s">
        <v>21</v>
      </c>
      <c r="N581" t="s">
        <v>2033</v>
      </c>
      <c r="O581" t="s">
        <v>6</v>
      </c>
      <c r="P581" t="s">
        <v>596</v>
      </c>
      <c r="Q581">
        <v>27</v>
      </c>
      <c r="R581">
        <v>10.220000000000001</v>
      </c>
      <c r="S581">
        <v>275.94</v>
      </c>
      <c r="T581">
        <v>0</v>
      </c>
      <c r="U581">
        <v>0</v>
      </c>
      <c r="V581">
        <v>49.669199999999996</v>
      </c>
      <c r="W581">
        <v>0</v>
      </c>
      <c r="X581">
        <v>0</v>
      </c>
      <c r="Y581">
        <v>325.60919999999999</v>
      </c>
      <c r="Z581">
        <v>0</v>
      </c>
      <c r="AA581">
        <v>0</v>
      </c>
      <c r="AB581">
        <v>325.60919999999999</v>
      </c>
      <c r="AC581" t="s">
        <v>37</v>
      </c>
    </row>
    <row r="582" spans="1:29" x14ac:dyDescent="0.35">
      <c r="A582">
        <v>580</v>
      </c>
      <c r="B582">
        <v>283631</v>
      </c>
      <c r="C582">
        <v>328014643</v>
      </c>
      <c r="D582" t="s">
        <v>2026</v>
      </c>
      <c r="E582" t="s">
        <v>50</v>
      </c>
      <c r="F582" s="1">
        <v>46254</v>
      </c>
      <c r="G582" t="s">
        <v>673</v>
      </c>
      <c r="H582" t="s">
        <v>2027</v>
      </c>
      <c r="I582" s="1">
        <v>46241</v>
      </c>
      <c r="J582" t="s">
        <v>137</v>
      </c>
      <c r="K582" t="s">
        <v>970</v>
      </c>
      <c r="L582" t="s">
        <v>12</v>
      </c>
      <c r="M582" t="s">
        <v>21</v>
      </c>
      <c r="N582" t="s">
        <v>2029</v>
      </c>
      <c r="O582" t="s">
        <v>6</v>
      </c>
      <c r="P582" t="s">
        <v>2030</v>
      </c>
      <c r="Q582">
        <v>7</v>
      </c>
      <c r="R582">
        <v>290.88</v>
      </c>
      <c r="S582" s="2">
        <v>2036.16</v>
      </c>
      <c r="T582">
        <v>0</v>
      </c>
      <c r="U582">
        <v>0</v>
      </c>
      <c r="V582">
        <v>366.50880000000001</v>
      </c>
      <c r="W582">
        <v>0</v>
      </c>
      <c r="X582">
        <v>0</v>
      </c>
      <c r="Y582" s="2">
        <v>2402.6687999999999</v>
      </c>
      <c r="Z582">
        <v>0</v>
      </c>
      <c r="AA582">
        <v>0</v>
      </c>
      <c r="AB582" s="2">
        <v>2402.6687999999999</v>
      </c>
      <c r="AC582" t="s">
        <v>37</v>
      </c>
    </row>
    <row r="583" spans="1:29" x14ac:dyDescent="0.35">
      <c r="A583">
        <v>581</v>
      </c>
      <c r="B583">
        <v>283631</v>
      </c>
      <c r="C583">
        <v>328014643</v>
      </c>
      <c r="D583" t="s">
        <v>2026</v>
      </c>
      <c r="E583" t="s">
        <v>50</v>
      </c>
      <c r="F583" s="1">
        <v>46254</v>
      </c>
      <c r="G583" t="s">
        <v>673</v>
      </c>
      <c r="H583" t="s">
        <v>2027</v>
      </c>
      <c r="I583" s="1">
        <v>46241</v>
      </c>
      <c r="J583" t="s">
        <v>137</v>
      </c>
      <c r="K583" t="s">
        <v>970</v>
      </c>
      <c r="L583" t="s">
        <v>12</v>
      </c>
      <c r="M583" t="s">
        <v>21</v>
      </c>
      <c r="N583" t="s">
        <v>886</v>
      </c>
      <c r="O583" t="s">
        <v>6</v>
      </c>
      <c r="P583" t="s">
        <v>596</v>
      </c>
      <c r="Q583">
        <v>20</v>
      </c>
      <c r="R583">
        <v>2.63</v>
      </c>
      <c r="S583">
        <v>52.6</v>
      </c>
      <c r="T583">
        <v>0</v>
      </c>
      <c r="U583">
        <v>0</v>
      </c>
      <c r="V583">
        <v>9.468</v>
      </c>
      <c r="W583">
        <v>0</v>
      </c>
      <c r="X583">
        <v>0</v>
      </c>
      <c r="Y583">
        <v>62.067999999999998</v>
      </c>
      <c r="Z583">
        <v>0</v>
      </c>
      <c r="AA583">
        <v>0</v>
      </c>
      <c r="AB583">
        <v>62.067999999999998</v>
      </c>
      <c r="AC583" t="s">
        <v>37</v>
      </c>
    </row>
    <row r="584" spans="1:29" x14ac:dyDescent="0.35">
      <c r="A584">
        <v>582</v>
      </c>
      <c r="B584">
        <v>283631</v>
      </c>
      <c r="C584">
        <v>328014643</v>
      </c>
      <c r="D584" t="s">
        <v>2026</v>
      </c>
      <c r="E584" t="s">
        <v>50</v>
      </c>
      <c r="F584" s="1">
        <v>46254</v>
      </c>
      <c r="G584" t="s">
        <v>673</v>
      </c>
      <c r="H584" t="s">
        <v>2027</v>
      </c>
      <c r="I584" s="1">
        <v>46241</v>
      </c>
      <c r="J584" t="s">
        <v>137</v>
      </c>
      <c r="K584" t="s">
        <v>970</v>
      </c>
      <c r="L584" t="s">
        <v>12</v>
      </c>
      <c r="M584" t="s">
        <v>21</v>
      </c>
      <c r="N584" t="s">
        <v>2032</v>
      </c>
      <c r="O584" t="s">
        <v>6</v>
      </c>
      <c r="P584" t="s">
        <v>592</v>
      </c>
      <c r="Q584">
        <v>5</v>
      </c>
      <c r="R584">
        <v>365.19</v>
      </c>
      <c r="S584" s="2">
        <v>1825.95</v>
      </c>
      <c r="T584">
        <v>0</v>
      </c>
      <c r="U584">
        <v>0</v>
      </c>
      <c r="V584">
        <v>328.67099999999999</v>
      </c>
      <c r="W584">
        <v>0</v>
      </c>
      <c r="X584">
        <v>0</v>
      </c>
      <c r="Y584" s="2">
        <v>2154.6210000000001</v>
      </c>
      <c r="Z584">
        <v>0</v>
      </c>
      <c r="AA584">
        <v>0</v>
      </c>
      <c r="AB584" s="2">
        <v>2154.6210000000001</v>
      </c>
      <c r="AC584" t="s">
        <v>37</v>
      </c>
    </row>
    <row r="585" spans="1:29" x14ac:dyDescent="0.35">
      <c r="A585">
        <v>583</v>
      </c>
      <c r="B585">
        <v>283631</v>
      </c>
      <c r="C585">
        <v>328014643</v>
      </c>
      <c r="D585" t="s">
        <v>2026</v>
      </c>
      <c r="E585" t="s">
        <v>50</v>
      </c>
      <c r="F585" s="1">
        <v>46254</v>
      </c>
      <c r="G585" t="s">
        <v>673</v>
      </c>
      <c r="H585" t="s">
        <v>2027</v>
      </c>
      <c r="I585" s="1">
        <v>46241</v>
      </c>
      <c r="J585" t="s">
        <v>137</v>
      </c>
      <c r="K585" t="s">
        <v>970</v>
      </c>
      <c r="L585" t="s">
        <v>12</v>
      </c>
      <c r="M585" t="s">
        <v>21</v>
      </c>
      <c r="N585" t="s">
        <v>2028</v>
      </c>
      <c r="O585" t="s">
        <v>6</v>
      </c>
      <c r="P585" t="s">
        <v>1090</v>
      </c>
      <c r="Q585">
        <v>18</v>
      </c>
      <c r="R585">
        <v>51.11</v>
      </c>
      <c r="S585">
        <v>919.98</v>
      </c>
      <c r="T585">
        <v>0</v>
      </c>
      <c r="U585">
        <v>0</v>
      </c>
      <c r="V585">
        <v>165.59639999999999</v>
      </c>
      <c r="W585">
        <v>0</v>
      </c>
      <c r="X585">
        <v>0</v>
      </c>
      <c r="Y585" s="2">
        <v>1085.5763999999999</v>
      </c>
      <c r="Z585">
        <v>0</v>
      </c>
      <c r="AA585">
        <v>0</v>
      </c>
      <c r="AB585" s="2">
        <v>1085.5763999999999</v>
      </c>
      <c r="AC585" t="s">
        <v>37</v>
      </c>
    </row>
    <row r="586" spans="1:29" x14ac:dyDescent="0.35">
      <c r="A586">
        <v>584</v>
      </c>
      <c r="B586">
        <v>283631</v>
      </c>
      <c r="C586">
        <v>328014643</v>
      </c>
      <c r="D586" t="s">
        <v>2026</v>
      </c>
      <c r="E586" t="s">
        <v>50</v>
      </c>
      <c r="F586" s="1">
        <v>46254</v>
      </c>
      <c r="G586" t="s">
        <v>673</v>
      </c>
      <c r="H586" t="s">
        <v>2027</v>
      </c>
      <c r="I586" s="1">
        <v>46241</v>
      </c>
      <c r="J586" t="s">
        <v>137</v>
      </c>
      <c r="K586" t="s">
        <v>970</v>
      </c>
      <c r="L586" t="s">
        <v>12</v>
      </c>
      <c r="M586" t="s">
        <v>21</v>
      </c>
      <c r="N586" t="s">
        <v>2031</v>
      </c>
      <c r="O586" t="s">
        <v>6</v>
      </c>
      <c r="P586" t="s">
        <v>38</v>
      </c>
      <c r="Q586">
        <v>10</v>
      </c>
      <c r="R586">
        <v>30.71</v>
      </c>
      <c r="S586">
        <v>307.10000000000002</v>
      </c>
      <c r="T586">
        <v>0</v>
      </c>
      <c r="U586">
        <v>0</v>
      </c>
      <c r="V586">
        <v>55.277999999999999</v>
      </c>
      <c r="W586">
        <v>0</v>
      </c>
      <c r="X586">
        <v>0</v>
      </c>
      <c r="Y586">
        <v>362.37799999999999</v>
      </c>
      <c r="Z586">
        <v>0</v>
      </c>
      <c r="AA586">
        <v>0</v>
      </c>
      <c r="AB586">
        <v>362.37799999999999</v>
      </c>
      <c r="AC586" t="s">
        <v>37</v>
      </c>
    </row>
    <row r="587" spans="1:29" x14ac:dyDescent="0.35">
      <c r="A587">
        <v>585</v>
      </c>
      <c r="B587">
        <v>283632</v>
      </c>
      <c r="C587">
        <v>328014644</v>
      </c>
      <c r="D587" t="s">
        <v>2034</v>
      </c>
      <c r="E587" t="s">
        <v>50</v>
      </c>
      <c r="F587" s="1">
        <v>46254</v>
      </c>
      <c r="G587" t="s">
        <v>16</v>
      </c>
      <c r="H587">
        <v>4600004274</v>
      </c>
      <c r="I587" s="1">
        <v>46253</v>
      </c>
      <c r="J587" t="s">
        <v>137</v>
      </c>
      <c r="K587" t="s">
        <v>972</v>
      </c>
      <c r="L587" t="s">
        <v>13</v>
      </c>
      <c r="M587" t="s">
        <v>22</v>
      </c>
      <c r="N587" t="s">
        <v>2035</v>
      </c>
      <c r="O587" t="s">
        <v>6</v>
      </c>
      <c r="P587" t="s">
        <v>564</v>
      </c>
      <c r="Q587">
        <v>100</v>
      </c>
      <c r="R587">
        <v>81.180000000000007</v>
      </c>
      <c r="S587" s="2">
        <v>8118</v>
      </c>
      <c r="T587">
        <v>0</v>
      </c>
      <c r="U587">
        <v>0</v>
      </c>
      <c r="V587" s="2">
        <v>1461.24</v>
      </c>
      <c r="W587">
        <v>0</v>
      </c>
      <c r="X587">
        <v>0</v>
      </c>
      <c r="Y587" s="2">
        <v>9579.24</v>
      </c>
      <c r="Z587">
        <v>0</v>
      </c>
      <c r="AA587">
        <v>0</v>
      </c>
      <c r="AB587" s="2">
        <v>9579.24</v>
      </c>
      <c r="AC587" t="s">
        <v>37</v>
      </c>
    </row>
    <row r="588" spans="1:29" x14ac:dyDescent="0.35">
      <c r="A588">
        <v>586</v>
      </c>
      <c r="B588">
        <v>283640</v>
      </c>
      <c r="C588">
        <v>328014651</v>
      </c>
      <c r="D588" t="s">
        <v>2036</v>
      </c>
      <c r="E588" t="s">
        <v>50</v>
      </c>
      <c r="F588" s="1">
        <v>46254</v>
      </c>
      <c r="G588" t="s">
        <v>48</v>
      </c>
      <c r="H588">
        <v>14124210</v>
      </c>
      <c r="I588" s="1">
        <v>46244</v>
      </c>
      <c r="J588" t="s">
        <v>137</v>
      </c>
      <c r="K588" t="s">
        <v>136</v>
      </c>
      <c r="L588" t="s">
        <v>15</v>
      </c>
      <c r="M588" t="s">
        <v>14</v>
      </c>
      <c r="N588" t="s">
        <v>2037</v>
      </c>
      <c r="O588" t="s">
        <v>6</v>
      </c>
      <c r="P588" t="s">
        <v>2038</v>
      </c>
      <c r="Q588">
        <v>500</v>
      </c>
      <c r="R588">
        <v>54.47</v>
      </c>
      <c r="S588" s="2">
        <v>27235</v>
      </c>
      <c r="T588">
        <v>0</v>
      </c>
      <c r="U588">
        <v>0</v>
      </c>
      <c r="V588" s="2">
        <v>4902.3</v>
      </c>
      <c r="W588">
        <v>0</v>
      </c>
      <c r="X588">
        <v>0</v>
      </c>
      <c r="Y588" s="2">
        <v>32137.3</v>
      </c>
      <c r="Z588">
        <v>0</v>
      </c>
      <c r="AA588">
        <v>0</v>
      </c>
      <c r="AB588" s="2">
        <v>32137.3</v>
      </c>
      <c r="AC588" t="s">
        <v>37</v>
      </c>
    </row>
    <row r="589" spans="1:29" x14ac:dyDescent="0.35">
      <c r="A589">
        <v>587</v>
      </c>
      <c r="B589">
        <v>283642</v>
      </c>
      <c r="C589">
        <v>328014653</v>
      </c>
      <c r="D589" t="s">
        <v>2039</v>
      </c>
      <c r="E589" t="s">
        <v>50</v>
      </c>
      <c r="F589" s="1">
        <v>46254</v>
      </c>
      <c r="G589" t="s">
        <v>48</v>
      </c>
      <c r="H589">
        <v>14124178</v>
      </c>
      <c r="I589" s="1">
        <v>46242</v>
      </c>
      <c r="J589" t="s">
        <v>137</v>
      </c>
      <c r="K589" t="s">
        <v>136</v>
      </c>
      <c r="L589" t="s">
        <v>15</v>
      </c>
      <c r="M589" t="s">
        <v>14</v>
      </c>
      <c r="N589" t="s">
        <v>2040</v>
      </c>
      <c r="O589" t="s">
        <v>6</v>
      </c>
      <c r="P589" t="s">
        <v>38</v>
      </c>
      <c r="Q589" s="2">
        <v>4000</v>
      </c>
      <c r="R589">
        <v>14.83</v>
      </c>
      <c r="S589" s="2">
        <v>59320</v>
      </c>
      <c r="T589">
        <v>0</v>
      </c>
      <c r="U589">
        <v>0</v>
      </c>
      <c r="V589" s="2">
        <v>10677.6</v>
      </c>
      <c r="W589">
        <v>0</v>
      </c>
      <c r="X589">
        <v>0</v>
      </c>
      <c r="Y589" s="2">
        <v>69997.600000000006</v>
      </c>
      <c r="Z589">
        <v>0</v>
      </c>
      <c r="AA589">
        <v>0</v>
      </c>
      <c r="AB589" s="2">
        <v>69997.600000000006</v>
      </c>
      <c r="AC589" t="s">
        <v>37</v>
      </c>
    </row>
    <row r="590" spans="1:29" x14ac:dyDescent="0.35">
      <c r="A590">
        <v>588</v>
      </c>
      <c r="B590">
        <v>283645</v>
      </c>
      <c r="C590">
        <v>328014656</v>
      </c>
      <c r="D590" t="s">
        <v>2041</v>
      </c>
      <c r="E590" t="s">
        <v>50</v>
      </c>
      <c r="F590" s="1">
        <v>46254</v>
      </c>
      <c r="G590" t="s">
        <v>48</v>
      </c>
      <c r="H590">
        <v>14124223</v>
      </c>
      <c r="I590" s="1">
        <v>46245</v>
      </c>
      <c r="J590" t="s">
        <v>137</v>
      </c>
      <c r="K590" t="s">
        <v>136</v>
      </c>
      <c r="L590" t="s">
        <v>15</v>
      </c>
      <c r="M590" t="s">
        <v>14</v>
      </c>
      <c r="N590" t="s">
        <v>2042</v>
      </c>
      <c r="O590" t="s">
        <v>6</v>
      </c>
      <c r="P590" t="s">
        <v>2043</v>
      </c>
      <c r="Q590" s="2">
        <v>1500</v>
      </c>
      <c r="R590">
        <v>22.52</v>
      </c>
      <c r="S590" s="2">
        <v>33780</v>
      </c>
      <c r="T590">
        <v>0</v>
      </c>
      <c r="U590">
        <v>0</v>
      </c>
      <c r="V590" s="2">
        <v>6080.4</v>
      </c>
      <c r="W590">
        <v>0</v>
      </c>
      <c r="X590">
        <v>0</v>
      </c>
      <c r="Y590" s="2">
        <v>39860.400000000001</v>
      </c>
      <c r="Z590">
        <v>0</v>
      </c>
      <c r="AA590">
        <v>0</v>
      </c>
      <c r="AB590" s="2">
        <v>39860.400000000001</v>
      </c>
      <c r="AC590" t="s">
        <v>37</v>
      </c>
    </row>
    <row r="591" spans="1:29" x14ac:dyDescent="0.35">
      <c r="A591">
        <v>589</v>
      </c>
      <c r="B591">
        <v>283666</v>
      </c>
      <c r="C591">
        <v>328014674</v>
      </c>
      <c r="D591" t="s">
        <v>2044</v>
      </c>
      <c r="E591" t="s">
        <v>50</v>
      </c>
      <c r="F591" s="1">
        <v>46254</v>
      </c>
      <c r="G591" t="s">
        <v>1570</v>
      </c>
      <c r="H591" t="s">
        <v>2045</v>
      </c>
      <c r="I591" s="1">
        <v>46246</v>
      </c>
      <c r="J591" t="s">
        <v>137</v>
      </c>
      <c r="K591" t="s">
        <v>971</v>
      </c>
      <c r="L591" t="s">
        <v>12</v>
      </c>
      <c r="M591" t="s">
        <v>21</v>
      </c>
      <c r="N591" t="s">
        <v>2046</v>
      </c>
      <c r="O591" t="s">
        <v>6</v>
      </c>
      <c r="P591" t="s">
        <v>38</v>
      </c>
      <c r="Q591">
        <v>25</v>
      </c>
      <c r="R591">
        <v>250</v>
      </c>
      <c r="S591" s="2">
        <v>6250</v>
      </c>
      <c r="T591">
        <v>0</v>
      </c>
      <c r="U591">
        <v>0</v>
      </c>
      <c r="V591" s="2">
        <v>1125</v>
      </c>
      <c r="W591">
        <v>0</v>
      </c>
      <c r="X591">
        <v>0</v>
      </c>
      <c r="Y591" s="2">
        <v>7375</v>
      </c>
      <c r="Z591">
        <v>0</v>
      </c>
      <c r="AA591">
        <v>0</v>
      </c>
      <c r="AB591" s="2">
        <v>7375</v>
      </c>
      <c r="AC591" t="s">
        <v>37</v>
      </c>
    </row>
    <row r="592" spans="1:29" x14ac:dyDescent="0.35">
      <c r="A592">
        <v>590</v>
      </c>
      <c r="B592">
        <v>283671</v>
      </c>
      <c r="C592">
        <v>328014679</v>
      </c>
      <c r="D592" t="s">
        <v>2047</v>
      </c>
      <c r="E592" t="s">
        <v>50</v>
      </c>
      <c r="F592" s="1">
        <v>46254</v>
      </c>
      <c r="G592" t="s">
        <v>2048</v>
      </c>
      <c r="H592" t="s">
        <v>2049</v>
      </c>
      <c r="I592" s="1">
        <v>46253</v>
      </c>
      <c r="J592" t="s">
        <v>137</v>
      </c>
      <c r="K592" t="s">
        <v>136</v>
      </c>
      <c r="L592" t="s">
        <v>78</v>
      </c>
      <c r="M592" t="s">
        <v>23</v>
      </c>
      <c r="N592" t="s">
        <v>2050</v>
      </c>
      <c r="O592" t="s">
        <v>6</v>
      </c>
      <c r="P592" t="s">
        <v>564</v>
      </c>
      <c r="Q592">
        <v>20</v>
      </c>
      <c r="R592">
        <v>38.58</v>
      </c>
      <c r="S592">
        <v>771.6</v>
      </c>
      <c r="T592">
        <v>0</v>
      </c>
      <c r="U592">
        <v>0</v>
      </c>
      <c r="V592">
        <v>138.88800000000001</v>
      </c>
      <c r="W592">
        <v>0</v>
      </c>
      <c r="X592">
        <v>0</v>
      </c>
      <c r="Y592">
        <v>910.48800000000006</v>
      </c>
      <c r="Z592">
        <v>0</v>
      </c>
      <c r="AA592">
        <v>0</v>
      </c>
      <c r="AB592">
        <v>910.48800000000006</v>
      </c>
      <c r="AC592" t="s">
        <v>37</v>
      </c>
    </row>
    <row r="593" spans="1:29" x14ac:dyDescent="0.35">
      <c r="A593">
        <v>591</v>
      </c>
      <c r="B593">
        <v>283672</v>
      </c>
      <c r="C593">
        <v>328014680</v>
      </c>
      <c r="D593" t="s">
        <v>2051</v>
      </c>
      <c r="E593" t="s">
        <v>50</v>
      </c>
      <c r="F593" s="1">
        <v>46254</v>
      </c>
      <c r="G593" t="s">
        <v>1551</v>
      </c>
      <c r="H593" t="s">
        <v>1552</v>
      </c>
      <c r="I593" s="1">
        <v>46240</v>
      </c>
      <c r="J593" t="s">
        <v>137</v>
      </c>
      <c r="K593" t="s">
        <v>136</v>
      </c>
      <c r="L593" t="s">
        <v>19</v>
      </c>
      <c r="M593" t="s">
        <v>149</v>
      </c>
      <c r="N593" t="s">
        <v>2052</v>
      </c>
      <c r="O593" t="s">
        <v>6</v>
      </c>
      <c r="P593" t="s">
        <v>631</v>
      </c>
      <c r="Q593">
        <v>25</v>
      </c>
      <c r="R593">
        <v>752.93</v>
      </c>
      <c r="S593" s="2">
        <v>18823.25</v>
      </c>
      <c r="T593">
        <v>0</v>
      </c>
      <c r="U593">
        <v>0</v>
      </c>
      <c r="V593" s="2">
        <v>3388.1849999999999</v>
      </c>
      <c r="W593">
        <v>0</v>
      </c>
      <c r="X593">
        <v>0</v>
      </c>
      <c r="Y593" s="2">
        <v>22211.435000000001</v>
      </c>
      <c r="Z593">
        <v>0</v>
      </c>
      <c r="AA593">
        <v>0</v>
      </c>
      <c r="AB593" s="2">
        <v>22211.435000000001</v>
      </c>
      <c r="AC593" t="s">
        <v>37</v>
      </c>
    </row>
    <row r="594" spans="1:29" x14ac:dyDescent="0.35">
      <c r="A594">
        <v>592</v>
      </c>
      <c r="B594">
        <v>283673</v>
      </c>
      <c r="C594">
        <v>328014681</v>
      </c>
      <c r="D594" t="s">
        <v>2053</v>
      </c>
      <c r="E594" t="s">
        <v>50</v>
      </c>
      <c r="F594" s="1">
        <v>46254</v>
      </c>
      <c r="G594" t="s">
        <v>1716</v>
      </c>
      <c r="H594" t="s">
        <v>2054</v>
      </c>
      <c r="I594" s="1">
        <v>46242</v>
      </c>
      <c r="J594" t="s">
        <v>137</v>
      </c>
      <c r="K594" t="s">
        <v>971</v>
      </c>
      <c r="L594" t="s">
        <v>12</v>
      </c>
      <c r="M594" t="s">
        <v>21</v>
      </c>
      <c r="N594" t="s">
        <v>2055</v>
      </c>
      <c r="O594" t="s">
        <v>6</v>
      </c>
      <c r="P594" t="s">
        <v>572</v>
      </c>
      <c r="Q594">
        <v>449</v>
      </c>
      <c r="R594">
        <v>179.86556999999999</v>
      </c>
      <c r="S594" s="2">
        <v>80759.640929999994</v>
      </c>
      <c r="T594">
        <v>0</v>
      </c>
      <c r="U594">
        <v>0</v>
      </c>
      <c r="V594" s="2">
        <v>14536.73537</v>
      </c>
      <c r="W594">
        <v>0</v>
      </c>
      <c r="X594">
        <v>0</v>
      </c>
      <c r="Y594" s="2">
        <v>95296.376300000004</v>
      </c>
      <c r="Z594">
        <v>0</v>
      </c>
      <c r="AA594">
        <v>0</v>
      </c>
      <c r="AB594" s="2">
        <v>95296.376300000004</v>
      </c>
      <c r="AC594" t="s">
        <v>37</v>
      </c>
    </row>
    <row r="595" spans="1:29" x14ac:dyDescent="0.35">
      <c r="A595">
        <v>593</v>
      </c>
      <c r="B595">
        <v>283701</v>
      </c>
      <c r="C595">
        <v>328014707</v>
      </c>
      <c r="D595" t="s">
        <v>2106</v>
      </c>
      <c r="E595" t="s">
        <v>50</v>
      </c>
      <c r="F595" s="1">
        <v>46255</v>
      </c>
      <c r="G595" t="s">
        <v>698</v>
      </c>
      <c r="H595" t="s">
        <v>615</v>
      </c>
      <c r="I595" s="1">
        <v>46245</v>
      </c>
      <c r="J595" t="s">
        <v>137</v>
      </c>
      <c r="K595" t="s">
        <v>971</v>
      </c>
      <c r="L595" t="s">
        <v>12</v>
      </c>
      <c r="M595" t="s">
        <v>21</v>
      </c>
      <c r="N595" t="s">
        <v>2107</v>
      </c>
      <c r="O595" t="s">
        <v>6</v>
      </c>
      <c r="P595" t="s">
        <v>564</v>
      </c>
      <c r="Q595">
        <v>5</v>
      </c>
      <c r="R595" s="2">
        <v>1222.0999999999999</v>
      </c>
      <c r="S595" s="2">
        <v>6110.5</v>
      </c>
      <c r="T595">
        <v>0</v>
      </c>
      <c r="U595">
        <v>0</v>
      </c>
      <c r="V595" s="2">
        <v>1099.8900000000001</v>
      </c>
      <c r="W595">
        <v>0</v>
      </c>
      <c r="X595">
        <v>0</v>
      </c>
      <c r="Y595" s="2">
        <v>7210.39</v>
      </c>
      <c r="Z595">
        <v>0</v>
      </c>
      <c r="AA595">
        <v>0</v>
      </c>
      <c r="AB595" s="2">
        <v>7210.39</v>
      </c>
      <c r="AC595" t="s">
        <v>37</v>
      </c>
    </row>
    <row r="596" spans="1:29" x14ac:dyDescent="0.35">
      <c r="A596">
        <v>594</v>
      </c>
      <c r="B596">
        <v>283709</v>
      </c>
      <c r="C596">
        <v>328014708</v>
      </c>
      <c r="D596" t="s">
        <v>2108</v>
      </c>
      <c r="E596" t="s">
        <v>50</v>
      </c>
      <c r="F596" s="1">
        <v>46255</v>
      </c>
      <c r="G596" t="s">
        <v>827</v>
      </c>
      <c r="H596">
        <v>4500015973</v>
      </c>
      <c r="I596" s="1">
        <v>46245</v>
      </c>
      <c r="J596" t="s">
        <v>137</v>
      </c>
      <c r="K596" t="s">
        <v>970</v>
      </c>
      <c r="L596" t="s">
        <v>12</v>
      </c>
      <c r="M596" t="s">
        <v>21</v>
      </c>
      <c r="N596" t="s">
        <v>2147</v>
      </c>
      <c r="O596" t="s">
        <v>6</v>
      </c>
      <c r="P596" t="s">
        <v>43</v>
      </c>
      <c r="Q596">
        <v>50</v>
      </c>
      <c r="R596">
        <v>4.59</v>
      </c>
      <c r="S596">
        <v>229.5</v>
      </c>
      <c r="T596">
        <v>0</v>
      </c>
      <c r="U596">
        <v>0</v>
      </c>
      <c r="V596">
        <v>41.31</v>
      </c>
      <c r="W596">
        <v>0</v>
      </c>
      <c r="X596">
        <v>0</v>
      </c>
      <c r="Y596">
        <v>270.81</v>
      </c>
      <c r="Z596">
        <v>0</v>
      </c>
      <c r="AA596">
        <v>0</v>
      </c>
      <c r="AB596">
        <v>270.81</v>
      </c>
      <c r="AC596" t="s">
        <v>37</v>
      </c>
    </row>
    <row r="597" spans="1:29" x14ac:dyDescent="0.35">
      <c r="A597">
        <v>595</v>
      </c>
      <c r="B597">
        <v>283709</v>
      </c>
      <c r="C597">
        <v>328014708</v>
      </c>
      <c r="D597" t="s">
        <v>2108</v>
      </c>
      <c r="E597" t="s">
        <v>50</v>
      </c>
      <c r="F597" s="1">
        <v>46255</v>
      </c>
      <c r="G597" t="s">
        <v>827</v>
      </c>
      <c r="H597">
        <v>4500015973</v>
      </c>
      <c r="I597" s="1">
        <v>46245</v>
      </c>
      <c r="J597" t="s">
        <v>137</v>
      </c>
      <c r="K597" t="s">
        <v>970</v>
      </c>
      <c r="L597" t="s">
        <v>12</v>
      </c>
      <c r="M597" t="s">
        <v>21</v>
      </c>
      <c r="N597" t="s">
        <v>2112</v>
      </c>
      <c r="O597" t="s">
        <v>6</v>
      </c>
      <c r="P597" t="s">
        <v>710</v>
      </c>
      <c r="Q597" s="2">
        <v>1000</v>
      </c>
      <c r="R597">
        <v>2.25</v>
      </c>
      <c r="S597" s="2">
        <v>2250</v>
      </c>
      <c r="T597">
        <v>0</v>
      </c>
      <c r="U597">
        <v>0</v>
      </c>
      <c r="V597">
        <v>405</v>
      </c>
      <c r="W597">
        <v>0</v>
      </c>
      <c r="X597">
        <v>0</v>
      </c>
      <c r="Y597" s="2">
        <v>2655</v>
      </c>
      <c r="Z597">
        <v>0</v>
      </c>
      <c r="AA597">
        <v>0</v>
      </c>
      <c r="AB597" s="2">
        <v>2655</v>
      </c>
      <c r="AC597" t="s">
        <v>37</v>
      </c>
    </row>
    <row r="598" spans="1:29" x14ac:dyDescent="0.35">
      <c r="A598">
        <v>596</v>
      </c>
      <c r="B598">
        <v>283709</v>
      </c>
      <c r="C598">
        <v>328014708</v>
      </c>
      <c r="D598" t="s">
        <v>2108</v>
      </c>
      <c r="E598" t="s">
        <v>50</v>
      </c>
      <c r="F598" s="1">
        <v>46255</v>
      </c>
      <c r="G598" t="s">
        <v>827</v>
      </c>
      <c r="H598">
        <v>4500015973</v>
      </c>
      <c r="I598" s="1">
        <v>46245</v>
      </c>
      <c r="J598" t="s">
        <v>137</v>
      </c>
      <c r="K598" t="s">
        <v>970</v>
      </c>
      <c r="L598" t="s">
        <v>12</v>
      </c>
      <c r="M598" t="s">
        <v>21</v>
      </c>
      <c r="N598" t="s">
        <v>2135</v>
      </c>
      <c r="O598" t="s">
        <v>6</v>
      </c>
      <c r="P598" t="s">
        <v>43</v>
      </c>
      <c r="Q598">
        <v>50</v>
      </c>
      <c r="R598">
        <v>5.82</v>
      </c>
      <c r="S598">
        <v>291</v>
      </c>
      <c r="T598">
        <v>0</v>
      </c>
      <c r="U598">
        <v>0</v>
      </c>
      <c r="V598">
        <v>52.38</v>
      </c>
      <c r="W598">
        <v>0</v>
      </c>
      <c r="X598">
        <v>0</v>
      </c>
      <c r="Y598">
        <v>343.38</v>
      </c>
      <c r="Z598">
        <v>0</v>
      </c>
      <c r="AA598">
        <v>0</v>
      </c>
      <c r="AB598">
        <v>343.38</v>
      </c>
      <c r="AC598" t="s">
        <v>37</v>
      </c>
    </row>
    <row r="599" spans="1:29" x14ac:dyDescent="0.35">
      <c r="A599">
        <v>597</v>
      </c>
      <c r="B599">
        <v>283709</v>
      </c>
      <c r="C599">
        <v>328014708</v>
      </c>
      <c r="D599" t="s">
        <v>2108</v>
      </c>
      <c r="E599" t="s">
        <v>50</v>
      </c>
      <c r="F599" s="1">
        <v>46255</v>
      </c>
      <c r="G599" t="s">
        <v>827</v>
      </c>
      <c r="H599">
        <v>4500015973</v>
      </c>
      <c r="I599" s="1">
        <v>46245</v>
      </c>
      <c r="J599" t="s">
        <v>137</v>
      </c>
      <c r="K599" t="s">
        <v>970</v>
      </c>
      <c r="L599" t="s">
        <v>12</v>
      </c>
      <c r="M599" t="s">
        <v>21</v>
      </c>
      <c r="N599" t="s">
        <v>2120</v>
      </c>
      <c r="O599" t="s">
        <v>6</v>
      </c>
      <c r="P599" t="s">
        <v>653</v>
      </c>
      <c r="Q599">
        <v>310</v>
      </c>
      <c r="R599">
        <v>7.14</v>
      </c>
      <c r="S599" s="2">
        <v>2213.4</v>
      </c>
      <c r="T599">
        <v>0</v>
      </c>
      <c r="U599">
        <v>0</v>
      </c>
      <c r="V599">
        <v>398.41199999999998</v>
      </c>
      <c r="W599">
        <v>0</v>
      </c>
      <c r="X599">
        <v>0</v>
      </c>
      <c r="Y599" s="2">
        <v>2611.8119999999999</v>
      </c>
      <c r="Z599">
        <v>0</v>
      </c>
      <c r="AA599">
        <v>0</v>
      </c>
      <c r="AB599" s="2">
        <v>2611.8119999999999</v>
      </c>
      <c r="AC599" t="s">
        <v>37</v>
      </c>
    </row>
    <row r="600" spans="1:29" x14ac:dyDescent="0.35">
      <c r="A600">
        <v>598</v>
      </c>
      <c r="B600">
        <v>283709</v>
      </c>
      <c r="C600">
        <v>328014708</v>
      </c>
      <c r="D600" t="s">
        <v>2108</v>
      </c>
      <c r="E600" t="s">
        <v>50</v>
      </c>
      <c r="F600" s="1">
        <v>46255</v>
      </c>
      <c r="G600" t="s">
        <v>827</v>
      </c>
      <c r="H600">
        <v>4500015973</v>
      </c>
      <c r="I600" s="1">
        <v>46245</v>
      </c>
      <c r="J600" t="s">
        <v>137</v>
      </c>
      <c r="K600" t="s">
        <v>970</v>
      </c>
      <c r="L600" t="s">
        <v>12</v>
      </c>
      <c r="M600" t="s">
        <v>21</v>
      </c>
      <c r="N600" t="s">
        <v>2136</v>
      </c>
      <c r="O600" t="s">
        <v>6</v>
      </c>
      <c r="P600" t="s">
        <v>43</v>
      </c>
      <c r="Q600">
        <v>50</v>
      </c>
      <c r="R600">
        <v>4.59</v>
      </c>
      <c r="S600">
        <v>229.5</v>
      </c>
      <c r="T600">
        <v>0</v>
      </c>
      <c r="U600">
        <v>0</v>
      </c>
      <c r="V600">
        <v>41.31</v>
      </c>
      <c r="W600">
        <v>0</v>
      </c>
      <c r="X600">
        <v>0</v>
      </c>
      <c r="Y600">
        <v>270.81</v>
      </c>
      <c r="Z600">
        <v>0</v>
      </c>
      <c r="AA600">
        <v>0</v>
      </c>
      <c r="AB600">
        <v>270.81</v>
      </c>
      <c r="AC600" t="s">
        <v>37</v>
      </c>
    </row>
    <row r="601" spans="1:29" x14ac:dyDescent="0.35">
      <c r="A601">
        <v>599</v>
      </c>
      <c r="B601">
        <v>283709</v>
      </c>
      <c r="C601">
        <v>328014708</v>
      </c>
      <c r="D601" t="s">
        <v>2108</v>
      </c>
      <c r="E601" t="s">
        <v>50</v>
      </c>
      <c r="F601" s="1">
        <v>46255</v>
      </c>
      <c r="G601" t="s">
        <v>827</v>
      </c>
      <c r="H601">
        <v>4500015973</v>
      </c>
      <c r="I601" s="1">
        <v>46245</v>
      </c>
      <c r="J601" t="s">
        <v>137</v>
      </c>
      <c r="K601" t="s">
        <v>970</v>
      </c>
      <c r="L601" t="s">
        <v>12</v>
      </c>
      <c r="M601" t="s">
        <v>21</v>
      </c>
      <c r="N601" t="s">
        <v>2128</v>
      </c>
      <c r="O601" t="s">
        <v>6</v>
      </c>
      <c r="P601" t="s">
        <v>44</v>
      </c>
      <c r="Q601">
        <v>50</v>
      </c>
      <c r="R601">
        <v>1.53</v>
      </c>
      <c r="S601">
        <v>76.5</v>
      </c>
      <c r="T601">
        <v>0</v>
      </c>
      <c r="U601">
        <v>0</v>
      </c>
      <c r="V601">
        <v>13.77</v>
      </c>
      <c r="W601">
        <v>0</v>
      </c>
      <c r="X601">
        <v>0</v>
      </c>
      <c r="Y601">
        <v>90.27</v>
      </c>
      <c r="Z601">
        <v>0</v>
      </c>
      <c r="AA601">
        <v>0</v>
      </c>
      <c r="AB601">
        <v>90.27</v>
      </c>
      <c r="AC601" t="s">
        <v>37</v>
      </c>
    </row>
    <row r="602" spans="1:29" x14ac:dyDescent="0.35">
      <c r="A602">
        <v>600</v>
      </c>
      <c r="B602">
        <v>283709</v>
      </c>
      <c r="C602">
        <v>328014708</v>
      </c>
      <c r="D602" t="s">
        <v>2108</v>
      </c>
      <c r="E602" t="s">
        <v>50</v>
      </c>
      <c r="F602" s="1">
        <v>46255</v>
      </c>
      <c r="G602" t="s">
        <v>827</v>
      </c>
      <c r="H602">
        <v>4500015973</v>
      </c>
      <c r="I602" s="1">
        <v>46245</v>
      </c>
      <c r="J602" t="s">
        <v>137</v>
      </c>
      <c r="K602" t="s">
        <v>970</v>
      </c>
      <c r="L602" t="s">
        <v>12</v>
      </c>
      <c r="M602" t="s">
        <v>21</v>
      </c>
      <c r="N602" t="s">
        <v>2124</v>
      </c>
      <c r="O602" t="s">
        <v>6</v>
      </c>
      <c r="P602" t="s">
        <v>1961</v>
      </c>
      <c r="Q602">
        <v>176</v>
      </c>
      <c r="R602">
        <v>5</v>
      </c>
      <c r="S602">
        <v>880</v>
      </c>
      <c r="T602">
        <v>0</v>
      </c>
      <c r="U602">
        <v>0</v>
      </c>
      <c r="V602">
        <v>158.4</v>
      </c>
      <c r="W602">
        <v>0</v>
      </c>
      <c r="X602">
        <v>0</v>
      </c>
      <c r="Y602" s="2">
        <v>1038.4000000000001</v>
      </c>
      <c r="Z602">
        <v>0</v>
      </c>
      <c r="AA602">
        <v>0</v>
      </c>
      <c r="AB602" s="2">
        <v>1038.4000000000001</v>
      </c>
      <c r="AC602" t="s">
        <v>37</v>
      </c>
    </row>
    <row r="603" spans="1:29" x14ac:dyDescent="0.35">
      <c r="A603">
        <v>601</v>
      </c>
      <c r="B603">
        <v>283709</v>
      </c>
      <c r="C603">
        <v>328014708</v>
      </c>
      <c r="D603" t="s">
        <v>2108</v>
      </c>
      <c r="E603" t="s">
        <v>50</v>
      </c>
      <c r="F603" s="1">
        <v>46255</v>
      </c>
      <c r="G603" t="s">
        <v>827</v>
      </c>
      <c r="H603">
        <v>4500015973</v>
      </c>
      <c r="I603" s="1">
        <v>46245</v>
      </c>
      <c r="J603" t="s">
        <v>137</v>
      </c>
      <c r="K603" t="s">
        <v>970</v>
      </c>
      <c r="L603" t="s">
        <v>12</v>
      </c>
      <c r="M603" t="s">
        <v>21</v>
      </c>
      <c r="N603" t="s">
        <v>2122</v>
      </c>
      <c r="O603" t="s">
        <v>6</v>
      </c>
      <c r="P603" t="s">
        <v>43</v>
      </c>
      <c r="Q603">
        <v>100</v>
      </c>
      <c r="R603">
        <v>4.29</v>
      </c>
      <c r="S603">
        <v>429</v>
      </c>
      <c r="T603">
        <v>0</v>
      </c>
      <c r="U603">
        <v>0</v>
      </c>
      <c r="V603">
        <v>77.22</v>
      </c>
      <c r="W603">
        <v>0</v>
      </c>
      <c r="X603">
        <v>0</v>
      </c>
      <c r="Y603">
        <v>506.22</v>
      </c>
      <c r="Z603">
        <v>0</v>
      </c>
      <c r="AA603">
        <v>0</v>
      </c>
      <c r="AB603">
        <v>506.22</v>
      </c>
      <c r="AC603" t="s">
        <v>37</v>
      </c>
    </row>
    <row r="604" spans="1:29" x14ac:dyDescent="0.35">
      <c r="A604">
        <v>602</v>
      </c>
      <c r="B604">
        <v>283709</v>
      </c>
      <c r="C604">
        <v>328014708</v>
      </c>
      <c r="D604" t="s">
        <v>2108</v>
      </c>
      <c r="E604" t="s">
        <v>50</v>
      </c>
      <c r="F604" s="1">
        <v>46255</v>
      </c>
      <c r="G604" t="s">
        <v>827</v>
      </c>
      <c r="H604">
        <v>4500015973</v>
      </c>
      <c r="I604" s="1">
        <v>46245</v>
      </c>
      <c r="J604" t="s">
        <v>137</v>
      </c>
      <c r="K604" t="s">
        <v>970</v>
      </c>
      <c r="L604" t="s">
        <v>12</v>
      </c>
      <c r="M604" t="s">
        <v>21</v>
      </c>
      <c r="N604" t="s">
        <v>2125</v>
      </c>
      <c r="O604" t="s">
        <v>6</v>
      </c>
      <c r="P604" t="s">
        <v>710</v>
      </c>
      <c r="Q604" s="2">
        <v>5424</v>
      </c>
      <c r="R604">
        <v>0.62</v>
      </c>
      <c r="S604" s="2">
        <v>3362.88</v>
      </c>
      <c r="T604">
        <v>0</v>
      </c>
      <c r="U604">
        <v>0</v>
      </c>
      <c r="V604">
        <v>605.3184</v>
      </c>
      <c r="W604">
        <v>0</v>
      </c>
      <c r="X604">
        <v>0</v>
      </c>
      <c r="Y604" s="2">
        <v>3968.1984000000002</v>
      </c>
      <c r="Z604">
        <v>0</v>
      </c>
      <c r="AA604">
        <v>0</v>
      </c>
      <c r="AB604" s="2">
        <v>3968.1984000000002</v>
      </c>
      <c r="AC604" t="s">
        <v>37</v>
      </c>
    </row>
    <row r="605" spans="1:29" x14ac:dyDescent="0.35">
      <c r="A605">
        <v>603</v>
      </c>
      <c r="B605">
        <v>283709</v>
      </c>
      <c r="C605">
        <v>328014708</v>
      </c>
      <c r="D605" t="s">
        <v>2108</v>
      </c>
      <c r="E605" t="s">
        <v>50</v>
      </c>
      <c r="F605" s="1">
        <v>46255</v>
      </c>
      <c r="G605" t="s">
        <v>827</v>
      </c>
      <c r="H605">
        <v>4500015973</v>
      </c>
      <c r="I605" s="1">
        <v>46245</v>
      </c>
      <c r="J605" t="s">
        <v>137</v>
      </c>
      <c r="K605" t="s">
        <v>970</v>
      </c>
      <c r="L605" t="s">
        <v>12</v>
      </c>
      <c r="M605" t="s">
        <v>21</v>
      </c>
      <c r="N605" t="s">
        <v>2115</v>
      </c>
      <c r="O605" t="s">
        <v>6</v>
      </c>
      <c r="P605" t="s">
        <v>44</v>
      </c>
      <c r="Q605">
        <v>50</v>
      </c>
      <c r="R605">
        <v>0.92</v>
      </c>
      <c r="S605">
        <v>46</v>
      </c>
      <c r="T605">
        <v>0</v>
      </c>
      <c r="U605">
        <v>0</v>
      </c>
      <c r="V605">
        <v>8.2799999999999994</v>
      </c>
      <c r="W605">
        <v>0</v>
      </c>
      <c r="X605">
        <v>0</v>
      </c>
      <c r="Y605">
        <v>54.28</v>
      </c>
      <c r="Z605">
        <v>0</v>
      </c>
      <c r="AA605">
        <v>0</v>
      </c>
      <c r="AB605">
        <v>54.28</v>
      </c>
      <c r="AC605" t="s">
        <v>37</v>
      </c>
    </row>
    <row r="606" spans="1:29" x14ac:dyDescent="0.35">
      <c r="A606">
        <v>604</v>
      </c>
      <c r="B606">
        <v>283709</v>
      </c>
      <c r="C606">
        <v>328014708</v>
      </c>
      <c r="D606" t="s">
        <v>2108</v>
      </c>
      <c r="E606" t="s">
        <v>50</v>
      </c>
      <c r="F606" s="1">
        <v>46255</v>
      </c>
      <c r="G606" t="s">
        <v>827</v>
      </c>
      <c r="H606">
        <v>4500015973</v>
      </c>
      <c r="I606" s="1">
        <v>46245</v>
      </c>
      <c r="J606" t="s">
        <v>137</v>
      </c>
      <c r="K606" t="s">
        <v>970</v>
      </c>
      <c r="L606" t="s">
        <v>12</v>
      </c>
      <c r="M606" t="s">
        <v>21</v>
      </c>
      <c r="N606" t="s">
        <v>2116</v>
      </c>
      <c r="O606" t="s">
        <v>6</v>
      </c>
      <c r="P606" t="s">
        <v>43</v>
      </c>
      <c r="Q606">
        <v>50</v>
      </c>
      <c r="R606">
        <v>2.04</v>
      </c>
      <c r="S606">
        <v>102</v>
      </c>
      <c r="T606">
        <v>0</v>
      </c>
      <c r="U606">
        <v>0</v>
      </c>
      <c r="V606">
        <v>18.36</v>
      </c>
      <c r="W606">
        <v>0</v>
      </c>
      <c r="X606">
        <v>0</v>
      </c>
      <c r="Y606">
        <v>120.36</v>
      </c>
      <c r="Z606">
        <v>0</v>
      </c>
      <c r="AA606">
        <v>0</v>
      </c>
      <c r="AB606">
        <v>120.36</v>
      </c>
      <c r="AC606" t="s">
        <v>37</v>
      </c>
    </row>
    <row r="607" spans="1:29" x14ac:dyDescent="0.35">
      <c r="A607">
        <v>605</v>
      </c>
      <c r="B607">
        <v>283709</v>
      </c>
      <c r="C607">
        <v>328014708</v>
      </c>
      <c r="D607" t="s">
        <v>2108</v>
      </c>
      <c r="E607" t="s">
        <v>50</v>
      </c>
      <c r="F607" s="1">
        <v>46255</v>
      </c>
      <c r="G607" t="s">
        <v>827</v>
      </c>
      <c r="H607">
        <v>4500015973</v>
      </c>
      <c r="I607" s="1">
        <v>46245</v>
      </c>
      <c r="J607" t="s">
        <v>137</v>
      </c>
      <c r="K607" t="s">
        <v>970</v>
      </c>
      <c r="L607" t="s">
        <v>12</v>
      </c>
      <c r="M607" t="s">
        <v>21</v>
      </c>
      <c r="N607" t="s">
        <v>2140</v>
      </c>
      <c r="O607" t="s">
        <v>6</v>
      </c>
      <c r="P607" t="s">
        <v>43</v>
      </c>
      <c r="Q607">
        <v>50</v>
      </c>
      <c r="R607">
        <v>10.71</v>
      </c>
      <c r="S607">
        <v>535.5</v>
      </c>
      <c r="T607">
        <v>0</v>
      </c>
      <c r="U607">
        <v>0</v>
      </c>
      <c r="V607">
        <v>96.39</v>
      </c>
      <c r="W607">
        <v>0</v>
      </c>
      <c r="X607">
        <v>0</v>
      </c>
      <c r="Y607">
        <v>631.89</v>
      </c>
      <c r="Z607">
        <v>0</v>
      </c>
      <c r="AA607">
        <v>0</v>
      </c>
      <c r="AB607">
        <v>631.89</v>
      </c>
      <c r="AC607" t="s">
        <v>37</v>
      </c>
    </row>
    <row r="608" spans="1:29" x14ac:dyDescent="0.35">
      <c r="A608">
        <v>606</v>
      </c>
      <c r="B608">
        <v>283709</v>
      </c>
      <c r="C608">
        <v>328014708</v>
      </c>
      <c r="D608" t="s">
        <v>2108</v>
      </c>
      <c r="E608" t="s">
        <v>50</v>
      </c>
      <c r="F608" s="1">
        <v>46255</v>
      </c>
      <c r="G608" t="s">
        <v>827</v>
      </c>
      <c r="H608">
        <v>4500015973</v>
      </c>
      <c r="I608" s="1">
        <v>46245</v>
      </c>
      <c r="J608" t="s">
        <v>137</v>
      </c>
      <c r="K608" t="s">
        <v>970</v>
      </c>
      <c r="L608" t="s">
        <v>12</v>
      </c>
      <c r="M608" t="s">
        <v>21</v>
      </c>
      <c r="N608" t="s">
        <v>2134</v>
      </c>
      <c r="O608" t="s">
        <v>6</v>
      </c>
      <c r="P608" t="s">
        <v>44</v>
      </c>
      <c r="Q608">
        <v>50</v>
      </c>
      <c r="R608">
        <v>1.02</v>
      </c>
      <c r="S608">
        <v>51</v>
      </c>
      <c r="T608">
        <v>0</v>
      </c>
      <c r="U608">
        <v>0</v>
      </c>
      <c r="V608">
        <v>9.18</v>
      </c>
      <c r="W608">
        <v>0</v>
      </c>
      <c r="X608">
        <v>0</v>
      </c>
      <c r="Y608">
        <v>60.18</v>
      </c>
      <c r="Z608">
        <v>0</v>
      </c>
      <c r="AA608">
        <v>0</v>
      </c>
      <c r="AB608">
        <v>60.18</v>
      </c>
      <c r="AC608" t="s">
        <v>37</v>
      </c>
    </row>
    <row r="609" spans="1:29" x14ac:dyDescent="0.35">
      <c r="A609">
        <v>607</v>
      </c>
      <c r="B609">
        <v>283709</v>
      </c>
      <c r="C609">
        <v>328014708</v>
      </c>
      <c r="D609" t="s">
        <v>2108</v>
      </c>
      <c r="E609" t="s">
        <v>50</v>
      </c>
      <c r="F609" s="1">
        <v>46255</v>
      </c>
      <c r="G609" t="s">
        <v>827</v>
      </c>
      <c r="H609">
        <v>4500015973</v>
      </c>
      <c r="I609" s="1">
        <v>46245</v>
      </c>
      <c r="J609" t="s">
        <v>137</v>
      </c>
      <c r="K609" t="s">
        <v>970</v>
      </c>
      <c r="L609" t="s">
        <v>12</v>
      </c>
      <c r="M609" t="s">
        <v>21</v>
      </c>
      <c r="N609" t="s">
        <v>2132</v>
      </c>
      <c r="O609" t="s">
        <v>6</v>
      </c>
      <c r="P609" t="s">
        <v>653</v>
      </c>
      <c r="Q609">
        <v>50</v>
      </c>
      <c r="R609">
        <v>11.33</v>
      </c>
      <c r="S609">
        <v>566.5</v>
      </c>
      <c r="T609">
        <v>0</v>
      </c>
      <c r="U609">
        <v>0</v>
      </c>
      <c r="V609">
        <v>101.97</v>
      </c>
      <c r="W609">
        <v>0</v>
      </c>
      <c r="X609">
        <v>0</v>
      </c>
      <c r="Y609">
        <v>668.47</v>
      </c>
      <c r="Z609">
        <v>0</v>
      </c>
      <c r="AA609">
        <v>0</v>
      </c>
      <c r="AB609">
        <v>668.47</v>
      </c>
      <c r="AC609" t="s">
        <v>37</v>
      </c>
    </row>
    <row r="610" spans="1:29" x14ac:dyDescent="0.35">
      <c r="A610">
        <v>608</v>
      </c>
      <c r="B610">
        <v>283709</v>
      </c>
      <c r="C610">
        <v>328014708</v>
      </c>
      <c r="D610" t="s">
        <v>2108</v>
      </c>
      <c r="E610" t="s">
        <v>50</v>
      </c>
      <c r="F610" s="1">
        <v>46255</v>
      </c>
      <c r="G610" t="s">
        <v>827</v>
      </c>
      <c r="H610">
        <v>4500015973</v>
      </c>
      <c r="I610" s="1">
        <v>46245</v>
      </c>
      <c r="J610" t="s">
        <v>137</v>
      </c>
      <c r="K610" t="s">
        <v>970</v>
      </c>
      <c r="L610" t="s">
        <v>12</v>
      </c>
      <c r="M610" t="s">
        <v>21</v>
      </c>
      <c r="N610" t="s">
        <v>2109</v>
      </c>
      <c r="O610" t="s">
        <v>6</v>
      </c>
      <c r="P610" t="s">
        <v>43</v>
      </c>
      <c r="Q610">
        <v>50</v>
      </c>
      <c r="R610">
        <v>6.74</v>
      </c>
      <c r="S610">
        <v>337</v>
      </c>
      <c r="T610">
        <v>0</v>
      </c>
      <c r="U610">
        <v>0</v>
      </c>
      <c r="V610">
        <v>60.66</v>
      </c>
      <c r="W610">
        <v>0</v>
      </c>
      <c r="X610">
        <v>0</v>
      </c>
      <c r="Y610">
        <v>397.66</v>
      </c>
      <c r="Z610">
        <v>0</v>
      </c>
      <c r="AA610">
        <v>0</v>
      </c>
      <c r="AB610">
        <v>397.66</v>
      </c>
      <c r="AC610" t="s">
        <v>37</v>
      </c>
    </row>
    <row r="611" spans="1:29" x14ac:dyDescent="0.35">
      <c r="A611">
        <v>609</v>
      </c>
      <c r="B611">
        <v>283709</v>
      </c>
      <c r="C611">
        <v>328014708</v>
      </c>
      <c r="D611" t="s">
        <v>2108</v>
      </c>
      <c r="E611" t="s">
        <v>50</v>
      </c>
      <c r="F611" s="1">
        <v>46255</v>
      </c>
      <c r="G611" t="s">
        <v>827</v>
      </c>
      <c r="H611">
        <v>4500015973</v>
      </c>
      <c r="I611" s="1">
        <v>46245</v>
      </c>
      <c r="J611" t="s">
        <v>137</v>
      </c>
      <c r="K611" t="s">
        <v>970</v>
      </c>
      <c r="L611" t="s">
        <v>12</v>
      </c>
      <c r="M611" t="s">
        <v>21</v>
      </c>
      <c r="N611" t="s">
        <v>2133</v>
      </c>
      <c r="O611" t="s">
        <v>6</v>
      </c>
      <c r="P611" t="s">
        <v>43</v>
      </c>
      <c r="Q611">
        <v>50</v>
      </c>
      <c r="R611">
        <v>8.3699999999999992</v>
      </c>
      <c r="S611">
        <v>418.5</v>
      </c>
      <c r="T611">
        <v>0</v>
      </c>
      <c r="U611">
        <v>0</v>
      </c>
      <c r="V611">
        <v>75.33</v>
      </c>
      <c r="W611">
        <v>0</v>
      </c>
      <c r="X611">
        <v>0</v>
      </c>
      <c r="Y611">
        <v>493.83</v>
      </c>
      <c r="Z611">
        <v>0</v>
      </c>
      <c r="AA611">
        <v>0</v>
      </c>
      <c r="AB611">
        <v>493.83</v>
      </c>
      <c r="AC611" t="s">
        <v>37</v>
      </c>
    </row>
    <row r="612" spans="1:29" x14ac:dyDescent="0.35">
      <c r="A612">
        <v>610</v>
      </c>
      <c r="B612">
        <v>283709</v>
      </c>
      <c r="C612">
        <v>328014708</v>
      </c>
      <c r="D612" t="s">
        <v>2108</v>
      </c>
      <c r="E612" t="s">
        <v>50</v>
      </c>
      <c r="F612" s="1">
        <v>46255</v>
      </c>
      <c r="G612" t="s">
        <v>827</v>
      </c>
      <c r="H612">
        <v>4500015973</v>
      </c>
      <c r="I612" s="1">
        <v>46245</v>
      </c>
      <c r="J612" t="s">
        <v>137</v>
      </c>
      <c r="K612" t="s">
        <v>970</v>
      </c>
      <c r="L612" t="s">
        <v>12</v>
      </c>
      <c r="M612" t="s">
        <v>21</v>
      </c>
      <c r="N612" t="s">
        <v>2114</v>
      </c>
      <c r="O612" t="s">
        <v>6</v>
      </c>
      <c r="P612" t="s">
        <v>43</v>
      </c>
      <c r="Q612">
        <v>50</v>
      </c>
      <c r="R612">
        <v>4.59</v>
      </c>
      <c r="S612">
        <v>229.5</v>
      </c>
      <c r="T612">
        <v>0</v>
      </c>
      <c r="U612">
        <v>0</v>
      </c>
      <c r="V612">
        <v>41.31</v>
      </c>
      <c r="W612">
        <v>0</v>
      </c>
      <c r="X612">
        <v>0</v>
      </c>
      <c r="Y612">
        <v>270.81</v>
      </c>
      <c r="Z612">
        <v>0</v>
      </c>
      <c r="AA612">
        <v>0</v>
      </c>
      <c r="AB612">
        <v>270.81</v>
      </c>
      <c r="AC612" t="s">
        <v>37</v>
      </c>
    </row>
    <row r="613" spans="1:29" x14ac:dyDescent="0.35">
      <c r="A613">
        <v>611</v>
      </c>
      <c r="B613">
        <v>283709</v>
      </c>
      <c r="C613">
        <v>328014708</v>
      </c>
      <c r="D613" t="s">
        <v>2108</v>
      </c>
      <c r="E613" t="s">
        <v>50</v>
      </c>
      <c r="F613" s="1">
        <v>46255</v>
      </c>
      <c r="G613" t="s">
        <v>827</v>
      </c>
      <c r="H613">
        <v>4500015973</v>
      </c>
      <c r="I613" s="1">
        <v>46245</v>
      </c>
      <c r="J613" t="s">
        <v>137</v>
      </c>
      <c r="K613" t="s">
        <v>970</v>
      </c>
      <c r="L613" t="s">
        <v>12</v>
      </c>
      <c r="M613" t="s">
        <v>21</v>
      </c>
      <c r="N613" t="s">
        <v>2149</v>
      </c>
      <c r="O613" t="s">
        <v>6</v>
      </c>
      <c r="P613" t="s">
        <v>774</v>
      </c>
      <c r="Q613">
        <v>50</v>
      </c>
      <c r="R613">
        <v>45.9</v>
      </c>
      <c r="S613" s="2">
        <v>2295</v>
      </c>
      <c r="T613">
        <v>0</v>
      </c>
      <c r="U613">
        <v>0</v>
      </c>
      <c r="V613">
        <v>413.1</v>
      </c>
      <c r="W613">
        <v>0</v>
      </c>
      <c r="X613">
        <v>0</v>
      </c>
      <c r="Y613" s="2">
        <v>2708.1</v>
      </c>
      <c r="Z613">
        <v>0</v>
      </c>
      <c r="AA613">
        <v>0</v>
      </c>
      <c r="AB613" s="2">
        <v>2708.1</v>
      </c>
      <c r="AC613" t="s">
        <v>37</v>
      </c>
    </row>
    <row r="614" spans="1:29" x14ac:dyDescent="0.35">
      <c r="A614">
        <v>612</v>
      </c>
      <c r="B614">
        <v>283709</v>
      </c>
      <c r="C614">
        <v>328014708</v>
      </c>
      <c r="D614" t="s">
        <v>2108</v>
      </c>
      <c r="E614" t="s">
        <v>50</v>
      </c>
      <c r="F614" s="1">
        <v>46255</v>
      </c>
      <c r="G614" t="s">
        <v>827</v>
      </c>
      <c r="H614">
        <v>4500015973</v>
      </c>
      <c r="I614" s="1">
        <v>46245</v>
      </c>
      <c r="J614" t="s">
        <v>137</v>
      </c>
      <c r="K614" t="s">
        <v>970</v>
      </c>
      <c r="L614" t="s">
        <v>12</v>
      </c>
      <c r="M614" t="s">
        <v>21</v>
      </c>
      <c r="N614" t="s">
        <v>2148</v>
      </c>
      <c r="O614" t="s">
        <v>6</v>
      </c>
      <c r="P614" t="s">
        <v>43</v>
      </c>
      <c r="Q614">
        <v>50</v>
      </c>
      <c r="R614">
        <v>5.0999999999999996</v>
      </c>
      <c r="S614">
        <v>255</v>
      </c>
      <c r="T614">
        <v>0</v>
      </c>
      <c r="U614">
        <v>0</v>
      </c>
      <c r="V614">
        <v>45.9</v>
      </c>
      <c r="W614">
        <v>0</v>
      </c>
      <c r="X614">
        <v>0</v>
      </c>
      <c r="Y614">
        <v>300.89999999999998</v>
      </c>
      <c r="Z614">
        <v>0</v>
      </c>
      <c r="AA614">
        <v>0</v>
      </c>
      <c r="AB614">
        <v>300.89999999999998</v>
      </c>
      <c r="AC614" t="s">
        <v>37</v>
      </c>
    </row>
    <row r="615" spans="1:29" x14ac:dyDescent="0.35">
      <c r="A615">
        <v>613</v>
      </c>
      <c r="B615">
        <v>283709</v>
      </c>
      <c r="C615">
        <v>328014708</v>
      </c>
      <c r="D615" t="s">
        <v>2108</v>
      </c>
      <c r="E615" t="s">
        <v>50</v>
      </c>
      <c r="F615" s="1">
        <v>46255</v>
      </c>
      <c r="G615" t="s">
        <v>827</v>
      </c>
      <c r="H615">
        <v>4500015973</v>
      </c>
      <c r="I615" s="1">
        <v>46245</v>
      </c>
      <c r="J615" t="s">
        <v>137</v>
      </c>
      <c r="K615" t="s">
        <v>970</v>
      </c>
      <c r="L615" t="s">
        <v>12</v>
      </c>
      <c r="M615" t="s">
        <v>21</v>
      </c>
      <c r="N615" t="s">
        <v>2117</v>
      </c>
      <c r="O615" t="s">
        <v>6</v>
      </c>
      <c r="P615" t="s">
        <v>43</v>
      </c>
      <c r="Q615">
        <v>50</v>
      </c>
      <c r="R615">
        <v>8.3699999999999992</v>
      </c>
      <c r="S615">
        <v>418.5</v>
      </c>
      <c r="T615">
        <v>0</v>
      </c>
      <c r="U615">
        <v>0</v>
      </c>
      <c r="V615">
        <v>75.33</v>
      </c>
      <c r="W615">
        <v>0</v>
      </c>
      <c r="X615">
        <v>0</v>
      </c>
      <c r="Y615">
        <v>493.83</v>
      </c>
      <c r="Z615">
        <v>0</v>
      </c>
      <c r="AA615">
        <v>0</v>
      </c>
      <c r="AB615">
        <v>493.83</v>
      </c>
      <c r="AC615" t="s">
        <v>37</v>
      </c>
    </row>
    <row r="616" spans="1:29" x14ac:dyDescent="0.35">
      <c r="A616">
        <v>614</v>
      </c>
      <c r="B616">
        <v>283709</v>
      </c>
      <c r="C616">
        <v>328014708</v>
      </c>
      <c r="D616" t="s">
        <v>2108</v>
      </c>
      <c r="E616" t="s">
        <v>50</v>
      </c>
      <c r="F616" s="1">
        <v>46255</v>
      </c>
      <c r="G616" t="s">
        <v>827</v>
      </c>
      <c r="H616">
        <v>4500015973</v>
      </c>
      <c r="I616" s="1">
        <v>46245</v>
      </c>
      <c r="J616" t="s">
        <v>137</v>
      </c>
      <c r="K616" t="s">
        <v>970</v>
      </c>
      <c r="L616" t="s">
        <v>12</v>
      </c>
      <c r="M616" t="s">
        <v>21</v>
      </c>
      <c r="N616" t="s">
        <v>2111</v>
      </c>
      <c r="O616" t="s">
        <v>6</v>
      </c>
      <c r="P616" t="s">
        <v>43</v>
      </c>
      <c r="Q616">
        <v>50</v>
      </c>
      <c r="R616">
        <v>8.3699999999999992</v>
      </c>
      <c r="S616">
        <v>418.5</v>
      </c>
      <c r="T616">
        <v>0</v>
      </c>
      <c r="U616">
        <v>0</v>
      </c>
      <c r="V616">
        <v>75.33</v>
      </c>
      <c r="W616">
        <v>0</v>
      </c>
      <c r="X616">
        <v>0</v>
      </c>
      <c r="Y616">
        <v>493.83</v>
      </c>
      <c r="Z616">
        <v>0</v>
      </c>
      <c r="AA616">
        <v>0</v>
      </c>
      <c r="AB616">
        <v>493.83</v>
      </c>
      <c r="AC616" t="s">
        <v>37</v>
      </c>
    </row>
    <row r="617" spans="1:29" x14ac:dyDescent="0.35">
      <c r="A617">
        <v>615</v>
      </c>
      <c r="B617">
        <v>283709</v>
      </c>
      <c r="C617">
        <v>328014708</v>
      </c>
      <c r="D617" t="s">
        <v>2108</v>
      </c>
      <c r="E617" t="s">
        <v>50</v>
      </c>
      <c r="F617" s="1">
        <v>46255</v>
      </c>
      <c r="G617" t="s">
        <v>827</v>
      </c>
      <c r="H617">
        <v>4500015973</v>
      </c>
      <c r="I617" s="1">
        <v>46245</v>
      </c>
      <c r="J617" t="s">
        <v>137</v>
      </c>
      <c r="K617" t="s">
        <v>970</v>
      </c>
      <c r="L617" t="s">
        <v>12</v>
      </c>
      <c r="M617" t="s">
        <v>21</v>
      </c>
      <c r="N617" t="s">
        <v>2127</v>
      </c>
      <c r="O617" t="s">
        <v>6</v>
      </c>
      <c r="P617" t="s">
        <v>44</v>
      </c>
      <c r="Q617">
        <v>50</v>
      </c>
      <c r="R617">
        <v>1.02</v>
      </c>
      <c r="S617">
        <v>51</v>
      </c>
      <c r="T617">
        <v>0</v>
      </c>
      <c r="U617">
        <v>0</v>
      </c>
      <c r="V617">
        <v>9.18</v>
      </c>
      <c r="W617">
        <v>0</v>
      </c>
      <c r="X617">
        <v>0</v>
      </c>
      <c r="Y617">
        <v>60.18</v>
      </c>
      <c r="Z617">
        <v>0</v>
      </c>
      <c r="AA617">
        <v>0</v>
      </c>
      <c r="AB617">
        <v>60.18</v>
      </c>
      <c r="AC617" t="s">
        <v>37</v>
      </c>
    </row>
    <row r="618" spans="1:29" x14ac:dyDescent="0.35">
      <c r="A618">
        <v>616</v>
      </c>
      <c r="B618">
        <v>283709</v>
      </c>
      <c r="C618">
        <v>328014708</v>
      </c>
      <c r="D618" t="s">
        <v>2108</v>
      </c>
      <c r="E618" t="s">
        <v>50</v>
      </c>
      <c r="F618" s="1">
        <v>46255</v>
      </c>
      <c r="G618" t="s">
        <v>827</v>
      </c>
      <c r="H618">
        <v>4500015973</v>
      </c>
      <c r="I618" s="1">
        <v>46245</v>
      </c>
      <c r="J618" t="s">
        <v>137</v>
      </c>
      <c r="K618" t="s">
        <v>970</v>
      </c>
      <c r="L618" t="s">
        <v>12</v>
      </c>
      <c r="M618" t="s">
        <v>21</v>
      </c>
      <c r="N618" t="s">
        <v>2123</v>
      </c>
      <c r="O618" t="s">
        <v>6</v>
      </c>
      <c r="P618" t="s">
        <v>598</v>
      </c>
      <c r="Q618" s="2">
        <v>1700</v>
      </c>
      <c r="R618">
        <v>0.72</v>
      </c>
      <c r="S618" s="2">
        <v>1224</v>
      </c>
      <c r="T618">
        <v>0</v>
      </c>
      <c r="U618">
        <v>0</v>
      </c>
      <c r="V618">
        <v>220.32</v>
      </c>
      <c r="W618">
        <v>0</v>
      </c>
      <c r="X618">
        <v>0</v>
      </c>
      <c r="Y618" s="2">
        <v>1444.32</v>
      </c>
      <c r="Z618">
        <v>0</v>
      </c>
      <c r="AA618">
        <v>0</v>
      </c>
      <c r="AB618" s="2">
        <v>1444.32</v>
      </c>
      <c r="AC618" t="s">
        <v>37</v>
      </c>
    </row>
    <row r="619" spans="1:29" x14ac:dyDescent="0.35">
      <c r="A619">
        <v>617</v>
      </c>
      <c r="B619">
        <v>283709</v>
      </c>
      <c r="C619">
        <v>328014708</v>
      </c>
      <c r="D619" t="s">
        <v>2108</v>
      </c>
      <c r="E619" t="s">
        <v>50</v>
      </c>
      <c r="F619" s="1">
        <v>46255</v>
      </c>
      <c r="G619" t="s">
        <v>827</v>
      </c>
      <c r="H619">
        <v>4500015973</v>
      </c>
      <c r="I619" s="1">
        <v>46245</v>
      </c>
      <c r="J619" t="s">
        <v>137</v>
      </c>
      <c r="K619" t="s">
        <v>970</v>
      </c>
      <c r="L619" t="s">
        <v>12</v>
      </c>
      <c r="M619" t="s">
        <v>21</v>
      </c>
      <c r="N619" t="s">
        <v>2145</v>
      </c>
      <c r="O619" t="s">
        <v>6</v>
      </c>
      <c r="P619" t="s">
        <v>43</v>
      </c>
      <c r="Q619">
        <v>176</v>
      </c>
      <c r="R619">
        <v>4.7</v>
      </c>
      <c r="S619">
        <v>827.2</v>
      </c>
      <c r="T619">
        <v>0</v>
      </c>
      <c r="U619">
        <v>0</v>
      </c>
      <c r="V619">
        <v>148.89599999999999</v>
      </c>
      <c r="W619">
        <v>0</v>
      </c>
      <c r="X619">
        <v>0</v>
      </c>
      <c r="Y619">
        <v>976.096</v>
      </c>
      <c r="Z619">
        <v>0</v>
      </c>
      <c r="AA619">
        <v>0</v>
      </c>
      <c r="AB619">
        <v>976.096</v>
      </c>
      <c r="AC619" t="s">
        <v>37</v>
      </c>
    </row>
    <row r="620" spans="1:29" x14ac:dyDescent="0.35">
      <c r="A620">
        <v>618</v>
      </c>
      <c r="B620">
        <v>283709</v>
      </c>
      <c r="C620">
        <v>328014708</v>
      </c>
      <c r="D620" t="s">
        <v>2108</v>
      </c>
      <c r="E620" t="s">
        <v>50</v>
      </c>
      <c r="F620" s="1">
        <v>46255</v>
      </c>
      <c r="G620" t="s">
        <v>827</v>
      </c>
      <c r="H620">
        <v>4500015973</v>
      </c>
      <c r="I620" s="1">
        <v>46245</v>
      </c>
      <c r="J620" t="s">
        <v>137</v>
      </c>
      <c r="K620" t="s">
        <v>970</v>
      </c>
      <c r="L620" t="s">
        <v>12</v>
      </c>
      <c r="M620" t="s">
        <v>21</v>
      </c>
      <c r="N620" t="s">
        <v>2146</v>
      </c>
      <c r="O620" t="s">
        <v>6</v>
      </c>
      <c r="P620" t="s">
        <v>564</v>
      </c>
      <c r="Q620">
        <v>50</v>
      </c>
      <c r="R620">
        <v>149.94</v>
      </c>
      <c r="S620" s="2">
        <v>7497</v>
      </c>
      <c r="T620">
        <v>0</v>
      </c>
      <c r="U620">
        <v>0</v>
      </c>
      <c r="V620" s="2">
        <v>1349.46</v>
      </c>
      <c r="W620">
        <v>0</v>
      </c>
      <c r="X620">
        <v>0</v>
      </c>
      <c r="Y620" s="2">
        <v>8846.4599999999991</v>
      </c>
      <c r="Z620">
        <v>0</v>
      </c>
      <c r="AA620">
        <v>0</v>
      </c>
      <c r="AB620" s="2">
        <v>8846.4599999999991</v>
      </c>
      <c r="AC620" t="s">
        <v>37</v>
      </c>
    </row>
    <row r="621" spans="1:29" x14ac:dyDescent="0.35">
      <c r="A621">
        <v>619</v>
      </c>
      <c r="B621">
        <v>283709</v>
      </c>
      <c r="C621">
        <v>328014708</v>
      </c>
      <c r="D621" t="s">
        <v>2108</v>
      </c>
      <c r="E621" t="s">
        <v>50</v>
      </c>
      <c r="F621" s="1">
        <v>46255</v>
      </c>
      <c r="G621" t="s">
        <v>827</v>
      </c>
      <c r="H621">
        <v>4500015973</v>
      </c>
      <c r="I621" s="1">
        <v>46245</v>
      </c>
      <c r="J621" t="s">
        <v>137</v>
      </c>
      <c r="K621" t="s">
        <v>970</v>
      </c>
      <c r="L621" t="s">
        <v>12</v>
      </c>
      <c r="M621" t="s">
        <v>21</v>
      </c>
      <c r="N621" t="s">
        <v>2129</v>
      </c>
      <c r="O621" t="s">
        <v>6</v>
      </c>
      <c r="P621" t="s">
        <v>2130</v>
      </c>
      <c r="Q621">
        <v>221</v>
      </c>
      <c r="R621">
        <v>2.15</v>
      </c>
      <c r="S621">
        <v>475.15</v>
      </c>
      <c r="T621">
        <v>0</v>
      </c>
      <c r="U621">
        <v>0</v>
      </c>
      <c r="V621">
        <v>85.527000000000001</v>
      </c>
      <c r="W621">
        <v>0</v>
      </c>
      <c r="X621">
        <v>0</v>
      </c>
      <c r="Y621">
        <v>560.67700000000002</v>
      </c>
      <c r="Z621">
        <v>0</v>
      </c>
      <c r="AA621">
        <v>0</v>
      </c>
      <c r="AB621">
        <v>560.67700000000002</v>
      </c>
      <c r="AC621" t="s">
        <v>37</v>
      </c>
    </row>
    <row r="622" spans="1:29" x14ac:dyDescent="0.35">
      <c r="A622">
        <v>620</v>
      </c>
      <c r="B622">
        <v>283709</v>
      </c>
      <c r="C622">
        <v>328014708</v>
      </c>
      <c r="D622" t="s">
        <v>2108</v>
      </c>
      <c r="E622" t="s">
        <v>50</v>
      </c>
      <c r="F622" s="1">
        <v>46255</v>
      </c>
      <c r="G622" t="s">
        <v>827</v>
      </c>
      <c r="H622">
        <v>4500015973</v>
      </c>
      <c r="I622" s="1">
        <v>46245</v>
      </c>
      <c r="J622" t="s">
        <v>137</v>
      </c>
      <c r="K622" t="s">
        <v>970</v>
      </c>
      <c r="L622" t="s">
        <v>12</v>
      </c>
      <c r="M622" t="s">
        <v>21</v>
      </c>
      <c r="N622" t="s">
        <v>2119</v>
      </c>
      <c r="O622" t="s">
        <v>6</v>
      </c>
      <c r="P622" t="s">
        <v>1090</v>
      </c>
      <c r="Q622">
        <v>50</v>
      </c>
      <c r="R622">
        <v>1.74</v>
      </c>
      <c r="S622">
        <v>87</v>
      </c>
      <c r="T622">
        <v>0</v>
      </c>
      <c r="U622">
        <v>0</v>
      </c>
      <c r="V622">
        <v>15.66</v>
      </c>
      <c r="W622">
        <v>0</v>
      </c>
      <c r="X622">
        <v>0</v>
      </c>
      <c r="Y622">
        <v>102.66</v>
      </c>
      <c r="Z622">
        <v>0</v>
      </c>
      <c r="AA622">
        <v>0</v>
      </c>
      <c r="AB622">
        <v>102.66</v>
      </c>
      <c r="AC622" t="s">
        <v>37</v>
      </c>
    </row>
    <row r="623" spans="1:29" x14ac:dyDescent="0.35">
      <c r="A623">
        <v>621</v>
      </c>
      <c r="B623">
        <v>283709</v>
      </c>
      <c r="C623">
        <v>328014708</v>
      </c>
      <c r="D623" t="s">
        <v>2108</v>
      </c>
      <c r="E623" t="s">
        <v>50</v>
      </c>
      <c r="F623" s="1">
        <v>46255</v>
      </c>
      <c r="G623" t="s">
        <v>827</v>
      </c>
      <c r="H623">
        <v>4500015973</v>
      </c>
      <c r="I623" s="1">
        <v>46245</v>
      </c>
      <c r="J623" t="s">
        <v>137</v>
      </c>
      <c r="K623" t="s">
        <v>970</v>
      </c>
      <c r="L623" t="s">
        <v>12</v>
      </c>
      <c r="M623" t="s">
        <v>21</v>
      </c>
      <c r="N623" t="s">
        <v>2118</v>
      </c>
      <c r="O623" t="s">
        <v>6</v>
      </c>
      <c r="P623" t="s">
        <v>44</v>
      </c>
      <c r="Q623">
        <v>50</v>
      </c>
      <c r="R623">
        <v>1.23</v>
      </c>
      <c r="S623">
        <v>61.5</v>
      </c>
      <c r="T623">
        <v>0</v>
      </c>
      <c r="U623">
        <v>0</v>
      </c>
      <c r="V623">
        <v>11.07</v>
      </c>
      <c r="W623">
        <v>0</v>
      </c>
      <c r="X623">
        <v>0</v>
      </c>
      <c r="Y623">
        <v>72.569999999999993</v>
      </c>
      <c r="Z623">
        <v>0</v>
      </c>
      <c r="AA623">
        <v>0</v>
      </c>
      <c r="AB623">
        <v>72.569999999999993</v>
      </c>
      <c r="AC623" t="s">
        <v>37</v>
      </c>
    </row>
    <row r="624" spans="1:29" x14ac:dyDescent="0.35">
      <c r="A624">
        <v>622</v>
      </c>
      <c r="B624">
        <v>283709</v>
      </c>
      <c r="C624">
        <v>328014708</v>
      </c>
      <c r="D624" t="s">
        <v>2108</v>
      </c>
      <c r="E624" t="s">
        <v>50</v>
      </c>
      <c r="F624" s="1">
        <v>46255</v>
      </c>
      <c r="G624" t="s">
        <v>827</v>
      </c>
      <c r="H624">
        <v>4500015973</v>
      </c>
      <c r="I624" s="1">
        <v>46245</v>
      </c>
      <c r="J624" t="s">
        <v>137</v>
      </c>
      <c r="K624" t="s">
        <v>970</v>
      </c>
      <c r="L624" t="s">
        <v>12</v>
      </c>
      <c r="M624" t="s">
        <v>21</v>
      </c>
      <c r="N624" t="s">
        <v>2144</v>
      </c>
      <c r="O624" t="s">
        <v>6</v>
      </c>
      <c r="P624" t="s">
        <v>43</v>
      </c>
      <c r="Q624">
        <v>50</v>
      </c>
      <c r="R624">
        <v>4.59</v>
      </c>
      <c r="S624">
        <v>229.5</v>
      </c>
      <c r="T624">
        <v>0</v>
      </c>
      <c r="U624">
        <v>0</v>
      </c>
      <c r="V624">
        <v>41.31</v>
      </c>
      <c r="W624">
        <v>0</v>
      </c>
      <c r="X624">
        <v>0</v>
      </c>
      <c r="Y624">
        <v>270.81</v>
      </c>
      <c r="Z624">
        <v>0</v>
      </c>
      <c r="AA624">
        <v>0</v>
      </c>
      <c r="AB624">
        <v>270.81</v>
      </c>
      <c r="AC624" t="s">
        <v>37</v>
      </c>
    </row>
    <row r="625" spans="1:29" x14ac:dyDescent="0.35">
      <c r="A625">
        <v>623</v>
      </c>
      <c r="B625">
        <v>283709</v>
      </c>
      <c r="C625">
        <v>328014708</v>
      </c>
      <c r="D625" t="s">
        <v>2108</v>
      </c>
      <c r="E625" t="s">
        <v>50</v>
      </c>
      <c r="F625" s="1">
        <v>46255</v>
      </c>
      <c r="G625" t="s">
        <v>827</v>
      </c>
      <c r="H625">
        <v>4500015973</v>
      </c>
      <c r="I625" s="1">
        <v>46245</v>
      </c>
      <c r="J625" t="s">
        <v>137</v>
      </c>
      <c r="K625" t="s">
        <v>970</v>
      </c>
      <c r="L625" t="s">
        <v>12</v>
      </c>
      <c r="M625" t="s">
        <v>21</v>
      </c>
      <c r="N625" t="s">
        <v>2131</v>
      </c>
      <c r="O625" t="s">
        <v>6</v>
      </c>
      <c r="P625" t="s">
        <v>44</v>
      </c>
      <c r="Q625">
        <v>100</v>
      </c>
      <c r="R625">
        <v>0.92</v>
      </c>
      <c r="S625">
        <v>92</v>
      </c>
      <c r="T625">
        <v>0</v>
      </c>
      <c r="U625">
        <v>0</v>
      </c>
      <c r="V625">
        <v>16.559999999999999</v>
      </c>
      <c r="W625">
        <v>0</v>
      </c>
      <c r="X625">
        <v>0</v>
      </c>
      <c r="Y625">
        <v>108.56</v>
      </c>
      <c r="Z625">
        <v>0</v>
      </c>
      <c r="AA625">
        <v>0</v>
      </c>
      <c r="AB625">
        <v>108.56</v>
      </c>
      <c r="AC625" t="s">
        <v>37</v>
      </c>
    </row>
    <row r="626" spans="1:29" x14ac:dyDescent="0.35">
      <c r="A626">
        <v>624</v>
      </c>
      <c r="B626">
        <v>283709</v>
      </c>
      <c r="C626">
        <v>328014708</v>
      </c>
      <c r="D626" t="s">
        <v>2108</v>
      </c>
      <c r="E626" t="s">
        <v>50</v>
      </c>
      <c r="F626" s="1">
        <v>46255</v>
      </c>
      <c r="G626" t="s">
        <v>827</v>
      </c>
      <c r="H626">
        <v>4500015973</v>
      </c>
      <c r="I626" s="1">
        <v>46245</v>
      </c>
      <c r="J626" t="s">
        <v>137</v>
      </c>
      <c r="K626" t="s">
        <v>970</v>
      </c>
      <c r="L626" t="s">
        <v>12</v>
      </c>
      <c r="M626" t="s">
        <v>21</v>
      </c>
      <c r="N626" t="s">
        <v>2137</v>
      </c>
      <c r="O626" t="s">
        <v>6</v>
      </c>
      <c r="P626" t="s">
        <v>43</v>
      </c>
      <c r="Q626">
        <v>100</v>
      </c>
      <c r="R626">
        <v>4.29</v>
      </c>
      <c r="S626">
        <v>429</v>
      </c>
      <c r="T626">
        <v>0</v>
      </c>
      <c r="U626">
        <v>0</v>
      </c>
      <c r="V626">
        <v>77.22</v>
      </c>
      <c r="W626">
        <v>0</v>
      </c>
      <c r="X626">
        <v>0</v>
      </c>
      <c r="Y626">
        <v>506.22</v>
      </c>
      <c r="Z626">
        <v>0</v>
      </c>
      <c r="AA626">
        <v>0</v>
      </c>
      <c r="AB626">
        <v>506.22</v>
      </c>
      <c r="AC626" t="s">
        <v>37</v>
      </c>
    </row>
    <row r="627" spans="1:29" x14ac:dyDescent="0.35">
      <c r="A627">
        <v>625</v>
      </c>
      <c r="B627">
        <v>283709</v>
      </c>
      <c r="C627">
        <v>328014708</v>
      </c>
      <c r="D627" t="s">
        <v>2108</v>
      </c>
      <c r="E627" t="s">
        <v>50</v>
      </c>
      <c r="F627" s="1">
        <v>46255</v>
      </c>
      <c r="G627" t="s">
        <v>827</v>
      </c>
      <c r="H627">
        <v>4500015973</v>
      </c>
      <c r="I627" s="1">
        <v>46245</v>
      </c>
      <c r="J627" t="s">
        <v>137</v>
      </c>
      <c r="K627" t="s">
        <v>970</v>
      </c>
      <c r="L627" t="s">
        <v>12</v>
      </c>
      <c r="M627" t="s">
        <v>21</v>
      </c>
      <c r="N627" t="s">
        <v>2110</v>
      </c>
      <c r="O627" t="s">
        <v>6</v>
      </c>
      <c r="P627" t="s">
        <v>43</v>
      </c>
      <c r="Q627">
        <v>397</v>
      </c>
      <c r="R627">
        <v>4.29</v>
      </c>
      <c r="S627" s="2">
        <v>1703.13</v>
      </c>
      <c r="T627">
        <v>0</v>
      </c>
      <c r="U627">
        <v>0</v>
      </c>
      <c r="V627">
        <v>306.5634</v>
      </c>
      <c r="W627">
        <v>0</v>
      </c>
      <c r="X627">
        <v>0</v>
      </c>
      <c r="Y627" s="2">
        <v>2009.6934000000001</v>
      </c>
      <c r="Z627">
        <v>0</v>
      </c>
      <c r="AA627">
        <v>0</v>
      </c>
      <c r="AB627" s="2">
        <v>2009.6934000000001</v>
      </c>
      <c r="AC627" t="s">
        <v>37</v>
      </c>
    </row>
    <row r="628" spans="1:29" x14ac:dyDescent="0.35">
      <c r="A628">
        <v>626</v>
      </c>
      <c r="B628">
        <v>283709</v>
      </c>
      <c r="C628">
        <v>328014708</v>
      </c>
      <c r="D628" t="s">
        <v>2108</v>
      </c>
      <c r="E628" t="s">
        <v>50</v>
      </c>
      <c r="F628" s="1">
        <v>46255</v>
      </c>
      <c r="G628" t="s">
        <v>827</v>
      </c>
      <c r="H628">
        <v>4500015973</v>
      </c>
      <c r="I628" s="1">
        <v>46245</v>
      </c>
      <c r="J628" t="s">
        <v>137</v>
      </c>
      <c r="K628" t="s">
        <v>970</v>
      </c>
      <c r="L628" t="s">
        <v>12</v>
      </c>
      <c r="M628" t="s">
        <v>21</v>
      </c>
      <c r="N628" t="s">
        <v>2139</v>
      </c>
      <c r="O628" t="s">
        <v>6</v>
      </c>
      <c r="P628" t="s">
        <v>44</v>
      </c>
      <c r="Q628">
        <v>50</v>
      </c>
      <c r="R628">
        <v>9.41</v>
      </c>
      <c r="S628">
        <v>470.5</v>
      </c>
      <c r="T628">
        <v>0</v>
      </c>
      <c r="U628">
        <v>0</v>
      </c>
      <c r="V628">
        <v>84.69</v>
      </c>
      <c r="W628">
        <v>0</v>
      </c>
      <c r="X628">
        <v>0</v>
      </c>
      <c r="Y628">
        <v>555.19000000000005</v>
      </c>
      <c r="Z628">
        <v>0</v>
      </c>
      <c r="AA628">
        <v>0</v>
      </c>
      <c r="AB628">
        <v>555.19000000000005</v>
      </c>
      <c r="AC628" t="s">
        <v>37</v>
      </c>
    </row>
    <row r="629" spans="1:29" x14ac:dyDescent="0.35">
      <c r="A629">
        <v>627</v>
      </c>
      <c r="B629">
        <v>283709</v>
      </c>
      <c r="C629">
        <v>328014708</v>
      </c>
      <c r="D629" t="s">
        <v>2108</v>
      </c>
      <c r="E629" t="s">
        <v>50</v>
      </c>
      <c r="F629" s="1">
        <v>46255</v>
      </c>
      <c r="G629" t="s">
        <v>827</v>
      </c>
      <c r="H629">
        <v>4500015973</v>
      </c>
      <c r="I629" s="1">
        <v>46245</v>
      </c>
      <c r="J629" t="s">
        <v>137</v>
      </c>
      <c r="K629" t="s">
        <v>970</v>
      </c>
      <c r="L629" t="s">
        <v>12</v>
      </c>
      <c r="M629" t="s">
        <v>21</v>
      </c>
      <c r="N629" t="s">
        <v>2113</v>
      </c>
      <c r="O629" t="s">
        <v>6</v>
      </c>
      <c r="P629" t="s">
        <v>44</v>
      </c>
      <c r="Q629">
        <v>176</v>
      </c>
      <c r="R629">
        <v>0.92</v>
      </c>
      <c r="S629">
        <v>161.91999999999999</v>
      </c>
      <c r="T629">
        <v>0</v>
      </c>
      <c r="U629">
        <v>0</v>
      </c>
      <c r="V629">
        <v>29.145600000000002</v>
      </c>
      <c r="W629">
        <v>0</v>
      </c>
      <c r="X629">
        <v>0</v>
      </c>
      <c r="Y629">
        <v>191.06559999999999</v>
      </c>
      <c r="Z629">
        <v>0</v>
      </c>
      <c r="AA629">
        <v>0</v>
      </c>
      <c r="AB629">
        <v>191.06559999999999</v>
      </c>
      <c r="AC629" t="s">
        <v>37</v>
      </c>
    </row>
    <row r="630" spans="1:29" x14ac:dyDescent="0.35">
      <c r="A630">
        <v>628</v>
      </c>
      <c r="B630">
        <v>283709</v>
      </c>
      <c r="C630">
        <v>328014708</v>
      </c>
      <c r="D630" t="s">
        <v>2108</v>
      </c>
      <c r="E630" t="s">
        <v>50</v>
      </c>
      <c r="F630" s="1">
        <v>46255</v>
      </c>
      <c r="G630" t="s">
        <v>827</v>
      </c>
      <c r="H630">
        <v>4500015973</v>
      </c>
      <c r="I630" s="1">
        <v>46245</v>
      </c>
      <c r="J630" t="s">
        <v>137</v>
      </c>
      <c r="K630" t="s">
        <v>970</v>
      </c>
      <c r="L630" t="s">
        <v>12</v>
      </c>
      <c r="M630" t="s">
        <v>21</v>
      </c>
      <c r="N630" t="s">
        <v>2150</v>
      </c>
      <c r="O630" t="s">
        <v>6</v>
      </c>
      <c r="P630" t="s">
        <v>43</v>
      </c>
      <c r="Q630">
        <v>50</v>
      </c>
      <c r="R630">
        <v>8.3699999999999992</v>
      </c>
      <c r="S630">
        <v>418.5</v>
      </c>
      <c r="T630">
        <v>0</v>
      </c>
      <c r="U630">
        <v>0</v>
      </c>
      <c r="V630">
        <v>75.33</v>
      </c>
      <c r="W630">
        <v>0</v>
      </c>
      <c r="X630">
        <v>0</v>
      </c>
      <c r="Y630">
        <v>493.83</v>
      </c>
      <c r="Z630">
        <v>0</v>
      </c>
      <c r="AA630">
        <v>0</v>
      </c>
      <c r="AB630">
        <v>493.83</v>
      </c>
      <c r="AC630" t="s">
        <v>37</v>
      </c>
    </row>
    <row r="631" spans="1:29" x14ac:dyDescent="0.35">
      <c r="A631">
        <v>629</v>
      </c>
      <c r="B631">
        <v>283709</v>
      </c>
      <c r="C631">
        <v>328014708</v>
      </c>
      <c r="D631" t="s">
        <v>2108</v>
      </c>
      <c r="E631" t="s">
        <v>50</v>
      </c>
      <c r="F631" s="1">
        <v>46255</v>
      </c>
      <c r="G631" t="s">
        <v>827</v>
      </c>
      <c r="H631">
        <v>4500015973</v>
      </c>
      <c r="I631" s="1">
        <v>46245</v>
      </c>
      <c r="J631" t="s">
        <v>137</v>
      </c>
      <c r="K631" t="s">
        <v>970</v>
      </c>
      <c r="L631" t="s">
        <v>12</v>
      </c>
      <c r="M631" t="s">
        <v>21</v>
      </c>
      <c r="N631" t="s">
        <v>2143</v>
      </c>
      <c r="O631" t="s">
        <v>6</v>
      </c>
      <c r="P631" t="s">
        <v>725</v>
      </c>
      <c r="Q631">
        <v>50</v>
      </c>
      <c r="R631">
        <v>9.2899999999999991</v>
      </c>
      <c r="S631">
        <v>464.5</v>
      </c>
      <c r="T631">
        <v>0</v>
      </c>
      <c r="U631">
        <v>0</v>
      </c>
      <c r="V631">
        <v>83.61</v>
      </c>
      <c r="W631">
        <v>0</v>
      </c>
      <c r="X631">
        <v>0</v>
      </c>
      <c r="Y631">
        <v>548.11</v>
      </c>
      <c r="Z631">
        <v>0</v>
      </c>
      <c r="AA631">
        <v>0</v>
      </c>
      <c r="AB631">
        <v>548.11</v>
      </c>
      <c r="AC631" t="s">
        <v>37</v>
      </c>
    </row>
    <row r="632" spans="1:29" x14ac:dyDescent="0.35">
      <c r="A632">
        <v>630</v>
      </c>
      <c r="B632">
        <v>283709</v>
      </c>
      <c r="C632">
        <v>328014708</v>
      </c>
      <c r="D632" t="s">
        <v>2108</v>
      </c>
      <c r="E632" t="s">
        <v>50</v>
      </c>
      <c r="F632" s="1">
        <v>46255</v>
      </c>
      <c r="G632" t="s">
        <v>827</v>
      </c>
      <c r="H632">
        <v>4500015973</v>
      </c>
      <c r="I632" s="1">
        <v>46245</v>
      </c>
      <c r="J632" t="s">
        <v>137</v>
      </c>
      <c r="K632" t="s">
        <v>970</v>
      </c>
      <c r="L632" t="s">
        <v>12</v>
      </c>
      <c r="M632" t="s">
        <v>21</v>
      </c>
      <c r="N632" t="s">
        <v>2141</v>
      </c>
      <c r="O632" t="s">
        <v>6</v>
      </c>
      <c r="P632" t="s">
        <v>43</v>
      </c>
      <c r="Q632">
        <v>132</v>
      </c>
      <c r="R632">
        <v>3.88</v>
      </c>
      <c r="S632">
        <v>512.16</v>
      </c>
      <c r="T632">
        <v>0</v>
      </c>
      <c r="U632">
        <v>0</v>
      </c>
      <c r="V632">
        <v>92.188800000000001</v>
      </c>
      <c r="W632">
        <v>0</v>
      </c>
      <c r="X632">
        <v>0</v>
      </c>
      <c r="Y632">
        <v>604.34879999999998</v>
      </c>
      <c r="Z632">
        <v>0</v>
      </c>
      <c r="AA632">
        <v>0</v>
      </c>
      <c r="AB632">
        <v>604.34879999999998</v>
      </c>
      <c r="AC632" t="s">
        <v>37</v>
      </c>
    </row>
    <row r="633" spans="1:29" x14ac:dyDescent="0.35">
      <c r="A633">
        <v>631</v>
      </c>
      <c r="B633">
        <v>283709</v>
      </c>
      <c r="C633">
        <v>328014708</v>
      </c>
      <c r="D633" t="s">
        <v>2108</v>
      </c>
      <c r="E633" t="s">
        <v>50</v>
      </c>
      <c r="F633" s="1">
        <v>46255</v>
      </c>
      <c r="G633" t="s">
        <v>827</v>
      </c>
      <c r="H633">
        <v>4500015973</v>
      </c>
      <c r="I633" s="1">
        <v>46245</v>
      </c>
      <c r="J633" t="s">
        <v>137</v>
      </c>
      <c r="K633" t="s">
        <v>970</v>
      </c>
      <c r="L633" t="s">
        <v>12</v>
      </c>
      <c r="M633" t="s">
        <v>21</v>
      </c>
      <c r="N633" t="s">
        <v>2126</v>
      </c>
      <c r="O633" t="s">
        <v>6</v>
      </c>
      <c r="P633" t="s">
        <v>44</v>
      </c>
      <c r="Q633">
        <v>250</v>
      </c>
      <c r="R633">
        <v>7.28</v>
      </c>
      <c r="S633" s="2">
        <v>1820</v>
      </c>
      <c r="T633">
        <v>0</v>
      </c>
      <c r="U633">
        <v>0</v>
      </c>
      <c r="V633">
        <v>327.60000000000002</v>
      </c>
      <c r="W633">
        <v>0</v>
      </c>
      <c r="X633">
        <v>0</v>
      </c>
      <c r="Y633" s="2">
        <v>2147.6</v>
      </c>
      <c r="Z633">
        <v>0</v>
      </c>
      <c r="AA633">
        <v>0</v>
      </c>
      <c r="AB633" s="2">
        <v>2147.6</v>
      </c>
      <c r="AC633" t="s">
        <v>37</v>
      </c>
    </row>
    <row r="634" spans="1:29" x14ac:dyDescent="0.35">
      <c r="A634">
        <v>632</v>
      </c>
      <c r="B634">
        <v>283709</v>
      </c>
      <c r="C634">
        <v>328014708</v>
      </c>
      <c r="D634" t="s">
        <v>2108</v>
      </c>
      <c r="E634" t="s">
        <v>50</v>
      </c>
      <c r="F634" s="1">
        <v>46255</v>
      </c>
      <c r="G634" t="s">
        <v>827</v>
      </c>
      <c r="H634">
        <v>4500015973</v>
      </c>
      <c r="I634" s="1">
        <v>46245</v>
      </c>
      <c r="J634" t="s">
        <v>137</v>
      </c>
      <c r="K634" t="s">
        <v>970</v>
      </c>
      <c r="L634" t="s">
        <v>12</v>
      </c>
      <c r="M634" t="s">
        <v>21</v>
      </c>
      <c r="N634" t="s">
        <v>2138</v>
      </c>
      <c r="O634" t="s">
        <v>6</v>
      </c>
      <c r="P634" t="s">
        <v>43</v>
      </c>
      <c r="Q634">
        <v>353</v>
      </c>
      <c r="R634">
        <v>3.88</v>
      </c>
      <c r="S634" s="2">
        <v>1369.64</v>
      </c>
      <c r="T634">
        <v>0</v>
      </c>
      <c r="U634">
        <v>0</v>
      </c>
      <c r="V634">
        <v>246.5352</v>
      </c>
      <c r="W634">
        <v>0</v>
      </c>
      <c r="X634">
        <v>0</v>
      </c>
      <c r="Y634" s="2">
        <v>1616.1751999999999</v>
      </c>
      <c r="Z634">
        <v>0</v>
      </c>
      <c r="AA634">
        <v>0</v>
      </c>
      <c r="AB634" s="2">
        <v>1616.1751999999999</v>
      </c>
      <c r="AC634" t="s">
        <v>37</v>
      </c>
    </row>
    <row r="635" spans="1:29" x14ac:dyDescent="0.35">
      <c r="A635">
        <v>633</v>
      </c>
      <c r="B635">
        <v>283709</v>
      </c>
      <c r="C635">
        <v>328014708</v>
      </c>
      <c r="D635" t="s">
        <v>2108</v>
      </c>
      <c r="E635" t="s">
        <v>50</v>
      </c>
      <c r="F635" s="1">
        <v>46255</v>
      </c>
      <c r="G635" t="s">
        <v>827</v>
      </c>
      <c r="H635">
        <v>4500015973</v>
      </c>
      <c r="I635" s="1">
        <v>46245</v>
      </c>
      <c r="J635" t="s">
        <v>137</v>
      </c>
      <c r="K635" t="s">
        <v>970</v>
      </c>
      <c r="L635" t="s">
        <v>12</v>
      </c>
      <c r="M635" t="s">
        <v>21</v>
      </c>
      <c r="N635" t="s">
        <v>2121</v>
      </c>
      <c r="O635" t="s">
        <v>6</v>
      </c>
      <c r="P635" t="s">
        <v>43</v>
      </c>
      <c r="Q635">
        <v>310</v>
      </c>
      <c r="R635">
        <v>4.1900000000000004</v>
      </c>
      <c r="S635" s="2">
        <v>1298.9000000000001</v>
      </c>
      <c r="T635">
        <v>0</v>
      </c>
      <c r="U635">
        <v>0</v>
      </c>
      <c r="V635">
        <v>233.80199999999999</v>
      </c>
      <c r="W635">
        <v>0</v>
      </c>
      <c r="X635">
        <v>0</v>
      </c>
      <c r="Y635" s="2">
        <v>1532.702</v>
      </c>
      <c r="Z635">
        <v>0</v>
      </c>
      <c r="AA635">
        <v>0</v>
      </c>
      <c r="AB635" s="2">
        <v>1532.702</v>
      </c>
      <c r="AC635" t="s">
        <v>37</v>
      </c>
    </row>
    <row r="636" spans="1:29" x14ac:dyDescent="0.35">
      <c r="A636">
        <v>634</v>
      </c>
      <c r="B636">
        <v>283709</v>
      </c>
      <c r="C636">
        <v>328014708</v>
      </c>
      <c r="D636" t="s">
        <v>2108</v>
      </c>
      <c r="E636" t="s">
        <v>50</v>
      </c>
      <c r="F636" s="1">
        <v>46255</v>
      </c>
      <c r="G636" t="s">
        <v>827</v>
      </c>
      <c r="H636">
        <v>4500015973</v>
      </c>
      <c r="I636" s="1">
        <v>46245</v>
      </c>
      <c r="J636" t="s">
        <v>137</v>
      </c>
      <c r="K636" t="s">
        <v>970</v>
      </c>
      <c r="L636" t="s">
        <v>12</v>
      </c>
      <c r="M636" t="s">
        <v>21</v>
      </c>
      <c r="N636" t="s">
        <v>2142</v>
      </c>
      <c r="O636" t="s">
        <v>6</v>
      </c>
      <c r="P636" t="s">
        <v>43</v>
      </c>
      <c r="Q636">
        <v>50</v>
      </c>
      <c r="R636">
        <v>4.59</v>
      </c>
      <c r="S636">
        <v>229.5</v>
      </c>
      <c r="T636">
        <v>0</v>
      </c>
      <c r="U636">
        <v>0</v>
      </c>
      <c r="V636">
        <v>41.31</v>
      </c>
      <c r="W636">
        <v>0</v>
      </c>
      <c r="X636">
        <v>0</v>
      </c>
      <c r="Y636">
        <v>270.81</v>
      </c>
      <c r="Z636">
        <v>0</v>
      </c>
      <c r="AA636">
        <v>0</v>
      </c>
      <c r="AB636">
        <v>270.81</v>
      </c>
      <c r="AC636" t="s">
        <v>37</v>
      </c>
    </row>
    <row r="637" spans="1:29" x14ac:dyDescent="0.35">
      <c r="A637">
        <v>635</v>
      </c>
      <c r="B637">
        <v>283710</v>
      </c>
      <c r="C637">
        <v>328014709</v>
      </c>
      <c r="D637" t="s">
        <v>2151</v>
      </c>
      <c r="E637" t="s">
        <v>50</v>
      </c>
      <c r="F637" s="1">
        <v>46255</v>
      </c>
      <c r="G637" t="s">
        <v>1705</v>
      </c>
      <c r="H637">
        <v>4500893737</v>
      </c>
      <c r="I637" s="1">
        <v>46238</v>
      </c>
      <c r="J637" t="s">
        <v>137</v>
      </c>
      <c r="K637" t="s">
        <v>970</v>
      </c>
      <c r="L637" t="s">
        <v>12</v>
      </c>
      <c r="M637" t="s">
        <v>21</v>
      </c>
      <c r="N637" t="s">
        <v>2152</v>
      </c>
      <c r="O637" t="s">
        <v>6</v>
      </c>
      <c r="P637" t="s">
        <v>909</v>
      </c>
      <c r="Q637">
        <v>2</v>
      </c>
      <c r="R637" s="2">
        <v>1273.44</v>
      </c>
      <c r="S637" s="2">
        <v>2546.88</v>
      </c>
      <c r="T637">
        <v>0</v>
      </c>
      <c r="U637">
        <v>0</v>
      </c>
      <c r="V637">
        <v>458.4384</v>
      </c>
      <c r="W637">
        <v>0</v>
      </c>
      <c r="X637">
        <v>0</v>
      </c>
      <c r="Y637" s="2">
        <v>3005.3184000000001</v>
      </c>
      <c r="Z637">
        <v>0</v>
      </c>
      <c r="AA637">
        <v>0</v>
      </c>
      <c r="AB637" s="2">
        <v>3005.3184000000001</v>
      </c>
      <c r="AC637" t="s">
        <v>37</v>
      </c>
    </row>
    <row r="638" spans="1:29" x14ac:dyDescent="0.35">
      <c r="A638">
        <v>636</v>
      </c>
      <c r="B638">
        <v>283714</v>
      </c>
      <c r="C638">
        <v>328014712</v>
      </c>
      <c r="D638" t="s">
        <v>2153</v>
      </c>
      <c r="E638" t="s">
        <v>50</v>
      </c>
      <c r="F638" s="1">
        <v>46255</v>
      </c>
      <c r="G638" t="s">
        <v>2154</v>
      </c>
      <c r="H638" t="s">
        <v>2155</v>
      </c>
      <c r="I638" s="1">
        <v>46246</v>
      </c>
      <c r="J638" t="s">
        <v>137</v>
      </c>
      <c r="K638" t="s">
        <v>971</v>
      </c>
      <c r="L638" t="s">
        <v>12</v>
      </c>
      <c r="M638" t="s">
        <v>21</v>
      </c>
      <c r="N638" t="s">
        <v>2159</v>
      </c>
      <c r="O638" t="s">
        <v>6</v>
      </c>
      <c r="P638" t="s">
        <v>2160</v>
      </c>
      <c r="Q638">
        <v>137</v>
      </c>
      <c r="R638">
        <v>88.68</v>
      </c>
      <c r="S638" s="2">
        <v>12149.16</v>
      </c>
      <c r="T638">
        <v>0</v>
      </c>
      <c r="U638">
        <v>0</v>
      </c>
      <c r="V638" s="2">
        <v>2186.8488000000002</v>
      </c>
      <c r="W638">
        <v>0</v>
      </c>
      <c r="X638">
        <v>0</v>
      </c>
      <c r="Y638" s="2">
        <v>14336.0088</v>
      </c>
      <c r="Z638">
        <v>0</v>
      </c>
      <c r="AA638">
        <v>0</v>
      </c>
      <c r="AB638" s="2">
        <v>14336.0088</v>
      </c>
      <c r="AC638" t="s">
        <v>37</v>
      </c>
    </row>
    <row r="639" spans="1:29" x14ac:dyDescent="0.35">
      <c r="A639">
        <v>637</v>
      </c>
      <c r="B639">
        <v>283714</v>
      </c>
      <c r="C639">
        <v>328014712</v>
      </c>
      <c r="D639" t="s">
        <v>2153</v>
      </c>
      <c r="E639" t="s">
        <v>50</v>
      </c>
      <c r="F639" s="1">
        <v>46255</v>
      </c>
      <c r="G639" t="s">
        <v>2154</v>
      </c>
      <c r="H639" t="s">
        <v>2155</v>
      </c>
      <c r="I639" s="1">
        <v>46246</v>
      </c>
      <c r="J639" t="s">
        <v>137</v>
      </c>
      <c r="K639" t="s">
        <v>971</v>
      </c>
      <c r="L639" t="s">
        <v>12</v>
      </c>
      <c r="M639" t="s">
        <v>21</v>
      </c>
      <c r="N639" t="s">
        <v>2161</v>
      </c>
      <c r="O639" t="s">
        <v>6</v>
      </c>
      <c r="P639" t="s">
        <v>564</v>
      </c>
      <c r="Q639">
        <v>10</v>
      </c>
      <c r="R639">
        <v>114.13</v>
      </c>
      <c r="S639" s="2">
        <v>1141.3</v>
      </c>
      <c r="T639">
        <v>0</v>
      </c>
      <c r="U639">
        <v>0</v>
      </c>
      <c r="V639">
        <v>205.434</v>
      </c>
      <c r="W639">
        <v>0</v>
      </c>
      <c r="X639">
        <v>0</v>
      </c>
      <c r="Y639" s="2">
        <v>1346.7339999999999</v>
      </c>
      <c r="Z639">
        <v>0</v>
      </c>
      <c r="AA639">
        <v>0</v>
      </c>
      <c r="AB639" s="2">
        <v>1346.7339999999999</v>
      </c>
      <c r="AC639" t="s">
        <v>37</v>
      </c>
    </row>
    <row r="640" spans="1:29" x14ac:dyDescent="0.35">
      <c r="A640">
        <v>638</v>
      </c>
      <c r="B640">
        <v>283714</v>
      </c>
      <c r="C640">
        <v>328014712</v>
      </c>
      <c r="D640" t="s">
        <v>2153</v>
      </c>
      <c r="E640" t="s">
        <v>50</v>
      </c>
      <c r="F640" s="1">
        <v>46255</v>
      </c>
      <c r="G640" t="s">
        <v>2154</v>
      </c>
      <c r="H640" t="s">
        <v>2155</v>
      </c>
      <c r="I640" s="1">
        <v>46246</v>
      </c>
      <c r="J640" t="s">
        <v>137</v>
      </c>
      <c r="K640" t="s">
        <v>971</v>
      </c>
      <c r="L640" t="s">
        <v>12</v>
      </c>
      <c r="M640" t="s">
        <v>21</v>
      </c>
      <c r="N640" t="s">
        <v>2157</v>
      </c>
      <c r="O640" t="s">
        <v>6</v>
      </c>
      <c r="P640" t="s">
        <v>564</v>
      </c>
      <c r="Q640">
        <v>40</v>
      </c>
      <c r="R640">
        <v>203.01</v>
      </c>
      <c r="S640" s="2">
        <v>8120.4</v>
      </c>
      <c r="T640">
        <v>0</v>
      </c>
      <c r="U640">
        <v>0</v>
      </c>
      <c r="V640" s="2">
        <v>1461.672</v>
      </c>
      <c r="W640">
        <v>0</v>
      </c>
      <c r="X640">
        <v>0</v>
      </c>
      <c r="Y640" s="2">
        <v>9582.0720000000001</v>
      </c>
      <c r="Z640">
        <v>0</v>
      </c>
      <c r="AA640">
        <v>0</v>
      </c>
      <c r="AB640" s="2">
        <v>9582.0720000000001</v>
      </c>
      <c r="AC640" t="s">
        <v>37</v>
      </c>
    </row>
    <row r="641" spans="1:29" x14ac:dyDescent="0.35">
      <c r="A641">
        <v>639</v>
      </c>
      <c r="B641">
        <v>283714</v>
      </c>
      <c r="C641">
        <v>328014712</v>
      </c>
      <c r="D641" t="s">
        <v>2153</v>
      </c>
      <c r="E641" t="s">
        <v>50</v>
      </c>
      <c r="F641" s="1">
        <v>46255</v>
      </c>
      <c r="G641" t="s">
        <v>2154</v>
      </c>
      <c r="H641" t="s">
        <v>2155</v>
      </c>
      <c r="I641" s="1">
        <v>46246</v>
      </c>
      <c r="J641" t="s">
        <v>137</v>
      </c>
      <c r="K641" t="s">
        <v>971</v>
      </c>
      <c r="L641" t="s">
        <v>12</v>
      </c>
      <c r="M641" t="s">
        <v>21</v>
      </c>
      <c r="N641" t="s">
        <v>2162</v>
      </c>
      <c r="O641" t="s">
        <v>6</v>
      </c>
      <c r="P641" t="s">
        <v>845</v>
      </c>
      <c r="Q641">
        <v>100</v>
      </c>
      <c r="R641">
        <v>55.73</v>
      </c>
      <c r="S641" s="2">
        <v>5573</v>
      </c>
      <c r="T641">
        <v>0</v>
      </c>
      <c r="U641">
        <v>0</v>
      </c>
      <c r="V641" s="2">
        <v>1003.14</v>
      </c>
      <c r="W641">
        <v>0</v>
      </c>
      <c r="X641">
        <v>0</v>
      </c>
      <c r="Y641" s="2">
        <v>6576.14</v>
      </c>
      <c r="Z641">
        <v>0</v>
      </c>
      <c r="AA641">
        <v>0</v>
      </c>
      <c r="AB641" s="2">
        <v>6576.14</v>
      </c>
      <c r="AC641" t="s">
        <v>37</v>
      </c>
    </row>
    <row r="642" spans="1:29" x14ac:dyDescent="0.35">
      <c r="A642">
        <v>640</v>
      </c>
      <c r="B642">
        <v>283714</v>
      </c>
      <c r="C642">
        <v>328014712</v>
      </c>
      <c r="D642" t="s">
        <v>2153</v>
      </c>
      <c r="E642" t="s">
        <v>50</v>
      </c>
      <c r="F642" s="1">
        <v>46255</v>
      </c>
      <c r="G642" t="s">
        <v>2154</v>
      </c>
      <c r="H642" t="s">
        <v>2155</v>
      </c>
      <c r="I642" s="1">
        <v>46246</v>
      </c>
      <c r="J642" t="s">
        <v>137</v>
      </c>
      <c r="K642" t="s">
        <v>971</v>
      </c>
      <c r="L642" t="s">
        <v>12</v>
      </c>
      <c r="M642" t="s">
        <v>21</v>
      </c>
      <c r="N642" t="s">
        <v>2156</v>
      </c>
      <c r="O642" t="s">
        <v>6</v>
      </c>
      <c r="P642" t="s">
        <v>564</v>
      </c>
      <c r="Q642">
        <v>25</v>
      </c>
      <c r="R642">
        <v>199.98</v>
      </c>
      <c r="S642" s="2">
        <v>4999.5</v>
      </c>
      <c r="T642">
        <v>0</v>
      </c>
      <c r="U642">
        <v>0</v>
      </c>
      <c r="V642">
        <v>899.91</v>
      </c>
      <c r="W642">
        <v>0</v>
      </c>
      <c r="X642">
        <v>0</v>
      </c>
      <c r="Y642" s="2">
        <v>5899.41</v>
      </c>
      <c r="Z642">
        <v>0</v>
      </c>
      <c r="AA642">
        <v>0</v>
      </c>
      <c r="AB642" s="2">
        <v>5899.41</v>
      </c>
      <c r="AC642" t="s">
        <v>37</v>
      </c>
    </row>
    <row r="643" spans="1:29" x14ac:dyDescent="0.35">
      <c r="A643">
        <v>641</v>
      </c>
      <c r="B643">
        <v>283714</v>
      </c>
      <c r="C643">
        <v>328014712</v>
      </c>
      <c r="D643" t="s">
        <v>2153</v>
      </c>
      <c r="E643" t="s">
        <v>50</v>
      </c>
      <c r="F643" s="1">
        <v>46255</v>
      </c>
      <c r="G643" t="s">
        <v>2154</v>
      </c>
      <c r="H643" t="s">
        <v>2155</v>
      </c>
      <c r="I643" s="1">
        <v>46246</v>
      </c>
      <c r="J643" t="s">
        <v>137</v>
      </c>
      <c r="K643" t="s">
        <v>971</v>
      </c>
      <c r="L643" t="s">
        <v>12</v>
      </c>
      <c r="M643" t="s">
        <v>21</v>
      </c>
      <c r="N643" t="s">
        <v>2158</v>
      </c>
      <c r="O643" t="s">
        <v>6</v>
      </c>
      <c r="P643" t="s">
        <v>710</v>
      </c>
      <c r="Q643">
        <v>100</v>
      </c>
      <c r="R643">
        <v>52.52</v>
      </c>
      <c r="S643" s="2">
        <v>5252</v>
      </c>
      <c r="T643">
        <v>0</v>
      </c>
      <c r="U643">
        <v>0</v>
      </c>
      <c r="V643">
        <v>945.36</v>
      </c>
      <c r="W643">
        <v>0</v>
      </c>
      <c r="X643">
        <v>0</v>
      </c>
      <c r="Y643" s="2">
        <v>6197.36</v>
      </c>
      <c r="Z643">
        <v>0</v>
      </c>
      <c r="AA643">
        <v>0</v>
      </c>
      <c r="AB643" s="2">
        <v>6197.36</v>
      </c>
      <c r="AC643" t="s">
        <v>37</v>
      </c>
    </row>
    <row r="644" spans="1:29" x14ac:dyDescent="0.35">
      <c r="A644">
        <v>642</v>
      </c>
      <c r="B644">
        <v>283715</v>
      </c>
      <c r="C644">
        <v>328014713</v>
      </c>
      <c r="D644" t="s">
        <v>2163</v>
      </c>
      <c r="E644" t="s">
        <v>50</v>
      </c>
      <c r="F644" s="1">
        <v>46255</v>
      </c>
      <c r="G644" t="s">
        <v>827</v>
      </c>
      <c r="H644">
        <v>4500015945</v>
      </c>
      <c r="I644" s="1">
        <v>46242</v>
      </c>
      <c r="J644" t="s">
        <v>137</v>
      </c>
      <c r="K644" t="s">
        <v>970</v>
      </c>
      <c r="L644" t="s">
        <v>12</v>
      </c>
      <c r="M644" t="s">
        <v>21</v>
      </c>
      <c r="N644" t="s">
        <v>2165</v>
      </c>
      <c r="O644" t="s">
        <v>6</v>
      </c>
      <c r="P644" t="s">
        <v>95</v>
      </c>
      <c r="Q644">
        <v>30</v>
      </c>
      <c r="R644" s="2">
        <v>1485.12</v>
      </c>
      <c r="S644" s="2">
        <v>44553.599999999999</v>
      </c>
      <c r="T644">
        <v>0</v>
      </c>
      <c r="U644">
        <v>0</v>
      </c>
      <c r="V644" s="2">
        <v>8019.6480000000001</v>
      </c>
      <c r="W644">
        <v>0</v>
      </c>
      <c r="X644">
        <v>0</v>
      </c>
      <c r="Y644" s="2">
        <v>52573.248</v>
      </c>
      <c r="Z644">
        <v>0</v>
      </c>
      <c r="AA644">
        <v>0</v>
      </c>
      <c r="AB644" s="2">
        <v>52573.248</v>
      </c>
      <c r="AC644" t="s">
        <v>37</v>
      </c>
    </row>
    <row r="645" spans="1:29" x14ac:dyDescent="0.35">
      <c r="A645">
        <v>643</v>
      </c>
      <c r="B645">
        <v>283715</v>
      </c>
      <c r="C645">
        <v>328014713</v>
      </c>
      <c r="D645" t="s">
        <v>2163</v>
      </c>
      <c r="E645" t="s">
        <v>50</v>
      </c>
      <c r="F645" s="1">
        <v>46255</v>
      </c>
      <c r="G645" t="s">
        <v>827</v>
      </c>
      <c r="H645">
        <v>4500015945</v>
      </c>
      <c r="I645" s="1">
        <v>46242</v>
      </c>
      <c r="J645" t="s">
        <v>137</v>
      </c>
      <c r="K645" t="s">
        <v>970</v>
      </c>
      <c r="L645" t="s">
        <v>12</v>
      </c>
      <c r="M645" t="s">
        <v>21</v>
      </c>
      <c r="N645" t="s">
        <v>2167</v>
      </c>
      <c r="O645" t="s">
        <v>6</v>
      </c>
      <c r="P645" t="s">
        <v>564</v>
      </c>
      <c r="Q645">
        <v>20</v>
      </c>
      <c r="R645">
        <v>25.91</v>
      </c>
      <c r="S645">
        <v>518.20000000000005</v>
      </c>
      <c r="T645">
        <v>0</v>
      </c>
      <c r="U645">
        <v>0</v>
      </c>
      <c r="V645">
        <v>93.275999999999996</v>
      </c>
      <c r="W645">
        <v>0</v>
      </c>
      <c r="X645">
        <v>0</v>
      </c>
      <c r="Y645">
        <v>611.476</v>
      </c>
      <c r="Z645">
        <v>0</v>
      </c>
      <c r="AA645">
        <v>0</v>
      </c>
      <c r="AB645">
        <v>611.476</v>
      </c>
      <c r="AC645" t="s">
        <v>37</v>
      </c>
    </row>
    <row r="646" spans="1:29" x14ac:dyDescent="0.35">
      <c r="A646">
        <v>644</v>
      </c>
      <c r="B646">
        <v>283715</v>
      </c>
      <c r="C646">
        <v>328014713</v>
      </c>
      <c r="D646" t="s">
        <v>2163</v>
      </c>
      <c r="E646" t="s">
        <v>50</v>
      </c>
      <c r="F646" s="1">
        <v>46255</v>
      </c>
      <c r="G646" t="s">
        <v>827</v>
      </c>
      <c r="H646">
        <v>4500015945</v>
      </c>
      <c r="I646" s="1">
        <v>46242</v>
      </c>
      <c r="J646" t="s">
        <v>137</v>
      </c>
      <c r="K646" t="s">
        <v>970</v>
      </c>
      <c r="L646" t="s">
        <v>12</v>
      </c>
      <c r="M646" t="s">
        <v>21</v>
      </c>
      <c r="N646" t="s">
        <v>2166</v>
      </c>
      <c r="O646" t="s">
        <v>6</v>
      </c>
      <c r="P646" t="s">
        <v>564</v>
      </c>
      <c r="Q646">
        <v>10</v>
      </c>
      <c r="R646">
        <v>25.91</v>
      </c>
      <c r="S646">
        <v>259.10000000000002</v>
      </c>
      <c r="T646">
        <v>0</v>
      </c>
      <c r="U646">
        <v>0</v>
      </c>
      <c r="V646">
        <v>46.637999999999998</v>
      </c>
      <c r="W646">
        <v>0</v>
      </c>
      <c r="X646">
        <v>0</v>
      </c>
      <c r="Y646">
        <v>305.738</v>
      </c>
      <c r="Z646">
        <v>0</v>
      </c>
      <c r="AA646">
        <v>0</v>
      </c>
      <c r="AB646">
        <v>305.738</v>
      </c>
      <c r="AC646" t="s">
        <v>37</v>
      </c>
    </row>
    <row r="647" spans="1:29" x14ac:dyDescent="0.35">
      <c r="A647">
        <v>645</v>
      </c>
      <c r="B647">
        <v>283715</v>
      </c>
      <c r="C647">
        <v>328014713</v>
      </c>
      <c r="D647" t="s">
        <v>2163</v>
      </c>
      <c r="E647" t="s">
        <v>50</v>
      </c>
      <c r="F647" s="1">
        <v>46255</v>
      </c>
      <c r="G647" t="s">
        <v>827</v>
      </c>
      <c r="H647">
        <v>4500015945</v>
      </c>
      <c r="I647" s="1">
        <v>46242</v>
      </c>
      <c r="J647" t="s">
        <v>137</v>
      </c>
      <c r="K647" t="s">
        <v>970</v>
      </c>
      <c r="L647" t="s">
        <v>12</v>
      </c>
      <c r="M647" t="s">
        <v>21</v>
      </c>
      <c r="N647" t="s">
        <v>2164</v>
      </c>
      <c r="O647" t="s">
        <v>6</v>
      </c>
      <c r="P647" t="s">
        <v>564</v>
      </c>
      <c r="Q647">
        <v>10</v>
      </c>
      <c r="R647">
        <v>174.42</v>
      </c>
      <c r="S647" s="2">
        <v>1744.2</v>
      </c>
      <c r="T647">
        <v>0</v>
      </c>
      <c r="U647">
        <v>0</v>
      </c>
      <c r="V647">
        <v>313.95600000000002</v>
      </c>
      <c r="W647">
        <v>0</v>
      </c>
      <c r="X647">
        <v>0</v>
      </c>
      <c r="Y647" s="2">
        <v>2058.1559999999999</v>
      </c>
      <c r="Z647">
        <v>0</v>
      </c>
      <c r="AA647">
        <v>0</v>
      </c>
      <c r="AB647" s="2">
        <v>2058.1559999999999</v>
      </c>
      <c r="AC647" t="s">
        <v>37</v>
      </c>
    </row>
    <row r="648" spans="1:29" x14ac:dyDescent="0.35">
      <c r="A648">
        <v>646</v>
      </c>
      <c r="B648">
        <v>283716</v>
      </c>
      <c r="C648">
        <v>328014714</v>
      </c>
      <c r="D648" t="s">
        <v>2168</v>
      </c>
      <c r="E648" t="s">
        <v>50</v>
      </c>
      <c r="F648" s="1">
        <v>46255</v>
      </c>
      <c r="G648" t="s">
        <v>594</v>
      </c>
      <c r="H648">
        <v>44053</v>
      </c>
      <c r="I648" s="1">
        <v>46247</v>
      </c>
      <c r="J648" t="s">
        <v>137</v>
      </c>
      <c r="K648" t="s">
        <v>136</v>
      </c>
      <c r="L648" t="s">
        <v>78</v>
      </c>
      <c r="M648" t="s">
        <v>21</v>
      </c>
      <c r="N648" t="s">
        <v>2169</v>
      </c>
      <c r="O648" t="s">
        <v>6</v>
      </c>
      <c r="P648" t="s">
        <v>1973</v>
      </c>
      <c r="Q648">
        <v>50</v>
      </c>
      <c r="R648">
        <v>9.49</v>
      </c>
      <c r="S648">
        <v>474.5</v>
      </c>
      <c r="T648">
        <v>0</v>
      </c>
      <c r="U648">
        <v>0</v>
      </c>
      <c r="V648">
        <v>85.41</v>
      </c>
      <c r="W648">
        <v>0</v>
      </c>
      <c r="X648">
        <v>0</v>
      </c>
      <c r="Y648">
        <v>559.91</v>
      </c>
      <c r="Z648">
        <v>0</v>
      </c>
      <c r="AA648">
        <v>0</v>
      </c>
      <c r="AB648">
        <v>559.91</v>
      </c>
      <c r="AC648" t="s">
        <v>37</v>
      </c>
    </row>
    <row r="649" spans="1:29" x14ac:dyDescent="0.35">
      <c r="A649">
        <v>647</v>
      </c>
      <c r="B649">
        <v>283716</v>
      </c>
      <c r="C649">
        <v>328014714</v>
      </c>
      <c r="D649" t="s">
        <v>2168</v>
      </c>
      <c r="E649" t="s">
        <v>50</v>
      </c>
      <c r="F649" s="1">
        <v>46255</v>
      </c>
      <c r="G649" t="s">
        <v>594</v>
      </c>
      <c r="H649">
        <v>44053</v>
      </c>
      <c r="I649" s="1">
        <v>46247</v>
      </c>
      <c r="J649" t="s">
        <v>137</v>
      </c>
      <c r="K649" t="s">
        <v>136</v>
      </c>
      <c r="L649" t="s">
        <v>78</v>
      </c>
      <c r="M649" t="s">
        <v>21</v>
      </c>
      <c r="N649" t="s">
        <v>2170</v>
      </c>
      <c r="O649" t="s">
        <v>6</v>
      </c>
      <c r="P649" t="s">
        <v>2171</v>
      </c>
      <c r="Q649">
        <v>15</v>
      </c>
      <c r="R649">
        <v>377.42</v>
      </c>
      <c r="S649" s="2">
        <v>5661.3</v>
      </c>
      <c r="T649">
        <v>0</v>
      </c>
      <c r="U649">
        <v>0</v>
      </c>
      <c r="V649" s="2">
        <v>1019.034</v>
      </c>
      <c r="W649">
        <v>0</v>
      </c>
      <c r="X649">
        <v>0</v>
      </c>
      <c r="Y649" s="2">
        <v>6680.3339999999998</v>
      </c>
      <c r="Z649">
        <v>0</v>
      </c>
      <c r="AA649">
        <v>0</v>
      </c>
      <c r="AB649" s="2">
        <v>6680.3339999999998</v>
      </c>
      <c r="AC649" t="s">
        <v>37</v>
      </c>
    </row>
    <row r="650" spans="1:29" x14ac:dyDescent="0.35">
      <c r="A650">
        <v>648</v>
      </c>
      <c r="B650">
        <v>283717</v>
      </c>
      <c r="C650">
        <v>328014715</v>
      </c>
      <c r="D650" t="s">
        <v>2172</v>
      </c>
      <c r="E650" t="s">
        <v>50</v>
      </c>
      <c r="F650" s="1">
        <v>46255</v>
      </c>
      <c r="G650" t="s">
        <v>750</v>
      </c>
      <c r="H650">
        <v>18083</v>
      </c>
      <c r="I650" s="1">
        <v>46241</v>
      </c>
      <c r="J650" t="s">
        <v>137</v>
      </c>
      <c r="K650" t="s">
        <v>971</v>
      </c>
      <c r="L650" t="s">
        <v>12</v>
      </c>
      <c r="M650" t="s">
        <v>21</v>
      </c>
      <c r="N650" t="s">
        <v>2173</v>
      </c>
      <c r="O650" t="s">
        <v>6</v>
      </c>
      <c r="P650" t="s">
        <v>748</v>
      </c>
      <c r="Q650">
        <v>11</v>
      </c>
      <c r="R650">
        <v>407.68</v>
      </c>
      <c r="S650" s="2">
        <v>4484.4799999999996</v>
      </c>
      <c r="T650">
        <v>0</v>
      </c>
      <c r="U650">
        <v>0</v>
      </c>
      <c r="V650">
        <v>807.20640000000003</v>
      </c>
      <c r="W650">
        <v>0</v>
      </c>
      <c r="X650">
        <v>0</v>
      </c>
      <c r="Y650" s="2">
        <v>5291.6863999999996</v>
      </c>
      <c r="Z650">
        <v>0</v>
      </c>
      <c r="AA650">
        <v>0</v>
      </c>
      <c r="AB650" s="2">
        <v>5291.6863999999996</v>
      </c>
      <c r="AC650" t="s">
        <v>37</v>
      </c>
    </row>
    <row r="651" spans="1:29" x14ac:dyDescent="0.35">
      <c r="A651">
        <v>649</v>
      </c>
      <c r="B651">
        <v>283718</v>
      </c>
      <c r="C651">
        <v>328014716</v>
      </c>
      <c r="D651" t="s">
        <v>2174</v>
      </c>
      <c r="E651" t="s">
        <v>50</v>
      </c>
      <c r="F651" s="1">
        <v>46255</v>
      </c>
      <c r="G651" t="s">
        <v>750</v>
      </c>
      <c r="H651" t="s">
        <v>2175</v>
      </c>
      <c r="I651" s="1">
        <v>46242</v>
      </c>
      <c r="J651" t="s">
        <v>137</v>
      </c>
      <c r="K651" t="s">
        <v>971</v>
      </c>
      <c r="L651" t="s">
        <v>12</v>
      </c>
      <c r="M651" t="s">
        <v>21</v>
      </c>
      <c r="N651" t="s">
        <v>2176</v>
      </c>
      <c r="O651" t="s">
        <v>6</v>
      </c>
      <c r="P651" t="s">
        <v>38</v>
      </c>
      <c r="Q651">
        <v>160</v>
      </c>
      <c r="R651">
        <v>76.5</v>
      </c>
      <c r="S651" s="2">
        <v>12240</v>
      </c>
      <c r="T651">
        <v>0</v>
      </c>
      <c r="U651">
        <v>0</v>
      </c>
      <c r="V651" s="2">
        <v>2203.1999999999998</v>
      </c>
      <c r="W651">
        <v>0</v>
      </c>
      <c r="X651">
        <v>0</v>
      </c>
      <c r="Y651" s="2">
        <v>14443.2</v>
      </c>
      <c r="Z651">
        <v>0</v>
      </c>
      <c r="AA651">
        <v>0</v>
      </c>
      <c r="AB651" s="2">
        <v>14443.2</v>
      </c>
      <c r="AC651" t="s">
        <v>37</v>
      </c>
    </row>
    <row r="652" spans="1:29" x14ac:dyDescent="0.35">
      <c r="A652">
        <v>650</v>
      </c>
      <c r="B652">
        <v>283727</v>
      </c>
      <c r="C652">
        <v>328014721</v>
      </c>
      <c r="D652" t="s">
        <v>2177</v>
      </c>
      <c r="E652" t="s">
        <v>50</v>
      </c>
      <c r="F652" s="1">
        <v>46255</v>
      </c>
      <c r="G652" t="s">
        <v>857</v>
      </c>
      <c r="H652">
        <v>889</v>
      </c>
      <c r="I652" s="1">
        <v>46242</v>
      </c>
      <c r="J652" t="s">
        <v>137</v>
      </c>
      <c r="K652" t="s">
        <v>970</v>
      </c>
      <c r="L652" t="s">
        <v>12</v>
      </c>
      <c r="M652" t="s">
        <v>21</v>
      </c>
      <c r="N652" t="s">
        <v>1671</v>
      </c>
      <c r="O652" t="s">
        <v>6</v>
      </c>
      <c r="P652" t="s">
        <v>42</v>
      </c>
      <c r="Q652">
        <v>200</v>
      </c>
      <c r="R652">
        <v>183.6</v>
      </c>
      <c r="S652" s="2">
        <v>36720</v>
      </c>
      <c r="T652">
        <v>0</v>
      </c>
      <c r="U652">
        <v>0</v>
      </c>
      <c r="V652" s="2">
        <v>6609.6</v>
      </c>
      <c r="W652">
        <v>0</v>
      </c>
      <c r="X652">
        <v>0</v>
      </c>
      <c r="Y652" s="2">
        <v>43329.599999999999</v>
      </c>
      <c r="Z652">
        <v>0</v>
      </c>
      <c r="AA652">
        <v>0</v>
      </c>
      <c r="AB652" s="2">
        <v>43329.599999999999</v>
      </c>
      <c r="AC652" t="s">
        <v>37</v>
      </c>
    </row>
    <row r="653" spans="1:29" x14ac:dyDescent="0.35">
      <c r="A653">
        <v>651</v>
      </c>
      <c r="B653">
        <v>283727</v>
      </c>
      <c r="C653">
        <v>328014721</v>
      </c>
      <c r="D653" t="s">
        <v>2177</v>
      </c>
      <c r="E653" t="s">
        <v>50</v>
      </c>
      <c r="F653" s="1">
        <v>46255</v>
      </c>
      <c r="G653" t="s">
        <v>857</v>
      </c>
      <c r="H653">
        <v>889</v>
      </c>
      <c r="I653" s="1">
        <v>46242</v>
      </c>
      <c r="J653" t="s">
        <v>137</v>
      </c>
      <c r="K653" t="s">
        <v>970</v>
      </c>
      <c r="L653" t="s">
        <v>12</v>
      </c>
      <c r="M653" t="s">
        <v>21</v>
      </c>
      <c r="N653" t="s">
        <v>2180</v>
      </c>
      <c r="O653" t="s">
        <v>6</v>
      </c>
      <c r="P653" t="s">
        <v>42</v>
      </c>
      <c r="Q653">
        <v>100</v>
      </c>
      <c r="R653">
        <v>56.41</v>
      </c>
      <c r="S653" s="2">
        <v>5641</v>
      </c>
      <c r="T653">
        <v>0</v>
      </c>
      <c r="U653">
        <v>0</v>
      </c>
      <c r="V653" s="2">
        <v>1015.38</v>
      </c>
      <c r="W653">
        <v>0</v>
      </c>
      <c r="X653">
        <v>0</v>
      </c>
      <c r="Y653" s="2">
        <v>6656.38</v>
      </c>
      <c r="Z653">
        <v>0</v>
      </c>
      <c r="AA653">
        <v>0</v>
      </c>
      <c r="AB653" s="2">
        <v>6656.38</v>
      </c>
      <c r="AC653" t="s">
        <v>37</v>
      </c>
    </row>
    <row r="654" spans="1:29" x14ac:dyDescent="0.35">
      <c r="A654">
        <v>652</v>
      </c>
      <c r="B654">
        <v>283727</v>
      </c>
      <c r="C654">
        <v>328014721</v>
      </c>
      <c r="D654" t="s">
        <v>2177</v>
      </c>
      <c r="E654" t="s">
        <v>50</v>
      </c>
      <c r="F654" s="1">
        <v>46255</v>
      </c>
      <c r="G654" t="s">
        <v>857</v>
      </c>
      <c r="H654">
        <v>889</v>
      </c>
      <c r="I654" s="1">
        <v>46242</v>
      </c>
      <c r="J654" t="s">
        <v>137</v>
      </c>
      <c r="K654" t="s">
        <v>970</v>
      </c>
      <c r="L654" t="s">
        <v>12</v>
      </c>
      <c r="M654" t="s">
        <v>21</v>
      </c>
      <c r="N654" t="s">
        <v>2178</v>
      </c>
      <c r="O654" t="s">
        <v>6</v>
      </c>
      <c r="P654" t="s">
        <v>2179</v>
      </c>
      <c r="Q654">
        <v>300</v>
      </c>
      <c r="R654">
        <v>65.08</v>
      </c>
      <c r="S654" s="2">
        <v>19524</v>
      </c>
      <c r="T654">
        <v>0</v>
      </c>
      <c r="U654">
        <v>0</v>
      </c>
      <c r="V654" s="2">
        <v>3514.32</v>
      </c>
      <c r="W654">
        <v>0</v>
      </c>
      <c r="X654">
        <v>0</v>
      </c>
      <c r="Y654" s="2">
        <v>23038.32</v>
      </c>
      <c r="Z654">
        <v>0</v>
      </c>
      <c r="AA654">
        <v>0</v>
      </c>
      <c r="AB654" s="2">
        <v>23038.32</v>
      </c>
      <c r="AC654" t="s">
        <v>37</v>
      </c>
    </row>
    <row r="655" spans="1:29" x14ac:dyDescent="0.35">
      <c r="A655">
        <v>653</v>
      </c>
      <c r="B655">
        <v>283764</v>
      </c>
      <c r="C655">
        <v>328014748</v>
      </c>
      <c r="D655" t="s">
        <v>2181</v>
      </c>
      <c r="E655" t="s">
        <v>50</v>
      </c>
      <c r="F655" s="1">
        <v>46255</v>
      </c>
      <c r="G655" t="s">
        <v>2182</v>
      </c>
      <c r="H655" t="s">
        <v>2183</v>
      </c>
      <c r="I655" s="1">
        <v>46247</v>
      </c>
      <c r="J655" t="s">
        <v>137</v>
      </c>
      <c r="K655" t="s">
        <v>971</v>
      </c>
      <c r="L655" t="s">
        <v>12</v>
      </c>
      <c r="M655" t="s">
        <v>21</v>
      </c>
      <c r="N655" t="s">
        <v>2185</v>
      </c>
      <c r="O655" t="s">
        <v>6</v>
      </c>
      <c r="P655" t="s">
        <v>564</v>
      </c>
      <c r="Q655">
        <v>5</v>
      </c>
      <c r="R655">
        <v>251.49</v>
      </c>
      <c r="S655" s="2">
        <v>1257.45</v>
      </c>
      <c r="T655">
        <v>0</v>
      </c>
      <c r="U655">
        <v>0</v>
      </c>
      <c r="V655">
        <v>226.34100000000001</v>
      </c>
      <c r="W655">
        <v>0</v>
      </c>
      <c r="X655">
        <v>0</v>
      </c>
      <c r="Y655" s="2">
        <v>1483.7909999999999</v>
      </c>
      <c r="Z655">
        <v>0</v>
      </c>
      <c r="AA655">
        <v>0</v>
      </c>
      <c r="AB655" s="2">
        <v>1483.7909999999999</v>
      </c>
      <c r="AC655" t="s">
        <v>37</v>
      </c>
    </row>
    <row r="656" spans="1:29" x14ac:dyDescent="0.35">
      <c r="A656">
        <v>654</v>
      </c>
      <c r="B656">
        <v>283764</v>
      </c>
      <c r="C656">
        <v>328014748</v>
      </c>
      <c r="D656" t="s">
        <v>2181</v>
      </c>
      <c r="E656" t="s">
        <v>50</v>
      </c>
      <c r="F656" s="1">
        <v>46255</v>
      </c>
      <c r="G656" t="s">
        <v>2182</v>
      </c>
      <c r="H656" t="s">
        <v>2183</v>
      </c>
      <c r="I656" s="1">
        <v>46247</v>
      </c>
      <c r="J656" t="s">
        <v>137</v>
      </c>
      <c r="K656" t="s">
        <v>971</v>
      </c>
      <c r="L656" t="s">
        <v>12</v>
      </c>
      <c r="M656" t="s">
        <v>21</v>
      </c>
      <c r="N656" t="s">
        <v>2184</v>
      </c>
      <c r="O656" t="s">
        <v>6</v>
      </c>
      <c r="P656" t="s">
        <v>564</v>
      </c>
      <c r="Q656">
        <v>5</v>
      </c>
      <c r="R656">
        <v>85.85</v>
      </c>
      <c r="S656">
        <v>429.25</v>
      </c>
      <c r="T656">
        <v>0</v>
      </c>
      <c r="U656">
        <v>0</v>
      </c>
      <c r="V656">
        <v>77.265000000000001</v>
      </c>
      <c r="W656">
        <v>0</v>
      </c>
      <c r="X656">
        <v>0</v>
      </c>
      <c r="Y656">
        <v>506.51499999999999</v>
      </c>
      <c r="Z656">
        <v>0</v>
      </c>
      <c r="AA656">
        <v>0</v>
      </c>
      <c r="AB656">
        <v>506.51499999999999</v>
      </c>
      <c r="AC656" t="s">
        <v>37</v>
      </c>
    </row>
    <row r="657" spans="1:29" x14ac:dyDescent="0.35">
      <c r="A657">
        <v>655</v>
      </c>
      <c r="B657">
        <v>283800</v>
      </c>
      <c r="C657">
        <v>328014772</v>
      </c>
      <c r="D657" t="s">
        <v>2237</v>
      </c>
      <c r="E657" t="s">
        <v>50</v>
      </c>
      <c r="F657" s="1">
        <v>46258</v>
      </c>
      <c r="G657" t="s">
        <v>1970</v>
      </c>
      <c r="H657" t="s">
        <v>2238</v>
      </c>
      <c r="I657" s="1">
        <v>46247</v>
      </c>
      <c r="J657" t="s">
        <v>137</v>
      </c>
      <c r="K657" t="s">
        <v>971</v>
      </c>
      <c r="L657" t="s">
        <v>88</v>
      </c>
      <c r="M657" t="s">
        <v>21</v>
      </c>
      <c r="N657" t="s">
        <v>2239</v>
      </c>
      <c r="O657" t="s">
        <v>6</v>
      </c>
      <c r="P657" t="s">
        <v>636</v>
      </c>
      <c r="Q657">
        <v>2</v>
      </c>
      <c r="R657">
        <v>852.48</v>
      </c>
      <c r="S657" s="2">
        <v>1704.96</v>
      </c>
      <c r="T657">
        <v>0</v>
      </c>
      <c r="U657">
        <v>0</v>
      </c>
      <c r="V657">
        <v>306.89280000000002</v>
      </c>
      <c r="W657">
        <v>0</v>
      </c>
      <c r="X657">
        <v>0</v>
      </c>
      <c r="Y657" s="2">
        <v>2011.8527999999999</v>
      </c>
      <c r="Z657">
        <v>0</v>
      </c>
      <c r="AA657">
        <v>0</v>
      </c>
      <c r="AB657" s="2">
        <v>2011.8527999999999</v>
      </c>
      <c r="AC657" t="s">
        <v>37</v>
      </c>
    </row>
    <row r="658" spans="1:29" x14ac:dyDescent="0.35">
      <c r="A658">
        <v>656</v>
      </c>
      <c r="B658">
        <v>283804</v>
      </c>
      <c r="C658">
        <v>328014776</v>
      </c>
      <c r="D658" t="s">
        <v>2240</v>
      </c>
      <c r="E658" t="s">
        <v>50</v>
      </c>
      <c r="F658" s="1">
        <v>46258</v>
      </c>
      <c r="G658" t="s">
        <v>2241</v>
      </c>
      <c r="H658">
        <v>4400224027</v>
      </c>
      <c r="I658" s="1">
        <v>46247</v>
      </c>
      <c r="J658" t="s">
        <v>137</v>
      </c>
      <c r="K658" t="s">
        <v>136</v>
      </c>
      <c r="L658" t="s">
        <v>13</v>
      </c>
      <c r="M658" t="s">
        <v>24</v>
      </c>
      <c r="N658" t="s">
        <v>2242</v>
      </c>
      <c r="O658" t="s">
        <v>6</v>
      </c>
      <c r="P658" t="s">
        <v>664</v>
      </c>
      <c r="Q658" s="2">
        <v>9632</v>
      </c>
      <c r="R658">
        <v>2.06</v>
      </c>
      <c r="S658" s="2">
        <v>19841.919999999998</v>
      </c>
      <c r="T658">
        <v>0</v>
      </c>
      <c r="U658">
        <v>0</v>
      </c>
      <c r="V658" s="2">
        <v>3571.5455999999999</v>
      </c>
      <c r="W658">
        <v>0</v>
      </c>
      <c r="X658">
        <v>0</v>
      </c>
      <c r="Y658" s="2">
        <v>23413.4656</v>
      </c>
      <c r="Z658">
        <v>0</v>
      </c>
      <c r="AA658">
        <v>0</v>
      </c>
      <c r="AB658" s="2">
        <v>23413.4656</v>
      </c>
      <c r="AC658" t="s">
        <v>37</v>
      </c>
    </row>
    <row r="659" spans="1:29" x14ac:dyDescent="0.35">
      <c r="A659">
        <v>657</v>
      </c>
      <c r="B659">
        <v>283804</v>
      </c>
      <c r="C659">
        <v>328014776</v>
      </c>
      <c r="D659" t="s">
        <v>2240</v>
      </c>
      <c r="E659" t="s">
        <v>50</v>
      </c>
      <c r="F659" s="1">
        <v>46258</v>
      </c>
      <c r="G659" t="s">
        <v>2241</v>
      </c>
      <c r="H659">
        <v>4400224027</v>
      </c>
      <c r="I659" s="1">
        <v>46247</v>
      </c>
      <c r="J659" t="s">
        <v>137</v>
      </c>
      <c r="K659" t="s">
        <v>136</v>
      </c>
      <c r="L659" t="s">
        <v>13</v>
      </c>
      <c r="M659" t="s">
        <v>24</v>
      </c>
      <c r="N659" t="s">
        <v>2243</v>
      </c>
      <c r="O659" t="s">
        <v>6</v>
      </c>
      <c r="P659" t="s">
        <v>625</v>
      </c>
      <c r="Q659" s="2">
        <v>5381</v>
      </c>
      <c r="R659">
        <v>3.61</v>
      </c>
      <c r="S659" s="2">
        <v>19425.41</v>
      </c>
      <c r="T659">
        <v>0</v>
      </c>
      <c r="U659">
        <v>0</v>
      </c>
      <c r="V659" s="2">
        <v>3496.5738000000001</v>
      </c>
      <c r="W659">
        <v>0</v>
      </c>
      <c r="X659">
        <v>0</v>
      </c>
      <c r="Y659" s="2">
        <v>22921.983800000002</v>
      </c>
      <c r="Z659">
        <v>0</v>
      </c>
      <c r="AA659">
        <v>0</v>
      </c>
      <c r="AB659" s="2">
        <v>22921.983800000002</v>
      </c>
      <c r="AC659" t="s">
        <v>37</v>
      </c>
    </row>
    <row r="660" spans="1:29" x14ac:dyDescent="0.35">
      <c r="A660">
        <v>658</v>
      </c>
      <c r="B660">
        <v>283808</v>
      </c>
      <c r="C660">
        <v>328014778</v>
      </c>
      <c r="D660" t="s">
        <v>2244</v>
      </c>
      <c r="E660" t="s">
        <v>50</v>
      </c>
      <c r="F660" s="1">
        <v>46258</v>
      </c>
      <c r="G660" t="s">
        <v>1730</v>
      </c>
      <c r="H660" t="s">
        <v>2245</v>
      </c>
      <c r="I660" s="1">
        <v>46247</v>
      </c>
      <c r="J660" t="s">
        <v>137</v>
      </c>
      <c r="K660" t="s">
        <v>971</v>
      </c>
      <c r="L660" t="s">
        <v>12</v>
      </c>
      <c r="M660" t="s">
        <v>21</v>
      </c>
      <c r="N660" t="s">
        <v>2246</v>
      </c>
      <c r="O660" t="s">
        <v>6</v>
      </c>
      <c r="P660" t="s">
        <v>47</v>
      </c>
      <c r="Q660">
        <v>2</v>
      </c>
      <c r="R660">
        <v>63.84</v>
      </c>
      <c r="S660">
        <v>127.68</v>
      </c>
      <c r="T660">
        <v>0</v>
      </c>
      <c r="U660">
        <v>0</v>
      </c>
      <c r="V660">
        <v>22.982399999999998</v>
      </c>
      <c r="W660">
        <v>0</v>
      </c>
      <c r="X660">
        <v>0</v>
      </c>
      <c r="Y660">
        <v>150.66239999999999</v>
      </c>
      <c r="Z660">
        <v>0</v>
      </c>
      <c r="AA660">
        <v>0</v>
      </c>
      <c r="AB660">
        <v>150.66239999999999</v>
      </c>
      <c r="AC660" t="s">
        <v>37</v>
      </c>
    </row>
    <row r="661" spans="1:29" x14ac:dyDescent="0.35">
      <c r="A661">
        <v>659</v>
      </c>
      <c r="B661">
        <v>283872</v>
      </c>
      <c r="C661">
        <v>328014838</v>
      </c>
      <c r="D661" t="s">
        <v>2247</v>
      </c>
      <c r="E661" t="s">
        <v>50</v>
      </c>
      <c r="F661" s="1">
        <v>46258</v>
      </c>
      <c r="G661" t="s">
        <v>77</v>
      </c>
      <c r="H661">
        <v>901853736</v>
      </c>
      <c r="I661" s="1">
        <v>46248</v>
      </c>
      <c r="J661" t="s">
        <v>137</v>
      </c>
      <c r="K661" t="s">
        <v>136</v>
      </c>
      <c r="L661" t="s">
        <v>78</v>
      </c>
      <c r="M661" t="s">
        <v>14</v>
      </c>
      <c r="N661" t="s">
        <v>2248</v>
      </c>
      <c r="O661" t="s">
        <v>6</v>
      </c>
      <c r="P661" t="s">
        <v>636</v>
      </c>
      <c r="Q661">
        <v>10</v>
      </c>
      <c r="R661">
        <v>246.4</v>
      </c>
      <c r="S661" s="2">
        <v>2464</v>
      </c>
      <c r="T661">
        <v>0</v>
      </c>
      <c r="U661">
        <v>0</v>
      </c>
      <c r="V661">
        <v>443.52</v>
      </c>
      <c r="W661">
        <v>0</v>
      </c>
      <c r="X661">
        <v>0</v>
      </c>
      <c r="Y661" s="2">
        <v>2907.52</v>
      </c>
      <c r="Z661">
        <v>0</v>
      </c>
      <c r="AA661">
        <v>0</v>
      </c>
      <c r="AB661" s="2">
        <v>2907.52</v>
      </c>
      <c r="AC661" t="s">
        <v>37</v>
      </c>
    </row>
    <row r="662" spans="1:29" x14ac:dyDescent="0.35">
      <c r="A662">
        <v>660</v>
      </c>
      <c r="B662">
        <v>283872</v>
      </c>
      <c r="C662">
        <v>328014838</v>
      </c>
      <c r="D662" t="s">
        <v>2247</v>
      </c>
      <c r="E662" t="s">
        <v>50</v>
      </c>
      <c r="F662" s="1">
        <v>46258</v>
      </c>
      <c r="G662" t="s">
        <v>77</v>
      </c>
      <c r="H662">
        <v>901853736</v>
      </c>
      <c r="I662" s="1">
        <v>46248</v>
      </c>
      <c r="J662" t="s">
        <v>137</v>
      </c>
      <c r="K662" t="s">
        <v>136</v>
      </c>
      <c r="L662" t="s">
        <v>78</v>
      </c>
      <c r="M662" t="s">
        <v>14</v>
      </c>
      <c r="N662" t="s">
        <v>2249</v>
      </c>
      <c r="O662" t="s">
        <v>6</v>
      </c>
      <c r="P662" t="s">
        <v>40</v>
      </c>
      <c r="Q662">
        <v>40</v>
      </c>
      <c r="R662">
        <v>34.04</v>
      </c>
      <c r="S662" s="2">
        <v>1361.6</v>
      </c>
      <c r="T662">
        <v>0</v>
      </c>
      <c r="U662">
        <v>0</v>
      </c>
      <c r="V662">
        <v>245.08799999999999</v>
      </c>
      <c r="W662">
        <v>0</v>
      </c>
      <c r="X662">
        <v>0</v>
      </c>
      <c r="Y662" s="2">
        <v>1606.6880000000001</v>
      </c>
      <c r="Z662">
        <v>0</v>
      </c>
      <c r="AA662">
        <v>0</v>
      </c>
      <c r="AB662" s="2">
        <v>1606.6880000000001</v>
      </c>
      <c r="AC662" t="s">
        <v>37</v>
      </c>
    </row>
    <row r="663" spans="1:29" x14ac:dyDescent="0.35">
      <c r="A663">
        <v>661</v>
      </c>
      <c r="B663">
        <v>283872</v>
      </c>
      <c r="C663">
        <v>328014838</v>
      </c>
      <c r="D663" t="s">
        <v>2247</v>
      </c>
      <c r="E663" t="s">
        <v>50</v>
      </c>
      <c r="F663" s="1">
        <v>46258</v>
      </c>
      <c r="G663" t="s">
        <v>77</v>
      </c>
      <c r="H663">
        <v>901853736</v>
      </c>
      <c r="I663" s="1">
        <v>46248</v>
      </c>
      <c r="J663" t="s">
        <v>137</v>
      </c>
      <c r="K663" t="s">
        <v>136</v>
      </c>
      <c r="L663" t="s">
        <v>78</v>
      </c>
      <c r="M663" t="s">
        <v>14</v>
      </c>
      <c r="N663" t="s">
        <v>2250</v>
      </c>
      <c r="O663" t="s">
        <v>6</v>
      </c>
      <c r="P663" t="s">
        <v>40</v>
      </c>
      <c r="Q663">
        <v>52</v>
      </c>
      <c r="R663">
        <v>25.76</v>
      </c>
      <c r="S663" s="2">
        <v>1339.52</v>
      </c>
      <c r="T663">
        <v>0</v>
      </c>
      <c r="U663">
        <v>0</v>
      </c>
      <c r="V663">
        <v>241.11359999999999</v>
      </c>
      <c r="W663">
        <v>0</v>
      </c>
      <c r="X663">
        <v>0</v>
      </c>
      <c r="Y663" s="2">
        <v>1580.6335999999999</v>
      </c>
      <c r="Z663">
        <v>0</v>
      </c>
      <c r="AA663">
        <v>0</v>
      </c>
      <c r="AB663" s="2">
        <v>1580.6335999999999</v>
      </c>
      <c r="AC663" t="s">
        <v>37</v>
      </c>
    </row>
    <row r="664" spans="1:29" x14ac:dyDescent="0.35">
      <c r="A664">
        <v>662</v>
      </c>
      <c r="B664">
        <v>283872</v>
      </c>
      <c r="C664">
        <v>328014838</v>
      </c>
      <c r="D664" t="s">
        <v>2247</v>
      </c>
      <c r="E664" t="s">
        <v>50</v>
      </c>
      <c r="F664" s="1">
        <v>46258</v>
      </c>
      <c r="G664" t="s">
        <v>77</v>
      </c>
      <c r="H664">
        <v>901853736</v>
      </c>
      <c r="I664" s="1">
        <v>46248</v>
      </c>
      <c r="J664" t="s">
        <v>137</v>
      </c>
      <c r="K664" t="s">
        <v>136</v>
      </c>
      <c r="L664" t="s">
        <v>78</v>
      </c>
      <c r="M664" t="s">
        <v>14</v>
      </c>
      <c r="N664" t="s">
        <v>2251</v>
      </c>
      <c r="O664" t="s">
        <v>6</v>
      </c>
      <c r="P664" t="s">
        <v>845</v>
      </c>
      <c r="Q664">
        <v>10</v>
      </c>
      <c r="R664">
        <v>105.62</v>
      </c>
      <c r="S664" s="2">
        <v>1056.2</v>
      </c>
      <c r="T664">
        <v>0</v>
      </c>
      <c r="U664">
        <v>0</v>
      </c>
      <c r="V664">
        <v>190.11600000000001</v>
      </c>
      <c r="W664">
        <v>0</v>
      </c>
      <c r="X664">
        <v>0</v>
      </c>
      <c r="Y664" s="2">
        <v>1246.316</v>
      </c>
      <c r="Z664">
        <v>0</v>
      </c>
      <c r="AA664">
        <v>0</v>
      </c>
      <c r="AB664" s="2">
        <v>1246.316</v>
      </c>
      <c r="AC664" t="s">
        <v>37</v>
      </c>
    </row>
    <row r="665" spans="1:29" x14ac:dyDescent="0.35">
      <c r="A665">
        <v>663</v>
      </c>
      <c r="B665">
        <v>283872</v>
      </c>
      <c r="C665">
        <v>328014838</v>
      </c>
      <c r="D665" t="s">
        <v>2247</v>
      </c>
      <c r="E665" t="s">
        <v>50</v>
      </c>
      <c r="F665" s="1">
        <v>46258</v>
      </c>
      <c r="G665" t="s">
        <v>77</v>
      </c>
      <c r="H665">
        <v>901853736</v>
      </c>
      <c r="I665" s="1">
        <v>46248</v>
      </c>
      <c r="J665" t="s">
        <v>137</v>
      </c>
      <c r="K665" t="s">
        <v>136</v>
      </c>
      <c r="L665" t="s">
        <v>78</v>
      </c>
      <c r="M665" t="s">
        <v>14</v>
      </c>
      <c r="N665" t="s">
        <v>2252</v>
      </c>
      <c r="O665" t="s">
        <v>6</v>
      </c>
      <c r="P665" t="s">
        <v>572</v>
      </c>
      <c r="Q665">
        <v>76</v>
      </c>
      <c r="R665">
        <v>250.48</v>
      </c>
      <c r="S665" s="2">
        <v>19036.48</v>
      </c>
      <c r="T665">
        <v>0</v>
      </c>
      <c r="U665">
        <v>0</v>
      </c>
      <c r="V665" s="2">
        <v>3426.5664000000002</v>
      </c>
      <c r="W665">
        <v>0</v>
      </c>
      <c r="X665">
        <v>0</v>
      </c>
      <c r="Y665" s="2">
        <v>22463.046399999999</v>
      </c>
      <c r="Z665">
        <v>0</v>
      </c>
      <c r="AA665">
        <v>0</v>
      </c>
      <c r="AB665" s="2">
        <v>22463.046399999999</v>
      </c>
      <c r="AC665" t="s">
        <v>37</v>
      </c>
    </row>
    <row r="666" spans="1:29" x14ac:dyDescent="0.35">
      <c r="A666">
        <v>664</v>
      </c>
      <c r="B666">
        <v>283873</v>
      </c>
      <c r="C666">
        <v>328014839</v>
      </c>
      <c r="D666" t="s">
        <v>2253</v>
      </c>
      <c r="E666" t="s">
        <v>50</v>
      </c>
      <c r="F666" s="1">
        <v>46258</v>
      </c>
      <c r="G666" t="s">
        <v>594</v>
      </c>
      <c r="H666">
        <v>44273</v>
      </c>
      <c r="I666" s="1">
        <v>46252</v>
      </c>
      <c r="J666" t="s">
        <v>137</v>
      </c>
      <c r="K666" t="s">
        <v>136</v>
      </c>
      <c r="L666" t="s">
        <v>78</v>
      </c>
      <c r="M666" t="s">
        <v>21</v>
      </c>
      <c r="N666" t="s">
        <v>2254</v>
      </c>
      <c r="O666" t="s">
        <v>6</v>
      </c>
      <c r="P666" t="s">
        <v>710</v>
      </c>
      <c r="Q666">
        <v>20</v>
      </c>
      <c r="R666">
        <v>16.79</v>
      </c>
      <c r="S666">
        <v>335.8</v>
      </c>
      <c r="T666">
        <v>0</v>
      </c>
      <c r="U666">
        <v>0</v>
      </c>
      <c r="V666">
        <v>60.444000000000003</v>
      </c>
      <c r="W666">
        <v>0</v>
      </c>
      <c r="X666">
        <v>0</v>
      </c>
      <c r="Y666">
        <v>396.24400000000003</v>
      </c>
      <c r="Z666">
        <v>0</v>
      </c>
      <c r="AA666">
        <v>0</v>
      </c>
      <c r="AB666">
        <v>396.24400000000003</v>
      </c>
      <c r="AC666" t="s">
        <v>37</v>
      </c>
    </row>
    <row r="667" spans="1:29" x14ac:dyDescent="0.35">
      <c r="A667">
        <v>665</v>
      </c>
      <c r="B667">
        <v>283873</v>
      </c>
      <c r="C667">
        <v>328014839</v>
      </c>
      <c r="D667" t="s">
        <v>2253</v>
      </c>
      <c r="E667" t="s">
        <v>50</v>
      </c>
      <c r="F667" s="1">
        <v>46258</v>
      </c>
      <c r="G667" t="s">
        <v>594</v>
      </c>
      <c r="H667">
        <v>44273</v>
      </c>
      <c r="I667" s="1">
        <v>46252</v>
      </c>
      <c r="J667" t="s">
        <v>137</v>
      </c>
      <c r="K667" t="s">
        <v>136</v>
      </c>
      <c r="L667" t="s">
        <v>78</v>
      </c>
      <c r="M667" t="s">
        <v>21</v>
      </c>
      <c r="N667" t="s">
        <v>732</v>
      </c>
      <c r="O667" t="s">
        <v>6</v>
      </c>
      <c r="P667" t="s">
        <v>621</v>
      </c>
      <c r="Q667">
        <v>200</v>
      </c>
      <c r="R667">
        <v>1.55</v>
      </c>
      <c r="S667">
        <v>310</v>
      </c>
      <c r="T667">
        <v>0</v>
      </c>
      <c r="U667">
        <v>0</v>
      </c>
      <c r="V667">
        <v>55.8</v>
      </c>
      <c r="W667">
        <v>0</v>
      </c>
      <c r="X667">
        <v>0</v>
      </c>
      <c r="Y667">
        <v>365.8</v>
      </c>
      <c r="Z667">
        <v>0</v>
      </c>
      <c r="AA667">
        <v>0</v>
      </c>
      <c r="AB667">
        <v>365.8</v>
      </c>
      <c r="AC667" t="s">
        <v>37</v>
      </c>
    </row>
    <row r="668" spans="1:29" x14ac:dyDescent="0.35">
      <c r="A668">
        <v>666</v>
      </c>
      <c r="B668">
        <v>283873</v>
      </c>
      <c r="C668">
        <v>328014839</v>
      </c>
      <c r="D668" t="s">
        <v>2253</v>
      </c>
      <c r="E668" t="s">
        <v>50</v>
      </c>
      <c r="F668" s="1">
        <v>46258</v>
      </c>
      <c r="G668" t="s">
        <v>594</v>
      </c>
      <c r="H668">
        <v>44273</v>
      </c>
      <c r="I668" s="1">
        <v>46252</v>
      </c>
      <c r="J668" t="s">
        <v>137</v>
      </c>
      <c r="K668" t="s">
        <v>136</v>
      </c>
      <c r="L668" t="s">
        <v>78</v>
      </c>
      <c r="M668" t="s">
        <v>21</v>
      </c>
      <c r="N668" t="s">
        <v>720</v>
      </c>
      <c r="O668" t="s">
        <v>6</v>
      </c>
      <c r="P668" t="s">
        <v>621</v>
      </c>
      <c r="Q668">
        <v>60</v>
      </c>
      <c r="R668">
        <v>4.84</v>
      </c>
      <c r="S668">
        <v>290.39999999999998</v>
      </c>
      <c r="T668">
        <v>0</v>
      </c>
      <c r="U668">
        <v>0</v>
      </c>
      <c r="V668">
        <v>52.271999999999998</v>
      </c>
      <c r="W668">
        <v>0</v>
      </c>
      <c r="X668">
        <v>0</v>
      </c>
      <c r="Y668">
        <v>342.67200000000003</v>
      </c>
      <c r="Z668">
        <v>0</v>
      </c>
      <c r="AA668">
        <v>0</v>
      </c>
      <c r="AB668">
        <v>342.67200000000003</v>
      </c>
      <c r="AC668" t="s">
        <v>37</v>
      </c>
    </row>
    <row r="669" spans="1:29" x14ac:dyDescent="0.35">
      <c r="A669">
        <v>667</v>
      </c>
      <c r="B669">
        <v>283873</v>
      </c>
      <c r="C669">
        <v>328014839</v>
      </c>
      <c r="D669" t="s">
        <v>2253</v>
      </c>
      <c r="E669" t="s">
        <v>50</v>
      </c>
      <c r="F669" s="1">
        <v>46258</v>
      </c>
      <c r="G669" t="s">
        <v>594</v>
      </c>
      <c r="H669">
        <v>44273</v>
      </c>
      <c r="I669" s="1">
        <v>46252</v>
      </c>
      <c r="J669" t="s">
        <v>137</v>
      </c>
      <c r="K669" t="s">
        <v>136</v>
      </c>
      <c r="L669" t="s">
        <v>78</v>
      </c>
      <c r="M669" t="s">
        <v>21</v>
      </c>
      <c r="N669" t="s">
        <v>1115</v>
      </c>
      <c r="O669" t="s">
        <v>6</v>
      </c>
      <c r="P669" t="s">
        <v>598</v>
      </c>
      <c r="Q669">
        <v>150</v>
      </c>
      <c r="R669">
        <v>0.52</v>
      </c>
      <c r="S669">
        <v>78</v>
      </c>
      <c r="T669">
        <v>0</v>
      </c>
      <c r="U669">
        <v>0</v>
      </c>
      <c r="V669">
        <v>14.04</v>
      </c>
      <c r="W669">
        <v>0</v>
      </c>
      <c r="X669">
        <v>0</v>
      </c>
      <c r="Y669">
        <v>92.04</v>
      </c>
      <c r="Z669">
        <v>0</v>
      </c>
      <c r="AA669">
        <v>0</v>
      </c>
      <c r="AB669">
        <v>92.04</v>
      </c>
      <c r="AC669" t="s">
        <v>37</v>
      </c>
    </row>
    <row r="670" spans="1:29" x14ac:dyDescent="0.35">
      <c r="A670">
        <v>668</v>
      </c>
      <c r="B670">
        <v>283873</v>
      </c>
      <c r="C670">
        <v>328014839</v>
      </c>
      <c r="D670" t="s">
        <v>2253</v>
      </c>
      <c r="E670" t="s">
        <v>50</v>
      </c>
      <c r="F670" s="1">
        <v>46258</v>
      </c>
      <c r="G670" t="s">
        <v>594</v>
      </c>
      <c r="H670">
        <v>44273</v>
      </c>
      <c r="I670" s="1">
        <v>46252</v>
      </c>
      <c r="J670" t="s">
        <v>137</v>
      </c>
      <c r="K670" t="s">
        <v>136</v>
      </c>
      <c r="L670" t="s">
        <v>78</v>
      </c>
      <c r="M670" t="s">
        <v>21</v>
      </c>
      <c r="N670" t="s">
        <v>2255</v>
      </c>
      <c r="O670" t="s">
        <v>6</v>
      </c>
      <c r="P670" t="s">
        <v>710</v>
      </c>
      <c r="Q670">
        <v>20</v>
      </c>
      <c r="R670">
        <v>16.579999999999998</v>
      </c>
      <c r="S670">
        <v>331.6</v>
      </c>
      <c r="T670">
        <v>0</v>
      </c>
      <c r="U670">
        <v>0</v>
      </c>
      <c r="V670">
        <v>59.688000000000002</v>
      </c>
      <c r="W670">
        <v>0</v>
      </c>
      <c r="X670">
        <v>0</v>
      </c>
      <c r="Y670">
        <v>391.28800000000001</v>
      </c>
      <c r="Z670">
        <v>0</v>
      </c>
      <c r="AA670">
        <v>0</v>
      </c>
      <c r="AB670">
        <v>391.28800000000001</v>
      </c>
      <c r="AC670" t="s">
        <v>37</v>
      </c>
    </row>
    <row r="671" spans="1:29" x14ac:dyDescent="0.35">
      <c r="A671">
        <v>669</v>
      </c>
      <c r="B671">
        <v>283876</v>
      </c>
      <c r="C671">
        <v>328014842</v>
      </c>
      <c r="D671" t="s">
        <v>2256</v>
      </c>
      <c r="E671" t="s">
        <v>50</v>
      </c>
      <c r="F671" s="1">
        <v>46258</v>
      </c>
      <c r="G671" t="s">
        <v>2257</v>
      </c>
      <c r="H671" t="s">
        <v>2258</v>
      </c>
      <c r="I671" s="1">
        <v>46246</v>
      </c>
      <c r="J671" t="s">
        <v>137</v>
      </c>
      <c r="K671" t="s">
        <v>136</v>
      </c>
      <c r="L671" t="s">
        <v>13</v>
      </c>
      <c r="M671" t="s">
        <v>149</v>
      </c>
      <c r="N671" t="s">
        <v>2259</v>
      </c>
      <c r="O671" t="s">
        <v>6</v>
      </c>
      <c r="P671" t="s">
        <v>2260</v>
      </c>
      <c r="Q671">
        <v>10</v>
      </c>
      <c r="R671">
        <v>635.05999999999995</v>
      </c>
      <c r="S671" s="2">
        <v>6350.6</v>
      </c>
      <c r="T671">
        <v>0</v>
      </c>
      <c r="U671">
        <v>0</v>
      </c>
      <c r="V671" s="2">
        <v>1143.1079999999999</v>
      </c>
      <c r="W671">
        <v>0</v>
      </c>
      <c r="X671">
        <v>0</v>
      </c>
      <c r="Y671" s="2">
        <v>7493.7079999999996</v>
      </c>
      <c r="Z671">
        <v>0</v>
      </c>
      <c r="AA671">
        <v>0</v>
      </c>
      <c r="AB671" s="2">
        <v>7493.7079999999996</v>
      </c>
      <c r="AC671" t="s">
        <v>37</v>
      </c>
    </row>
    <row r="672" spans="1:29" x14ac:dyDescent="0.35">
      <c r="A672">
        <v>670</v>
      </c>
      <c r="B672">
        <v>283877</v>
      </c>
      <c r="C672">
        <v>328014843</v>
      </c>
      <c r="D672" t="s">
        <v>2261</v>
      </c>
      <c r="E672" t="s">
        <v>50</v>
      </c>
      <c r="F672" s="1">
        <v>46258</v>
      </c>
      <c r="G672" t="s">
        <v>77</v>
      </c>
      <c r="H672">
        <v>901853661</v>
      </c>
      <c r="I672" s="1">
        <v>46245</v>
      </c>
      <c r="J672" t="s">
        <v>137</v>
      </c>
      <c r="K672" t="s">
        <v>136</v>
      </c>
      <c r="L672" t="s">
        <v>78</v>
      </c>
      <c r="M672" t="s">
        <v>14</v>
      </c>
      <c r="N672" t="s">
        <v>2262</v>
      </c>
      <c r="O672" t="s">
        <v>6</v>
      </c>
      <c r="P672" t="s">
        <v>40</v>
      </c>
      <c r="Q672">
        <v>124</v>
      </c>
      <c r="R672">
        <v>23.46</v>
      </c>
      <c r="S672" s="2">
        <v>2909.04</v>
      </c>
      <c r="T672">
        <v>0</v>
      </c>
      <c r="U672">
        <v>0</v>
      </c>
      <c r="V672">
        <v>523.62720000000002</v>
      </c>
      <c r="W672">
        <v>0</v>
      </c>
      <c r="X672">
        <v>0</v>
      </c>
      <c r="Y672" s="2">
        <v>3432.6671999999999</v>
      </c>
      <c r="Z672">
        <v>0</v>
      </c>
      <c r="AA672">
        <v>0</v>
      </c>
      <c r="AB672" s="2">
        <v>3432.6671999999999</v>
      </c>
      <c r="AC672" t="s">
        <v>37</v>
      </c>
    </row>
    <row r="673" spans="1:29" x14ac:dyDescent="0.35">
      <c r="A673">
        <v>671</v>
      </c>
      <c r="B673">
        <v>283877</v>
      </c>
      <c r="C673">
        <v>328014843</v>
      </c>
      <c r="D673" t="s">
        <v>2261</v>
      </c>
      <c r="E673" t="s">
        <v>50</v>
      </c>
      <c r="F673" s="1">
        <v>46258</v>
      </c>
      <c r="G673" t="s">
        <v>77</v>
      </c>
      <c r="H673">
        <v>901853661</v>
      </c>
      <c r="I673" s="1">
        <v>46245</v>
      </c>
      <c r="J673" t="s">
        <v>137</v>
      </c>
      <c r="K673" t="s">
        <v>136</v>
      </c>
      <c r="L673" t="s">
        <v>78</v>
      </c>
      <c r="M673" t="s">
        <v>14</v>
      </c>
      <c r="N673" t="s">
        <v>2263</v>
      </c>
      <c r="O673" t="s">
        <v>6</v>
      </c>
      <c r="P673" t="s">
        <v>564</v>
      </c>
      <c r="Q673">
        <v>76</v>
      </c>
      <c r="R673">
        <v>173.4</v>
      </c>
      <c r="S673" s="2">
        <v>13178.4</v>
      </c>
      <c r="T673">
        <v>0</v>
      </c>
      <c r="U673">
        <v>0</v>
      </c>
      <c r="V673" s="2">
        <v>2372.1120000000001</v>
      </c>
      <c r="W673">
        <v>0</v>
      </c>
      <c r="X673">
        <v>0</v>
      </c>
      <c r="Y673" s="2">
        <v>15550.512000000001</v>
      </c>
      <c r="Z673">
        <v>0</v>
      </c>
      <c r="AA673">
        <v>0</v>
      </c>
      <c r="AB673" s="2">
        <v>15550.512000000001</v>
      </c>
      <c r="AC673" t="s">
        <v>37</v>
      </c>
    </row>
    <row r="674" spans="1:29" x14ac:dyDescent="0.35">
      <c r="A674">
        <v>672</v>
      </c>
      <c r="B674">
        <v>283877</v>
      </c>
      <c r="C674">
        <v>328014843</v>
      </c>
      <c r="D674" t="s">
        <v>2261</v>
      </c>
      <c r="E674" t="s">
        <v>50</v>
      </c>
      <c r="F674" s="1">
        <v>46258</v>
      </c>
      <c r="G674" t="s">
        <v>77</v>
      </c>
      <c r="H674">
        <v>901853661</v>
      </c>
      <c r="I674" s="1">
        <v>46245</v>
      </c>
      <c r="J674" t="s">
        <v>137</v>
      </c>
      <c r="K674" t="s">
        <v>136</v>
      </c>
      <c r="L674" t="s">
        <v>78</v>
      </c>
      <c r="M674" t="s">
        <v>14</v>
      </c>
      <c r="N674" t="s">
        <v>2264</v>
      </c>
      <c r="O674" t="s">
        <v>6</v>
      </c>
      <c r="P674" t="s">
        <v>95</v>
      </c>
      <c r="Q674">
        <v>20</v>
      </c>
      <c r="R674">
        <v>383.07</v>
      </c>
      <c r="S674" s="2">
        <v>7661.4</v>
      </c>
      <c r="T674">
        <v>0</v>
      </c>
      <c r="U674">
        <v>0</v>
      </c>
      <c r="V674" s="2">
        <v>1379.0519999999999</v>
      </c>
      <c r="W674">
        <v>0</v>
      </c>
      <c r="X674">
        <v>0</v>
      </c>
      <c r="Y674" s="2">
        <v>9040.4519999999993</v>
      </c>
      <c r="Z674">
        <v>0</v>
      </c>
      <c r="AA674">
        <v>0</v>
      </c>
      <c r="AB674" s="2">
        <v>9040.4519999999993</v>
      </c>
      <c r="AC674" t="s">
        <v>37</v>
      </c>
    </row>
    <row r="675" spans="1:29" x14ac:dyDescent="0.35">
      <c r="A675">
        <v>673</v>
      </c>
      <c r="B675">
        <v>283877</v>
      </c>
      <c r="C675">
        <v>328014843</v>
      </c>
      <c r="D675" t="s">
        <v>2261</v>
      </c>
      <c r="E675" t="s">
        <v>50</v>
      </c>
      <c r="F675" s="1">
        <v>46258</v>
      </c>
      <c r="G675" t="s">
        <v>77</v>
      </c>
      <c r="H675">
        <v>901853661</v>
      </c>
      <c r="I675" s="1">
        <v>46245</v>
      </c>
      <c r="J675" t="s">
        <v>137</v>
      </c>
      <c r="K675" t="s">
        <v>136</v>
      </c>
      <c r="L675" t="s">
        <v>78</v>
      </c>
      <c r="M675" t="s">
        <v>14</v>
      </c>
      <c r="N675" t="s">
        <v>2265</v>
      </c>
      <c r="O675" t="s">
        <v>6</v>
      </c>
      <c r="P675" t="s">
        <v>92</v>
      </c>
      <c r="Q675">
        <v>16</v>
      </c>
      <c r="R675" s="2">
        <v>1050.5999999999999</v>
      </c>
      <c r="S675" s="2">
        <v>16809.599999999999</v>
      </c>
      <c r="T675">
        <v>0</v>
      </c>
      <c r="U675">
        <v>0</v>
      </c>
      <c r="V675" s="2">
        <v>3025.7280000000001</v>
      </c>
      <c r="W675">
        <v>0</v>
      </c>
      <c r="X675">
        <v>0</v>
      </c>
      <c r="Y675" s="2">
        <v>19835.328000000001</v>
      </c>
      <c r="Z675">
        <v>0</v>
      </c>
      <c r="AA675">
        <v>0</v>
      </c>
      <c r="AB675" s="2">
        <v>19835.328000000001</v>
      </c>
      <c r="AC675" t="s">
        <v>37</v>
      </c>
    </row>
    <row r="676" spans="1:29" x14ac:dyDescent="0.35">
      <c r="A676">
        <v>674</v>
      </c>
      <c r="B676">
        <v>283877</v>
      </c>
      <c r="C676">
        <v>328014843</v>
      </c>
      <c r="D676" t="s">
        <v>2261</v>
      </c>
      <c r="E676" t="s">
        <v>50</v>
      </c>
      <c r="F676" s="1">
        <v>46258</v>
      </c>
      <c r="G676" t="s">
        <v>77</v>
      </c>
      <c r="H676">
        <v>901853661</v>
      </c>
      <c r="I676" s="1">
        <v>46245</v>
      </c>
      <c r="J676" t="s">
        <v>137</v>
      </c>
      <c r="K676" t="s">
        <v>136</v>
      </c>
      <c r="L676" t="s">
        <v>78</v>
      </c>
      <c r="M676" t="s">
        <v>14</v>
      </c>
      <c r="N676" t="s">
        <v>2266</v>
      </c>
      <c r="O676" t="s">
        <v>6</v>
      </c>
      <c r="P676" t="s">
        <v>2267</v>
      </c>
      <c r="Q676">
        <v>55</v>
      </c>
      <c r="R676">
        <v>92.77</v>
      </c>
      <c r="S676" s="2">
        <v>5102.3500000000004</v>
      </c>
      <c r="T676">
        <v>0</v>
      </c>
      <c r="U676">
        <v>0</v>
      </c>
      <c r="V676">
        <v>918.423</v>
      </c>
      <c r="W676">
        <v>0</v>
      </c>
      <c r="X676">
        <v>0</v>
      </c>
      <c r="Y676" s="2">
        <v>6020.7730000000001</v>
      </c>
      <c r="Z676">
        <v>0</v>
      </c>
      <c r="AA676">
        <v>0</v>
      </c>
      <c r="AB676" s="2">
        <v>6020.7730000000001</v>
      </c>
      <c r="AC676" t="s">
        <v>37</v>
      </c>
    </row>
    <row r="677" spans="1:29" x14ac:dyDescent="0.35">
      <c r="A677">
        <v>675</v>
      </c>
      <c r="B677">
        <v>283888</v>
      </c>
      <c r="C677">
        <v>328014854</v>
      </c>
      <c r="D677" t="s">
        <v>2268</v>
      </c>
      <c r="E677" t="s">
        <v>50</v>
      </c>
      <c r="F677" s="1">
        <v>46258</v>
      </c>
      <c r="G677" t="s">
        <v>2009</v>
      </c>
      <c r="H677" t="s">
        <v>2269</v>
      </c>
      <c r="I677" s="1">
        <v>46247</v>
      </c>
      <c r="J677" t="s">
        <v>137</v>
      </c>
      <c r="K677" t="s">
        <v>971</v>
      </c>
      <c r="L677" t="s">
        <v>12</v>
      </c>
      <c r="M677" t="s">
        <v>21</v>
      </c>
      <c r="N677" t="s">
        <v>2270</v>
      </c>
      <c r="O677" t="s">
        <v>6</v>
      </c>
      <c r="P677" t="s">
        <v>572</v>
      </c>
      <c r="Q677">
        <v>10</v>
      </c>
      <c r="R677">
        <v>44.96</v>
      </c>
      <c r="S677">
        <v>449.6</v>
      </c>
      <c r="T677">
        <v>0</v>
      </c>
      <c r="U677">
        <v>0</v>
      </c>
      <c r="V677">
        <v>80.927999999999997</v>
      </c>
      <c r="W677">
        <v>0</v>
      </c>
      <c r="X677">
        <v>0</v>
      </c>
      <c r="Y677">
        <v>530.52800000000002</v>
      </c>
      <c r="Z677">
        <v>0</v>
      </c>
      <c r="AA677">
        <v>0</v>
      </c>
      <c r="AB677">
        <v>530.52800000000002</v>
      </c>
      <c r="AC677" t="s">
        <v>37</v>
      </c>
    </row>
    <row r="678" spans="1:29" x14ac:dyDescent="0.35">
      <c r="A678">
        <v>676</v>
      </c>
      <c r="B678">
        <v>283888</v>
      </c>
      <c r="C678">
        <v>328014854</v>
      </c>
      <c r="D678" t="s">
        <v>2268</v>
      </c>
      <c r="E678" t="s">
        <v>50</v>
      </c>
      <c r="F678" s="1">
        <v>46258</v>
      </c>
      <c r="G678" t="s">
        <v>2009</v>
      </c>
      <c r="H678" t="s">
        <v>2269</v>
      </c>
      <c r="I678" s="1">
        <v>46247</v>
      </c>
      <c r="J678" t="s">
        <v>137</v>
      </c>
      <c r="K678" t="s">
        <v>971</v>
      </c>
      <c r="L678" t="s">
        <v>12</v>
      </c>
      <c r="M678" t="s">
        <v>21</v>
      </c>
      <c r="N678" t="s">
        <v>2271</v>
      </c>
      <c r="O678" t="s">
        <v>6</v>
      </c>
      <c r="P678" t="s">
        <v>38</v>
      </c>
      <c r="Q678">
        <v>15</v>
      </c>
      <c r="R678">
        <v>9.5500000000000007</v>
      </c>
      <c r="S678">
        <v>143.25</v>
      </c>
      <c r="T678">
        <v>0</v>
      </c>
      <c r="U678">
        <v>0</v>
      </c>
      <c r="V678">
        <v>25.785</v>
      </c>
      <c r="W678">
        <v>0</v>
      </c>
      <c r="X678">
        <v>0</v>
      </c>
      <c r="Y678">
        <v>169.035</v>
      </c>
      <c r="Z678">
        <v>0</v>
      </c>
      <c r="AA678">
        <v>0</v>
      </c>
      <c r="AB678">
        <v>169.035</v>
      </c>
      <c r="AC678" t="s">
        <v>37</v>
      </c>
    </row>
    <row r="679" spans="1:29" x14ac:dyDescent="0.35">
      <c r="A679">
        <v>677</v>
      </c>
      <c r="B679">
        <v>283888</v>
      </c>
      <c r="C679">
        <v>328014854</v>
      </c>
      <c r="D679" t="s">
        <v>2268</v>
      </c>
      <c r="E679" t="s">
        <v>50</v>
      </c>
      <c r="F679" s="1">
        <v>46258</v>
      </c>
      <c r="G679" t="s">
        <v>2009</v>
      </c>
      <c r="H679" t="s">
        <v>2269</v>
      </c>
      <c r="I679" s="1">
        <v>46247</v>
      </c>
      <c r="J679" t="s">
        <v>137</v>
      </c>
      <c r="K679" t="s">
        <v>971</v>
      </c>
      <c r="L679" t="s">
        <v>12</v>
      </c>
      <c r="M679" t="s">
        <v>21</v>
      </c>
      <c r="N679" t="s">
        <v>2272</v>
      </c>
      <c r="O679" t="s">
        <v>6</v>
      </c>
      <c r="P679" t="s">
        <v>596</v>
      </c>
      <c r="Q679">
        <v>10</v>
      </c>
      <c r="R679">
        <v>16.77</v>
      </c>
      <c r="S679">
        <v>167.7</v>
      </c>
      <c r="T679">
        <v>0</v>
      </c>
      <c r="U679">
        <v>0</v>
      </c>
      <c r="V679">
        <v>30.186</v>
      </c>
      <c r="W679">
        <v>0</v>
      </c>
      <c r="X679">
        <v>0</v>
      </c>
      <c r="Y679">
        <v>197.886</v>
      </c>
      <c r="Z679">
        <v>0</v>
      </c>
      <c r="AA679">
        <v>0</v>
      </c>
      <c r="AB679">
        <v>197.886</v>
      </c>
      <c r="AC679" t="s">
        <v>37</v>
      </c>
    </row>
    <row r="680" spans="1:29" x14ac:dyDescent="0.35">
      <c r="A680">
        <v>678</v>
      </c>
      <c r="B680">
        <v>283888</v>
      </c>
      <c r="C680">
        <v>328014854</v>
      </c>
      <c r="D680" t="s">
        <v>2268</v>
      </c>
      <c r="E680" t="s">
        <v>50</v>
      </c>
      <c r="F680" s="1">
        <v>46258</v>
      </c>
      <c r="G680" t="s">
        <v>2009</v>
      </c>
      <c r="H680" t="s">
        <v>2269</v>
      </c>
      <c r="I680" s="1">
        <v>46247</v>
      </c>
      <c r="J680" t="s">
        <v>137</v>
      </c>
      <c r="K680" t="s">
        <v>971</v>
      </c>
      <c r="L680" t="s">
        <v>12</v>
      </c>
      <c r="M680" t="s">
        <v>21</v>
      </c>
      <c r="N680" t="s">
        <v>2273</v>
      </c>
      <c r="O680" t="s">
        <v>6</v>
      </c>
      <c r="P680" t="s">
        <v>40</v>
      </c>
      <c r="Q680">
        <v>28</v>
      </c>
      <c r="R680">
        <v>4.04</v>
      </c>
      <c r="S680">
        <v>113.12</v>
      </c>
      <c r="T680">
        <v>0</v>
      </c>
      <c r="U680">
        <v>0</v>
      </c>
      <c r="V680">
        <v>20.361599999999999</v>
      </c>
      <c r="W680">
        <v>0</v>
      </c>
      <c r="X680">
        <v>0</v>
      </c>
      <c r="Y680">
        <v>133.48159999999999</v>
      </c>
      <c r="Z680">
        <v>0</v>
      </c>
      <c r="AA680">
        <v>0</v>
      </c>
      <c r="AB680">
        <v>133.48159999999999</v>
      </c>
      <c r="AC680" t="s">
        <v>37</v>
      </c>
    </row>
    <row r="681" spans="1:29" x14ac:dyDescent="0.35">
      <c r="A681">
        <v>679</v>
      </c>
      <c r="B681">
        <v>283888</v>
      </c>
      <c r="C681">
        <v>328014854</v>
      </c>
      <c r="D681" t="s">
        <v>2268</v>
      </c>
      <c r="E681" t="s">
        <v>50</v>
      </c>
      <c r="F681" s="1">
        <v>46258</v>
      </c>
      <c r="G681" t="s">
        <v>2009</v>
      </c>
      <c r="H681" t="s">
        <v>2269</v>
      </c>
      <c r="I681" s="1">
        <v>46247</v>
      </c>
      <c r="J681" t="s">
        <v>137</v>
      </c>
      <c r="K681" t="s">
        <v>971</v>
      </c>
      <c r="L681" t="s">
        <v>12</v>
      </c>
      <c r="M681" t="s">
        <v>21</v>
      </c>
      <c r="N681" t="s">
        <v>2274</v>
      </c>
      <c r="O681" t="s">
        <v>6</v>
      </c>
      <c r="P681" t="s">
        <v>681</v>
      </c>
      <c r="Q681">
        <v>9</v>
      </c>
      <c r="R681">
        <v>29.29</v>
      </c>
      <c r="S681">
        <v>263.61</v>
      </c>
      <c r="T681">
        <v>0</v>
      </c>
      <c r="U681">
        <v>0</v>
      </c>
      <c r="V681">
        <v>47.449800000000003</v>
      </c>
      <c r="W681">
        <v>0</v>
      </c>
      <c r="X681">
        <v>0</v>
      </c>
      <c r="Y681">
        <v>311.0598</v>
      </c>
      <c r="Z681">
        <v>0</v>
      </c>
      <c r="AA681">
        <v>0</v>
      </c>
      <c r="AB681">
        <v>311.0598</v>
      </c>
      <c r="AC681" t="s">
        <v>37</v>
      </c>
    </row>
    <row r="682" spans="1:29" x14ac:dyDescent="0.35">
      <c r="A682">
        <v>680</v>
      </c>
      <c r="B682">
        <v>283888</v>
      </c>
      <c r="C682">
        <v>328014854</v>
      </c>
      <c r="D682" t="s">
        <v>2268</v>
      </c>
      <c r="E682" t="s">
        <v>50</v>
      </c>
      <c r="F682" s="1">
        <v>46258</v>
      </c>
      <c r="G682" t="s">
        <v>2009</v>
      </c>
      <c r="H682" t="s">
        <v>2269</v>
      </c>
      <c r="I682" s="1">
        <v>46247</v>
      </c>
      <c r="J682" t="s">
        <v>137</v>
      </c>
      <c r="K682" t="s">
        <v>971</v>
      </c>
      <c r="L682" t="s">
        <v>12</v>
      </c>
      <c r="M682" t="s">
        <v>21</v>
      </c>
      <c r="N682" t="s">
        <v>2275</v>
      </c>
      <c r="O682" t="s">
        <v>6</v>
      </c>
      <c r="P682" t="s">
        <v>592</v>
      </c>
      <c r="Q682">
        <v>96</v>
      </c>
      <c r="R682">
        <v>5.86</v>
      </c>
      <c r="S682">
        <v>562.55999999999995</v>
      </c>
      <c r="T682">
        <v>0</v>
      </c>
      <c r="U682">
        <v>0</v>
      </c>
      <c r="V682">
        <v>101.2608</v>
      </c>
      <c r="W682">
        <v>0</v>
      </c>
      <c r="X682">
        <v>0</v>
      </c>
      <c r="Y682">
        <v>663.82079999999996</v>
      </c>
      <c r="Z682">
        <v>0</v>
      </c>
      <c r="AA682">
        <v>0</v>
      </c>
      <c r="AB682">
        <v>663.82079999999996</v>
      </c>
      <c r="AC682" t="s">
        <v>37</v>
      </c>
    </row>
    <row r="683" spans="1:29" x14ac:dyDescent="0.35">
      <c r="A683">
        <v>681</v>
      </c>
      <c r="B683">
        <v>283888</v>
      </c>
      <c r="C683">
        <v>328014854</v>
      </c>
      <c r="D683" t="s">
        <v>2268</v>
      </c>
      <c r="E683" t="s">
        <v>50</v>
      </c>
      <c r="F683" s="1">
        <v>46258</v>
      </c>
      <c r="G683" t="s">
        <v>2009</v>
      </c>
      <c r="H683" t="s">
        <v>2269</v>
      </c>
      <c r="I683" s="1">
        <v>46247</v>
      </c>
      <c r="J683" t="s">
        <v>137</v>
      </c>
      <c r="K683" t="s">
        <v>971</v>
      </c>
      <c r="L683" t="s">
        <v>12</v>
      </c>
      <c r="M683" t="s">
        <v>21</v>
      </c>
      <c r="N683" t="s">
        <v>2276</v>
      </c>
      <c r="O683" t="s">
        <v>6</v>
      </c>
      <c r="P683" t="s">
        <v>592</v>
      </c>
      <c r="Q683">
        <v>87</v>
      </c>
      <c r="R683">
        <v>5.56</v>
      </c>
      <c r="S683">
        <v>483.72</v>
      </c>
      <c r="T683">
        <v>0</v>
      </c>
      <c r="U683">
        <v>0</v>
      </c>
      <c r="V683">
        <v>87.069599999999994</v>
      </c>
      <c r="W683">
        <v>0</v>
      </c>
      <c r="X683">
        <v>0</v>
      </c>
      <c r="Y683">
        <v>570.78959999999995</v>
      </c>
      <c r="Z683">
        <v>0</v>
      </c>
      <c r="AA683">
        <v>0</v>
      </c>
      <c r="AB683">
        <v>570.78959999999995</v>
      </c>
      <c r="AC683" t="s">
        <v>37</v>
      </c>
    </row>
    <row r="684" spans="1:29" x14ac:dyDescent="0.35">
      <c r="A684">
        <v>682</v>
      </c>
      <c r="B684">
        <v>283888</v>
      </c>
      <c r="C684">
        <v>328014854</v>
      </c>
      <c r="D684" t="s">
        <v>2268</v>
      </c>
      <c r="E684" t="s">
        <v>50</v>
      </c>
      <c r="F684" s="1">
        <v>46258</v>
      </c>
      <c r="G684" t="s">
        <v>2009</v>
      </c>
      <c r="H684" t="s">
        <v>2269</v>
      </c>
      <c r="I684" s="1">
        <v>46247</v>
      </c>
      <c r="J684" t="s">
        <v>137</v>
      </c>
      <c r="K684" t="s">
        <v>971</v>
      </c>
      <c r="L684" t="s">
        <v>12</v>
      </c>
      <c r="M684" t="s">
        <v>21</v>
      </c>
      <c r="N684" t="s">
        <v>2277</v>
      </c>
      <c r="O684" t="s">
        <v>6</v>
      </c>
      <c r="P684" t="s">
        <v>47</v>
      </c>
      <c r="Q684">
        <v>55</v>
      </c>
      <c r="R684">
        <v>4.95</v>
      </c>
      <c r="S684">
        <v>272.25</v>
      </c>
      <c r="T684">
        <v>0</v>
      </c>
      <c r="U684">
        <v>0</v>
      </c>
      <c r="V684">
        <v>49.005000000000003</v>
      </c>
      <c r="W684">
        <v>0</v>
      </c>
      <c r="X684">
        <v>0</v>
      </c>
      <c r="Y684">
        <v>321.255</v>
      </c>
      <c r="Z684">
        <v>0</v>
      </c>
      <c r="AA684">
        <v>0</v>
      </c>
      <c r="AB684">
        <v>321.255</v>
      </c>
      <c r="AC684" t="s">
        <v>37</v>
      </c>
    </row>
    <row r="685" spans="1:29" x14ac:dyDescent="0.35">
      <c r="A685">
        <v>683</v>
      </c>
      <c r="B685">
        <v>283888</v>
      </c>
      <c r="C685">
        <v>328014854</v>
      </c>
      <c r="D685" t="s">
        <v>2268</v>
      </c>
      <c r="E685" t="s">
        <v>50</v>
      </c>
      <c r="F685" s="1">
        <v>46258</v>
      </c>
      <c r="G685" t="s">
        <v>2009</v>
      </c>
      <c r="H685" t="s">
        <v>2269</v>
      </c>
      <c r="I685" s="1">
        <v>46247</v>
      </c>
      <c r="J685" t="s">
        <v>137</v>
      </c>
      <c r="K685" t="s">
        <v>971</v>
      </c>
      <c r="L685" t="s">
        <v>12</v>
      </c>
      <c r="M685" t="s">
        <v>21</v>
      </c>
      <c r="N685" t="s">
        <v>2278</v>
      </c>
      <c r="O685" t="s">
        <v>6</v>
      </c>
      <c r="P685" t="s">
        <v>596</v>
      </c>
      <c r="Q685">
        <v>36</v>
      </c>
      <c r="R685">
        <v>2.13</v>
      </c>
      <c r="S685">
        <v>76.680000000000007</v>
      </c>
      <c r="T685">
        <v>0</v>
      </c>
      <c r="U685">
        <v>0</v>
      </c>
      <c r="V685">
        <v>13.8024</v>
      </c>
      <c r="W685">
        <v>0</v>
      </c>
      <c r="X685">
        <v>0</v>
      </c>
      <c r="Y685">
        <v>90.482399999999998</v>
      </c>
      <c r="Z685">
        <v>0</v>
      </c>
      <c r="AA685">
        <v>0</v>
      </c>
      <c r="AB685">
        <v>90.482399999999998</v>
      </c>
      <c r="AC685" t="s">
        <v>37</v>
      </c>
    </row>
    <row r="686" spans="1:29" x14ac:dyDescent="0.35">
      <c r="A686">
        <v>684</v>
      </c>
      <c r="B686">
        <v>283888</v>
      </c>
      <c r="C686">
        <v>328014854</v>
      </c>
      <c r="D686" t="s">
        <v>2268</v>
      </c>
      <c r="E686" t="s">
        <v>50</v>
      </c>
      <c r="F686" s="1">
        <v>46258</v>
      </c>
      <c r="G686" t="s">
        <v>2009</v>
      </c>
      <c r="H686" t="s">
        <v>2269</v>
      </c>
      <c r="I686" s="1">
        <v>46247</v>
      </c>
      <c r="J686" t="s">
        <v>137</v>
      </c>
      <c r="K686" t="s">
        <v>971</v>
      </c>
      <c r="L686" t="s">
        <v>12</v>
      </c>
      <c r="M686" t="s">
        <v>21</v>
      </c>
      <c r="N686" t="s">
        <v>2279</v>
      </c>
      <c r="O686" t="s">
        <v>6</v>
      </c>
      <c r="P686" t="s">
        <v>730</v>
      </c>
      <c r="Q686">
        <v>15</v>
      </c>
      <c r="R686">
        <v>10.210000000000001</v>
      </c>
      <c r="S686">
        <v>153.15</v>
      </c>
      <c r="T686">
        <v>0</v>
      </c>
      <c r="U686">
        <v>0</v>
      </c>
      <c r="V686">
        <v>27.567</v>
      </c>
      <c r="W686">
        <v>0</v>
      </c>
      <c r="X686">
        <v>0</v>
      </c>
      <c r="Y686">
        <v>180.71700000000001</v>
      </c>
      <c r="Z686">
        <v>0</v>
      </c>
      <c r="AA686">
        <v>0</v>
      </c>
      <c r="AB686">
        <v>180.71700000000001</v>
      </c>
      <c r="AC686" t="s">
        <v>37</v>
      </c>
    </row>
    <row r="687" spans="1:29" x14ac:dyDescent="0.35">
      <c r="A687">
        <v>685</v>
      </c>
      <c r="B687">
        <v>283888</v>
      </c>
      <c r="C687">
        <v>328014854</v>
      </c>
      <c r="D687" t="s">
        <v>2268</v>
      </c>
      <c r="E687" t="s">
        <v>50</v>
      </c>
      <c r="F687" s="1">
        <v>46258</v>
      </c>
      <c r="G687" t="s">
        <v>2009</v>
      </c>
      <c r="H687" t="s">
        <v>2269</v>
      </c>
      <c r="I687" s="1">
        <v>46247</v>
      </c>
      <c r="J687" t="s">
        <v>137</v>
      </c>
      <c r="K687" t="s">
        <v>971</v>
      </c>
      <c r="L687" t="s">
        <v>12</v>
      </c>
      <c r="M687" t="s">
        <v>21</v>
      </c>
      <c r="N687" t="s">
        <v>2280</v>
      </c>
      <c r="O687" t="s">
        <v>6</v>
      </c>
      <c r="P687" t="s">
        <v>596</v>
      </c>
      <c r="Q687">
        <v>15</v>
      </c>
      <c r="R687">
        <v>13.21</v>
      </c>
      <c r="S687">
        <v>198.15</v>
      </c>
      <c r="T687">
        <v>0</v>
      </c>
      <c r="U687">
        <v>0</v>
      </c>
      <c r="V687">
        <v>35.667000000000002</v>
      </c>
      <c r="W687">
        <v>0</v>
      </c>
      <c r="X687">
        <v>0</v>
      </c>
      <c r="Y687">
        <v>233.81700000000001</v>
      </c>
      <c r="Z687">
        <v>0</v>
      </c>
      <c r="AA687">
        <v>0</v>
      </c>
      <c r="AB687">
        <v>233.81700000000001</v>
      </c>
      <c r="AC687" t="s">
        <v>37</v>
      </c>
    </row>
    <row r="688" spans="1:29" x14ac:dyDescent="0.35">
      <c r="A688">
        <v>686</v>
      </c>
      <c r="B688">
        <v>283888</v>
      </c>
      <c r="C688">
        <v>328014854</v>
      </c>
      <c r="D688" t="s">
        <v>2268</v>
      </c>
      <c r="E688" t="s">
        <v>50</v>
      </c>
      <c r="F688" s="1">
        <v>46258</v>
      </c>
      <c r="G688" t="s">
        <v>2009</v>
      </c>
      <c r="H688" t="s">
        <v>2269</v>
      </c>
      <c r="I688" s="1">
        <v>46247</v>
      </c>
      <c r="J688" t="s">
        <v>137</v>
      </c>
      <c r="K688" t="s">
        <v>971</v>
      </c>
      <c r="L688" t="s">
        <v>12</v>
      </c>
      <c r="M688" t="s">
        <v>21</v>
      </c>
      <c r="N688" t="s">
        <v>2281</v>
      </c>
      <c r="O688" t="s">
        <v>6</v>
      </c>
      <c r="P688" t="s">
        <v>598</v>
      </c>
      <c r="Q688">
        <v>24</v>
      </c>
      <c r="R688">
        <v>1.92</v>
      </c>
      <c r="S688">
        <v>46.08</v>
      </c>
      <c r="T688">
        <v>0</v>
      </c>
      <c r="U688">
        <v>0</v>
      </c>
      <c r="V688">
        <v>8.2943999999999996</v>
      </c>
      <c r="W688">
        <v>0</v>
      </c>
      <c r="X688">
        <v>0</v>
      </c>
      <c r="Y688">
        <v>54.374400000000001</v>
      </c>
      <c r="Z688">
        <v>0</v>
      </c>
      <c r="AA688">
        <v>0</v>
      </c>
      <c r="AB688">
        <v>54.374400000000001</v>
      </c>
      <c r="AC688" t="s">
        <v>37</v>
      </c>
    </row>
    <row r="689" spans="1:29" x14ac:dyDescent="0.35">
      <c r="A689">
        <v>687</v>
      </c>
      <c r="B689">
        <v>283888</v>
      </c>
      <c r="C689">
        <v>328014854</v>
      </c>
      <c r="D689" t="s">
        <v>2268</v>
      </c>
      <c r="E689" t="s">
        <v>50</v>
      </c>
      <c r="F689" s="1">
        <v>46258</v>
      </c>
      <c r="G689" t="s">
        <v>2009</v>
      </c>
      <c r="H689" t="s">
        <v>2269</v>
      </c>
      <c r="I689" s="1">
        <v>46247</v>
      </c>
      <c r="J689" t="s">
        <v>137</v>
      </c>
      <c r="K689" t="s">
        <v>971</v>
      </c>
      <c r="L689" t="s">
        <v>12</v>
      </c>
      <c r="M689" t="s">
        <v>21</v>
      </c>
      <c r="N689" t="s">
        <v>2282</v>
      </c>
      <c r="O689" t="s">
        <v>6</v>
      </c>
      <c r="P689" t="s">
        <v>47</v>
      </c>
      <c r="Q689">
        <v>72</v>
      </c>
      <c r="R689">
        <v>6.77</v>
      </c>
      <c r="S689">
        <v>487.44</v>
      </c>
      <c r="T689">
        <v>0</v>
      </c>
      <c r="U689">
        <v>0</v>
      </c>
      <c r="V689">
        <v>87.739199999999997</v>
      </c>
      <c r="W689">
        <v>0</v>
      </c>
      <c r="X689">
        <v>0</v>
      </c>
      <c r="Y689">
        <v>575.17920000000004</v>
      </c>
      <c r="Z689">
        <v>0</v>
      </c>
      <c r="AA689">
        <v>0</v>
      </c>
      <c r="AB689">
        <v>575.17920000000004</v>
      </c>
      <c r="AC689" t="s">
        <v>37</v>
      </c>
    </row>
    <row r="690" spans="1:29" x14ac:dyDescent="0.35">
      <c r="A690">
        <v>688</v>
      </c>
      <c r="B690">
        <v>283888</v>
      </c>
      <c r="C690">
        <v>328014854</v>
      </c>
      <c r="D690" t="s">
        <v>2268</v>
      </c>
      <c r="E690" t="s">
        <v>50</v>
      </c>
      <c r="F690" s="1">
        <v>46258</v>
      </c>
      <c r="G690" t="s">
        <v>2009</v>
      </c>
      <c r="H690" t="s">
        <v>2269</v>
      </c>
      <c r="I690" s="1">
        <v>46247</v>
      </c>
      <c r="J690" t="s">
        <v>137</v>
      </c>
      <c r="K690" t="s">
        <v>971</v>
      </c>
      <c r="L690" t="s">
        <v>12</v>
      </c>
      <c r="M690" t="s">
        <v>21</v>
      </c>
      <c r="N690" t="s">
        <v>2283</v>
      </c>
      <c r="O690" t="s">
        <v>6</v>
      </c>
      <c r="P690" t="s">
        <v>47</v>
      </c>
      <c r="Q690">
        <v>34</v>
      </c>
      <c r="R690">
        <v>3.56</v>
      </c>
      <c r="S690">
        <v>121.04</v>
      </c>
      <c r="T690">
        <v>0</v>
      </c>
      <c r="U690">
        <v>0</v>
      </c>
      <c r="V690">
        <v>21.787199999999999</v>
      </c>
      <c r="W690">
        <v>0</v>
      </c>
      <c r="X690">
        <v>0</v>
      </c>
      <c r="Y690">
        <v>142.8272</v>
      </c>
      <c r="Z690">
        <v>0</v>
      </c>
      <c r="AA690">
        <v>0</v>
      </c>
      <c r="AB690">
        <v>142.8272</v>
      </c>
      <c r="AC690" t="s">
        <v>37</v>
      </c>
    </row>
    <row r="691" spans="1:29" x14ac:dyDescent="0.35">
      <c r="A691">
        <v>689</v>
      </c>
      <c r="B691">
        <v>283888</v>
      </c>
      <c r="C691">
        <v>328014854</v>
      </c>
      <c r="D691" t="s">
        <v>2268</v>
      </c>
      <c r="E691" t="s">
        <v>50</v>
      </c>
      <c r="F691" s="1">
        <v>46258</v>
      </c>
      <c r="G691" t="s">
        <v>2009</v>
      </c>
      <c r="H691" t="s">
        <v>2269</v>
      </c>
      <c r="I691" s="1">
        <v>46247</v>
      </c>
      <c r="J691" t="s">
        <v>137</v>
      </c>
      <c r="K691" t="s">
        <v>971</v>
      </c>
      <c r="L691" t="s">
        <v>12</v>
      </c>
      <c r="M691" t="s">
        <v>21</v>
      </c>
      <c r="N691" t="s">
        <v>2284</v>
      </c>
      <c r="O691" t="s">
        <v>6</v>
      </c>
      <c r="P691" t="s">
        <v>596</v>
      </c>
      <c r="Q691">
        <v>10</v>
      </c>
      <c r="R691">
        <v>13.21</v>
      </c>
      <c r="S691">
        <v>132.1</v>
      </c>
      <c r="T691">
        <v>0</v>
      </c>
      <c r="U691">
        <v>0</v>
      </c>
      <c r="V691">
        <v>23.777999999999999</v>
      </c>
      <c r="W691">
        <v>0</v>
      </c>
      <c r="X691">
        <v>0</v>
      </c>
      <c r="Y691">
        <v>155.87799999999999</v>
      </c>
      <c r="Z691">
        <v>0</v>
      </c>
      <c r="AA691">
        <v>0</v>
      </c>
      <c r="AB691">
        <v>155.87799999999999</v>
      </c>
      <c r="AC691" t="s">
        <v>37</v>
      </c>
    </row>
    <row r="692" spans="1:29" x14ac:dyDescent="0.35">
      <c r="A692">
        <v>690</v>
      </c>
      <c r="B692">
        <v>283888</v>
      </c>
      <c r="C692">
        <v>328014854</v>
      </c>
      <c r="D692" t="s">
        <v>2268</v>
      </c>
      <c r="E692" t="s">
        <v>50</v>
      </c>
      <c r="F692" s="1">
        <v>46258</v>
      </c>
      <c r="G692" t="s">
        <v>2009</v>
      </c>
      <c r="H692" t="s">
        <v>2269</v>
      </c>
      <c r="I692" s="1">
        <v>46247</v>
      </c>
      <c r="J692" t="s">
        <v>137</v>
      </c>
      <c r="K692" t="s">
        <v>971</v>
      </c>
      <c r="L692" t="s">
        <v>12</v>
      </c>
      <c r="M692" t="s">
        <v>21</v>
      </c>
      <c r="N692" t="s">
        <v>2285</v>
      </c>
      <c r="O692" t="s">
        <v>6</v>
      </c>
      <c r="P692" t="s">
        <v>40</v>
      </c>
      <c r="Q692">
        <v>25</v>
      </c>
      <c r="R692">
        <v>1.1200000000000001</v>
      </c>
      <c r="S692">
        <v>28</v>
      </c>
      <c r="T692">
        <v>0</v>
      </c>
      <c r="U692">
        <v>0</v>
      </c>
      <c r="V692">
        <v>5.04</v>
      </c>
      <c r="W692">
        <v>0</v>
      </c>
      <c r="X692">
        <v>0</v>
      </c>
      <c r="Y692">
        <v>33.04</v>
      </c>
      <c r="Z692">
        <v>0</v>
      </c>
      <c r="AA692">
        <v>0</v>
      </c>
      <c r="AB692">
        <v>33.04</v>
      </c>
      <c r="AC692" t="s">
        <v>37</v>
      </c>
    </row>
    <row r="693" spans="1:29" x14ac:dyDescent="0.35">
      <c r="A693">
        <v>691</v>
      </c>
      <c r="B693">
        <v>283888</v>
      </c>
      <c r="C693">
        <v>328014854</v>
      </c>
      <c r="D693" t="s">
        <v>2268</v>
      </c>
      <c r="E693" t="s">
        <v>50</v>
      </c>
      <c r="F693" s="1">
        <v>46258</v>
      </c>
      <c r="G693" t="s">
        <v>2009</v>
      </c>
      <c r="H693" t="s">
        <v>2269</v>
      </c>
      <c r="I693" s="1">
        <v>46247</v>
      </c>
      <c r="J693" t="s">
        <v>137</v>
      </c>
      <c r="K693" t="s">
        <v>971</v>
      </c>
      <c r="L693" t="s">
        <v>12</v>
      </c>
      <c r="M693" t="s">
        <v>21</v>
      </c>
      <c r="N693" t="s">
        <v>2286</v>
      </c>
      <c r="O693" t="s">
        <v>6</v>
      </c>
      <c r="P693" t="s">
        <v>596</v>
      </c>
      <c r="Q693">
        <v>84</v>
      </c>
      <c r="R693">
        <v>2.5299999999999998</v>
      </c>
      <c r="S693">
        <v>212.52</v>
      </c>
      <c r="T693">
        <v>0</v>
      </c>
      <c r="U693">
        <v>0</v>
      </c>
      <c r="V693">
        <v>38.253599999999999</v>
      </c>
      <c r="W693">
        <v>0</v>
      </c>
      <c r="X693">
        <v>0</v>
      </c>
      <c r="Y693">
        <v>250.77359999999999</v>
      </c>
      <c r="Z693">
        <v>0</v>
      </c>
      <c r="AA693">
        <v>0</v>
      </c>
      <c r="AB693">
        <v>250.77359999999999</v>
      </c>
      <c r="AC693" t="s">
        <v>37</v>
      </c>
    </row>
    <row r="694" spans="1:29" x14ac:dyDescent="0.35">
      <c r="A694">
        <v>692</v>
      </c>
      <c r="B694">
        <v>283888</v>
      </c>
      <c r="C694">
        <v>328014854</v>
      </c>
      <c r="D694" t="s">
        <v>2268</v>
      </c>
      <c r="E694" t="s">
        <v>50</v>
      </c>
      <c r="F694" s="1">
        <v>46258</v>
      </c>
      <c r="G694" t="s">
        <v>2009</v>
      </c>
      <c r="H694" t="s">
        <v>2269</v>
      </c>
      <c r="I694" s="1">
        <v>46247</v>
      </c>
      <c r="J694" t="s">
        <v>137</v>
      </c>
      <c r="K694" t="s">
        <v>971</v>
      </c>
      <c r="L694" t="s">
        <v>12</v>
      </c>
      <c r="M694" t="s">
        <v>21</v>
      </c>
      <c r="N694" t="s">
        <v>2287</v>
      </c>
      <c r="O694" t="s">
        <v>6</v>
      </c>
      <c r="P694" t="s">
        <v>76</v>
      </c>
      <c r="Q694">
        <v>133</v>
      </c>
      <c r="R694">
        <v>4.1500000000000004</v>
      </c>
      <c r="S694">
        <v>551.95000000000005</v>
      </c>
      <c r="T694">
        <v>0</v>
      </c>
      <c r="U694">
        <v>0</v>
      </c>
      <c r="V694">
        <v>99.350999999999999</v>
      </c>
      <c r="W694">
        <v>0</v>
      </c>
      <c r="X694">
        <v>0</v>
      </c>
      <c r="Y694">
        <v>651.30100000000004</v>
      </c>
      <c r="Z694">
        <v>0</v>
      </c>
      <c r="AA694">
        <v>0</v>
      </c>
      <c r="AB694">
        <v>651.30100000000004</v>
      </c>
      <c r="AC694" t="s">
        <v>37</v>
      </c>
    </row>
    <row r="695" spans="1:29" x14ac:dyDescent="0.35">
      <c r="A695">
        <v>693</v>
      </c>
      <c r="B695">
        <v>283888</v>
      </c>
      <c r="C695">
        <v>328014854</v>
      </c>
      <c r="D695" t="s">
        <v>2268</v>
      </c>
      <c r="E695" t="s">
        <v>50</v>
      </c>
      <c r="F695" s="1">
        <v>46258</v>
      </c>
      <c r="G695" t="s">
        <v>2009</v>
      </c>
      <c r="H695" t="s">
        <v>2269</v>
      </c>
      <c r="I695" s="1">
        <v>46247</v>
      </c>
      <c r="J695" t="s">
        <v>137</v>
      </c>
      <c r="K695" t="s">
        <v>971</v>
      </c>
      <c r="L695" t="s">
        <v>12</v>
      </c>
      <c r="M695" t="s">
        <v>21</v>
      </c>
      <c r="N695" t="s">
        <v>2288</v>
      </c>
      <c r="O695" t="s">
        <v>6</v>
      </c>
      <c r="P695" t="s">
        <v>776</v>
      </c>
      <c r="Q695">
        <v>132</v>
      </c>
      <c r="R695">
        <v>1.01</v>
      </c>
      <c r="S695">
        <v>133.32</v>
      </c>
      <c r="T695">
        <v>0</v>
      </c>
      <c r="U695">
        <v>0</v>
      </c>
      <c r="V695">
        <v>23.997599999999998</v>
      </c>
      <c r="W695">
        <v>0</v>
      </c>
      <c r="X695">
        <v>0</v>
      </c>
      <c r="Y695">
        <v>157.3176</v>
      </c>
      <c r="Z695">
        <v>0</v>
      </c>
      <c r="AA695">
        <v>0</v>
      </c>
      <c r="AB695">
        <v>157.3176</v>
      </c>
      <c r="AC695" t="s">
        <v>37</v>
      </c>
    </row>
    <row r="696" spans="1:29" x14ac:dyDescent="0.35">
      <c r="A696">
        <v>694</v>
      </c>
      <c r="B696">
        <v>283888</v>
      </c>
      <c r="C696">
        <v>328014854</v>
      </c>
      <c r="D696" t="s">
        <v>2268</v>
      </c>
      <c r="E696" t="s">
        <v>50</v>
      </c>
      <c r="F696" s="1">
        <v>46258</v>
      </c>
      <c r="G696" t="s">
        <v>2009</v>
      </c>
      <c r="H696" t="s">
        <v>2269</v>
      </c>
      <c r="I696" s="1">
        <v>46247</v>
      </c>
      <c r="J696" t="s">
        <v>137</v>
      </c>
      <c r="K696" t="s">
        <v>971</v>
      </c>
      <c r="L696" t="s">
        <v>12</v>
      </c>
      <c r="M696" t="s">
        <v>21</v>
      </c>
      <c r="N696" t="s">
        <v>2289</v>
      </c>
      <c r="O696" t="s">
        <v>6</v>
      </c>
      <c r="P696" t="s">
        <v>564</v>
      </c>
      <c r="Q696">
        <v>10</v>
      </c>
      <c r="R696">
        <v>46.06</v>
      </c>
      <c r="S696">
        <v>460.6</v>
      </c>
      <c r="T696">
        <v>0</v>
      </c>
      <c r="U696">
        <v>0</v>
      </c>
      <c r="V696">
        <v>82.908000000000001</v>
      </c>
      <c r="W696">
        <v>0</v>
      </c>
      <c r="X696">
        <v>0</v>
      </c>
      <c r="Y696">
        <v>543.50800000000004</v>
      </c>
      <c r="Z696">
        <v>0</v>
      </c>
      <c r="AA696">
        <v>0</v>
      </c>
      <c r="AB696">
        <v>543.50800000000004</v>
      </c>
      <c r="AC696" t="s">
        <v>37</v>
      </c>
    </row>
    <row r="697" spans="1:29" x14ac:dyDescent="0.35">
      <c r="A697">
        <v>695</v>
      </c>
      <c r="B697">
        <v>283888</v>
      </c>
      <c r="C697">
        <v>328014854</v>
      </c>
      <c r="D697" t="s">
        <v>2268</v>
      </c>
      <c r="E697" t="s">
        <v>50</v>
      </c>
      <c r="F697" s="1">
        <v>46258</v>
      </c>
      <c r="G697" t="s">
        <v>2009</v>
      </c>
      <c r="H697" t="s">
        <v>2269</v>
      </c>
      <c r="I697" s="1">
        <v>46247</v>
      </c>
      <c r="J697" t="s">
        <v>137</v>
      </c>
      <c r="K697" t="s">
        <v>971</v>
      </c>
      <c r="L697" t="s">
        <v>12</v>
      </c>
      <c r="M697" t="s">
        <v>21</v>
      </c>
      <c r="N697" t="s">
        <v>2290</v>
      </c>
      <c r="O697" t="s">
        <v>6</v>
      </c>
      <c r="P697" t="s">
        <v>598</v>
      </c>
      <c r="Q697">
        <v>25</v>
      </c>
      <c r="R697">
        <v>1.1200000000000001</v>
      </c>
      <c r="S697">
        <v>28</v>
      </c>
      <c r="T697">
        <v>0</v>
      </c>
      <c r="U697">
        <v>0</v>
      </c>
      <c r="V697">
        <v>5.04</v>
      </c>
      <c r="W697">
        <v>0</v>
      </c>
      <c r="X697">
        <v>0</v>
      </c>
      <c r="Y697">
        <v>33.04</v>
      </c>
      <c r="Z697">
        <v>0</v>
      </c>
      <c r="AA697">
        <v>0</v>
      </c>
      <c r="AB697">
        <v>33.04</v>
      </c>
      <c r="AC697" t="s">
        <v>37</v>
      </c>
    </row>
    <row r="698" spans="1:29" x14ac:dyDescent="0.35">
      <c r="A698">
        <v>696</v>
      </c>
      <c r="B698">
        <v>283888</v>
      </c>
      <c r="C698">
        <v>328014854</v>
      </c>
      <c r="D698" t="s">
        <v>2268</v>
      </c>
      <c r="E698" t="s">
        <v>50</v>
      </c>
      <c r="F698" s="1">
        <v>46258</v>
      </c>
      <c r="G698" t="s">
        <v>2009</v>
      </c>
      <c r="H698" t="s">
        <v>2269</v>
      </c>
      <c r="I698" s="1">
        <v>46247</v>
      </c>
      <c r="J698" t="s">
        <v>137</v>
      </c>
      <c r="K698" t="s">
        <v>971</v>
      </c>
      <c r="L698" t="s">
        <v>12</v>
      </c>
      <c r="M698" t="s">
        <v>21</v>
      </c>
      <c r="N698" t="s">
        <v>2291</v>
      </c>
      <c r="O698" t="s">
        <v>6</v>
      </c>
      <c r="P698" t="s">
        <v>653</v>
      </c>
      <c r="Q698">
        <v>111</v>
      </c>
      <c r="R698">
        <v>1.62</v>
      </c>
      <c r="S698">
        <v>179.82</v>
      </c>
      <c r="T698">
        <v>0</v>
      </c>
      <c r="U698">
        <v>0</v>
      </c>
      <c r="V698">
        <v>32.367600000000003</v>
      </c>
      <c r="W698">
        <v>0</v>
      </c>
      <c r="X698">
        <v>0</v>
      </c>
      <c r="Y698">
        <v>212.1876</v>
      </c>
      <c r="Z698">
        <v>0</v>
      </c>
      <c r="AA698">
        <v>0</v>
      </c>
      <c r="AB698">
        <v>212.1876</v>
      </c>
      <c r="AC698" t="s">
        <v>37</v>
      </c>
    </row>
    <row r="699" spans="1:29" x14ac:dyDescent="0.35">
      <c r="A699">
        <v>697</v>
      </c>
      <c r="B699">
        <v>283888</v>
      </c>
      <c r="C699">
        <v>328014854</v>
      </c>
      <c r="D699" t="s">
        <v>2268</v>
      </c>
      <c r="E699" t="s">
        <v>50</v>
      </c>
      <c r="F699" s="1">
        <v>46258</v>
      </c>
      <c r="G699" t="s">
        <v>2009</v>
      </c>
      <c r="H699" t="s">
        <v>2269</v>
      </c>
      <c r="I699" s="1">
        <v>46247</v>
      </c>
      <c r="J699" t="s">
        <v>137</v>
      </c>
      <c r="K699" t="s">
        <v>971</v>
      </c>
      <c r="L699" t="s">
        <v>12</v>
      </c>
      <c r="M699" t="s">
        <v>21</v>
      </c>
      <c r="N699" t="s">
        <v>2292</v>
      </c>
      <c r="O699" t="s">
        <v>6</v>
      </c>
      <c r="P699" t="s">
        <v>38</v>
      </c>
      <c r="Q699">
        <v>28</v>
      </c>
      <c r="R699">
        <v>6.77</v>
      </c>
      <c r="S699">
        <v>189.56</v>
      </c>
      <c r="T699">
        <v>0</v>
      </c>
      <c r="U699">
        <v>0</v>
      </c>
      <c r="V699">
        <v>34.120800000000003</v>
      </c>
      <c r="W699">
        <v>0</v>
      </c>
      <c r="X699">
        <v>0</v>
      </c>
      <c r="Y699">
        <v>223.6808</v>
      </c>
      <c r="Z699">
        <v>0</v>
      </c>
      <c r="AA699">
        <v>0</v>
      </c>
      <c r="AB699">
        <v>223.6808</v>
      </c>
      <c r="AC699" t="s">
        <v>37</v>
      </c>
    </row>
    <row r="700" spans="1:29" x14ac:dyDescent="0.35">
      <c r="A700">
        <v>698</v>
      </c>
      <c r="B700">
        <v>283888</v>
      </c>
      <c r="C700">
        <v>328014854</v>
      </c>
      <c r="D700" t="s">
        <v>2268</v>
      </c>
      <c r="E700" t="s">
        <v>50</v>
      </c>
      <c r="F700" s="1">
        <v>46258</v>
      </c>
      <c r="G700" t="s">
        <v>2009</v>
      </c>
      <c r="H700" t="s">
        <v>2269</v>
      </c>
      <c r="I700" s="1">
        <v>46247</v>
      </c>
      <c r="J700" t="s">
        <v>137</v>
      </c>
      <c r="K700" t="s">
        <v>971</v>
      </c>
      <c r="L700" t="s">
        <v>12</v>
      </c>
      <c r="M700" t="s">
        <v>21</v>
      </c>
      <c r="N700" t="s">
        <v>2293</v>
      </c>
      <c r="O700" t="s">
        <v>6</v>
      </c>
      <c r="P700" t="s">
        <v>572</v>
      </c>
      <c r="Q700">
        <v>10</v>
      </c>
      <c r="R700">
        <v>32.020000000000003</v>
      </c>
      <c r="S700">
        <v>320.2</v>
      </c>
      <c r="T700">
        <v>0</v>
      </c>
      <c r="U700">
        <v>0</v>
      </c>
      <c r="V700">
        <v>57.636000000000003</v>
      </c>
      <c r="W700">
        <v>0</v>
      </c>
      <c r="X700">
        <v>0</v>
      </c>
      <c r="Y700">
        <v>377.83600000000001</v>
      </c>
      <c r="Z700">
        <v>0</v>
      </c>
      <c r="AA700">
        <v>0</v>
      </c>
      <c r="AB700">
        <v>377.83600000000001</v>
      </c>
      <c r="AC700" t="s">
        <v>37</v>
      </c>
    </row>
    <row r="701" spans="1:29" x14ac:dyDescent="0.35">
      <c r="A701">
        <v>699</v>
      </c>
      <c r="B701">
        <v>283888</v>
      </c>
      <c r="C701">
        <v>328014854</v>
      </c>
      <c r="D701" t="s">
        <v>2268</v>
      </c>
      <c r="E701" t="s">
        <v>50</v>
      </c>
      <c r="F701" s="1">
        <v>46258</v>
      </c>
      <c r="G701" t="s">
        <v>2009</v>
      </c>
      <c r="H701" t="s">
        <v>2269</v>
      </c>
      <c r="I701" s="1">
        <v>46247</v>
      </c>
      <c r="J701" t="s">
        <v>137</v>
      </c>
      <c r="K701" t="s">
        <v>971</v>
      </c>
      <c r="L701" t="s">
        <v>12</v>
      </c>
      <c r="M701" t="s">
        <v>21</v>
      </c>
      <c r="N701" t="s">
        <v>2294</v>
      </c>
      <c r="O701" t="s">
        <v>6</v>
      </c>
      <c r="P701" t="s">
        <v>596</v>
      </c>
      <c r="Q701">
        <v>185</v>
      </c>
      <c r="R701">
        <v>1.62</v>
      </c>
      <c r="S701">
        <v>299.7</v>
      </c>
      <c r="T701">
        <v>0</v>
      </c>
      <c r="U701">
        <v>0</v>
      </c>
      <c r="V701">
        <v>53.945999999999998</v>
      </c>
      <c r="W701">
        <v>0</v>
      </c>
      <c r="X701">
        <v>0</v>
      </c>
      <c r="Y701">
        <v>353.64600000000002</v>
      </c>
      <c r="Z701">
        <v>0</v>
      </c>
      <c r="AA701">
        <v>0</v>
      </c>
      <c r="AB701">
        <v>353.64600000000002</v>
      </c>
      <c r="AC701" t="s">
        <v>37</v>
      </c>
    </row>
    <row r="702" spans="1:29" x14ac:dyDescent="0.35">
      <c r="A702">
        <v>700</v>
      </c>
      <c r="B702">
        <v>283888</v>
      </c>
      <c r="C702">
        <v>328014854</v>
      </c>
      <c r="D702" t="s">
        <v>2268</v>
      </c>
      <c r="E702" t="s">
        <v>50</v>
      </c>
      <c r="F702" s="1">
        <v>46258</v>
      </c>
      <c r="G702" t="s">
        <v>2009</v>
      </c>
      <c r="H702" t="s">
        <v>2269</v>
      </c>
      <c r="I702" s="1">
        <v>46247</v>
      </c>
      <c r="J702" t="s">
        <v>137</v>
      </c>
      <c r="K702" t="s">
        <v>971</v>
      </c>
      <c r="L702" t="s">
        <v>12</v>
      </c>
      <c r="M702" t="s">
        <v>21</v>
      </c>
      <c r="N702" t="s">
        <v>2295</v>
      </c>
      <c r="O702" t="s">
        <v>6</v>
      </c>
      <c r="P702" t="s">
        <v>38</v>
      </c>
      <c r="Q702">
        <v>28</v>
      </c>
      <c r="R702">
        <v>3.74</v>
      </c>
      <c r="S702">
        <v>104.72</v>
      </c>
      <c r="T702">
        <v>0</v>
      </c>
      <c r="U702">
        <v>0</v>
      </c>
      <c r="V702">
        <v>18.849599999999999</v>
      </c>
      <c r="W702">
        <v>0</v>
      </c>
      <c r="X702">
        <v>0</v>
      </c>
      <c r="Y702">
        <v>123.56959999999999</v>
      </c>
      <c r="Z702">
        <v>0</v>
      </c>
      <c r="AA702">
        <v>0</v>
      </c>
      <c r="AB702">
        <v>123.56959999999999</v>
      </c>
      <c r="AC702" t="s">
        <v>37</v>
      </c>
    </row>
    <row r="703" spans="1:29" x14ac:dyDescent="0.35">
      <c r="A703">
        <v>701</v>
      </c>
      <c r="B703">
        <v>283888</v>
      </c>
      <c r="C703">
        <v>328014854</v>
      </c>
      <c r="D703" t="s">
        <v>2268</v>
      </c>
      <c r="E703" t="s">
        <v>50</v>
      </c>
      <c r="F703" s="1">
        <v>46258</v>
      </c>
      <c r="G703" t="s">
        <v>2009</v>
      </c>
      <c r="H703" t="s">
        <v>2269</v>
      </c>
      <c r="I703" s="1">
        <v>46247</v>
      </c>
      <c r="J703" t="s">
        <v>137</v>
      </c>
      <c r="K703" t="s">
        <v>971</v>
      </c>
      <c r="L703" t="s">
        <v>12</v>
      </c>
      <c r="M703" t="s">
        <v>21</v>
      </c>
      <c r="N703" t="s">
        <v>2296</v>
      </c>
      <c r="O703" t="s">
        <v>6</v>
      </c>
      <c r="P703" t="s">
        <v>596</v>
      </c>
      <c r="Q703">
        <v>44</v>
      </c>
      <c r="R703">
        <v>1.62</v>
      </c>
      <c r="S703">
        <v>71.28</v>
      </c>
      <c r="T703">
        <v>0</v>
      </c>
      <c r="U703">
        <v>0</v>
      </c>
      <c r="V703">
        <v>12.830399999999999</v>
      </c>
      <c r="W703">
        <v>0</v>
      </c>
      <c r="X703">
        <v>0</v>
      </c>
      <c r="Y703">
        <v>84.110399999999998</v>
      </c>
      <c r="Z703">
        <v>0</v>
      </c>
      <c r="AA703">
        <v>0</v>
      </c>
      <c r="AB703">
        <v>84.110399999999998</v>
      </c>
      <c r="AC703" t="s">
        <v>37</v>
      </c>
    </row>
    <row r="704" spans="1:29" x14ac:dyDescent="0.35">
      <c r="A704">
        <v>702</v>
      </c>
      <c r="B704">
        <v>283888</v>
      </c>
      <c r="C704">
        <v>328014854</v>
      </c>
      <c r="D704" t="s">
        <v>2268</v>
      </c>
      <c r="E704" t="s">
        <v>50</v>
      </c>
      <c r="F704" s="1">
        <v>46258</v>
      </c>
      <c r="G704" t="s">
        <v>2009</v>
      </c>
      <c r="H704" t="s">
        <v>2269</v>
      </c>
      <c r="I704" s="1">
        <v>46247</v>
      </c>
      <c r="J704" t="s">
        <v>137</v>
      </c>
      <c r="K704" t="s">
        <v>971</v>
      </c>
      <c r="L704" t="s">
        <v>12</v>
      </c>
      <c r="M704" t="s">
        <v>21</v>
      </c>
      <c r="N704" t="s">
        <v>2297</v>
      </c>
      <c r="O704" t="s">
        <v>6</v>
      </c>
      <c r="P704" t="s">
        <v>2298</v>
      </c>
      <c r="Q704">
        <v>31</v>
      </c>
      <c r="R704">
        <v>1.92</v>
      </c>
      <c r="S704">
        <v>59.52</v>
      </c>
      <c r="T704">
        <v>0</v>
      </c>
      <c r="U704">
        <v>0</v>
      </c>
      <c r="V704">
        <v>10.7136</v>
      </c>
      <c r="W704">
        <v>0</v>
      </c>
      <c r="X704">
        <v>0</v>
      </c>
      <c r="Y704">
        <v>70.233599999999996</v>
      </c>
      <c r="Z704">
        <v>0</v>
      </c>
      <c r="AA704">
        <v>0</v>
      </c>
      <c r="AB704">
        <v>70.233599999999996</v>
      </c>
      <c r="AC704" t="s">
        <v>37</v>
      </c>
    </row>
    <row r="705" spans="1:29" x14ac:dyDescent="0.35">
      <c r="A705">
        <v>703</v>
      </c>
      <c r="B705">
        <v>283888</v>
      </c>
      <c r="C705">
        <v>328014854</v>
      </c>
      <c r="D705" t="s">
        <v>2268</v>
      </c>
      <c r="E705" t="s">
        <v>50</v>
      </c>
      <c r="F705" s="1">
        <v>46258</v>
      </c>
      <c r="G705" t="s">
        <v>2009</v>
      </c>
      <c r="H705" t="s">
        <v>2269</v>
      </c>
      <c r="I705" s="1">
        <v>46247</v>
      </c>
      <c r="J705" t="s">
        <v>137</v>
      </c>
      <c r="K705" t="s">
        <v>971</v>
      </c>
      <c r="L705" t="s">
        <v>12</v>
      </c>
      <c r="M705" t="s">
        <v>21</v>
      </c>
      <c r="N705" t="s">
        <v>2299</v>
      </c>
      <c r="O705" t="s">
        <v>6</v>
      </c>
      <c r="P705" t="s">
        <v>596</v>
      </c>
      <c r="Q705">
        <v>92</v>
      </c>
      <c r="R705">
        <v>2.13</v>
      </c>
      <c r="S705">
        <v>195.96</v>
      </c>
      <c r="T705">
        <v>0</v>
      </c>
      <c r="U705">
        <v>0</v>
      </c>
      <c r="V705">
        <v>35.272799999999997</v>
      </c>
      <c r="W705">
        <v>0</v>
      </c>
      <c r="X705">
        <v>0</v>
      </c>
      <c r="Y705">
        <v>231.2328</v>
      </c>
      <c r="Z705">
        <v>0</v>
      </c>
      <c r="AA705">
        <v>0</v>
      </c>
      <c r="AB705">
        <v>231.2328</v>
      </c>
      <c r="AC705" t="s">
        <v>37</v>
      </c>
    </row>
    <row r="706" spans="1:29" x14ac:dyDescent="0.35">
      <c r="A706">
        <v>704</v>
      </c>
      <c r="B706">
        <v>283888</v>
      </c>
      <c r="C706">
        <v>328014854</v>
      </c>
      <c r="D706" t="s">
        <v>2268</v>
      </c>
      <c r="E706" t="s">
        <v>50</v>
      </c>
      <c r="F706" s="1">
        <v>46258</v>
      </c>
      <c r="G706" t="s">
        <v>2009</v>
      </c>
      <c r="H706" t="s">
        <v>2269</v>
      </c>
      <c r="I706" s="1">
        <v>46247</v>
      </c>
      <c r="J706" t="s">
        <v>137</v>
      </c>
      <c r="K706" t="s">
        <v>971</v>
      </c>
      <c r="L706" t="s">
        <v>12</v>
      </c>
      <c r="M706" t="s">
        <v>21</v>
      </c>
      <c r="N706" t="s">
        <v>2300</v>
      </c>
      <c r="O706" t="s">
        <v>6</v>
      </c>
      <c r="P706" t="s">
        <v>2301</v>
      </c>
      <c r="Q706">
        <v>25</v>
      </c>
      <c r="R706">
        <v>1.92</v>
      </c>
      <c r="S706">
        <v>48</v>
      </c>
      <c r="T706">
        <v>0</v>
      </c>
      <c r="U706">
        <v>0</v>
      </c>
      <c r="V706">
        <v>8.64</v>
      </c>
      <c r="W706">
        <v>0</v>
      </c>
      <c r="X706">
        <v>0</v>
      </c>
      <c r="Y706">
        <v>56.64</v>
      </c>
      <c r="Z706">
        <v>0</v>
      </c>
      <c r="AA706">
        <v>0</v>
      </c>
      <c r="AB706">
        <v>56.64</v>
      </c>
      <c r="AC706" t="s">
        <v>37</v>
      </c>
    </row>
    <row r="707" spans="1:29" x14ac:dyDescent="0.35">
      <c r="A707">
        <v>705</v>
      </c>
      <c r="B707">
        <v>283888</v>
      </c>
      <c r="C707">
        <v>328014854</v>
      </c>
      <c r="D707" t="s">
        <v>2268</v>
      </c>
      <c r="E707" t="s">
        <v>50</v>
      </c>
      <c r="F707" s="1">
        <v>46258</v>
      </c>
      <c r="G707" t="s">
        <v>2009</v>
      </c>
      <c r="H707" t="s">
        <v>2269</v>
      </c>
      <c r="I707" s="1">
        <v>46247</v>
      </c>
      <c r="J707" t="s">
        <v>137</v>
      </c>
      <c r="K707" t="s">
        <v>971</v>
      </c>
      <c r="L707" t="s">
        <v>12</v>
      </c>
      <c r="M707" t="s">
        <v>21</v>
      </c>
      <c r="N707" t="s">
        <v>2302</v>
      </c>
      <c r="O707" t="s">
        <v>6</v>
      </c>
      <c r="P707" t="s">
        <v>596</v>
      </c>
      <c r="Q707">
        <v>36</v>
      </c>
      <c r="R707">
        <v>15.15</v>
      </c>
      <c r="S707">
        <v>545.4</v>
      </c>
      <c r="T707">
        <v>0</v>
      </c>
      <c r="U707">
        <v>0</v>
      </c>
      <c r="V707">
        <v>98.171999999999997</v>
      </c>
      <c r="W707">
        <v>0</v>
      </c>
      <c r="X707">
        <v>0</v>
      </c>
      <c r="Y707">
        <v>643.572</v>
      </c>
      <c r="Z707">
        <v>0</v>
      </c>
      <c r="AA707">
        <v>0</v>
      </c>
      <c r="AB707">
        <v>643.572</v>
      </c>
      <c r="AC707" t="s">
        <v>37</v>
      </c>
    </row>
    <row r="708" spans="1:29" x14ac:dyDescent="0.35">
      <c r="A708">
        <v>706</v>
      </c>
      <c r="B708">
        <v>283888</v>
      </c>
      <c r="C708">
        <v>328014854</v>
      </c>
      <c r="D708" t="s">
        <v>2268</v>
      </c>
      <c r="E708" t="s">
        <v>50</v>
      </c>
      <c r="F708" s="1">
        <v>46258</v>
      </c>
      <c r="G708" t="s">
        <v>2009</v>
      </c>
      <c r="H708" t="s">
        <v>2269</v>
      </c>
      <c r="I708" s="1">
        <v>46247</v>
      </c>
      <c r="J708" t="s">
        <v>137</v>
      </c>
      <c r="K708" t="s">
        <v>971</v>
      </c>
      <c r="L708" t="s">
        <v>12</v>
      </c>
      <c r="M708" t="s">
        <v>21</v>
      </c>
      <c r="N708" t="s">
        <v>2303</v>
      </c>
      <c r="O708" t="s">
        <v>6</v>
      </c>
      <c r="P708" t="s">
        <v>776</v>
      </c>
      <c r="Q708">
        <v>25</v>
      </c>
      <c r="R708">
        <v>1.22</v>
      </c>
      <c r="S708">
        <v>30.5</v>
      </c>
      <c r="T708">
        <v>0</v>
      </c>
      <c r="U708">
        <v>0</v>
      </c>
      <c r="V708">
        <v>5.49</v>
      </c>
      <c r="W708">
        <v>0</v>
      </c>
      <c r="X708">
        <v>0</v>
      </c>
      <c r="Y708">
        <v>35.99</v>
      </c>
      <c r="Z708">
        <v>0</v>
      </c>
      <c r="AA708">
        <v>0</v>
      </c>
      <c r="AB708">
        <v>35.99</v>
      </c>
      <c r="AC708" t="s">
        <v>37</v>
      </c>
    </row>
    <row r="709" spans="1:29" x14ac:dyDescent="0.35">
      <c r="A709">
        <v>707</v>
      </c>
      <c r="B709">
        <v>283888</v>
      </c>
      <c r="C709">
        <v>328014854</v>
      </c>
      <c r="D709" t="s">
        <v>2268</v>
      </c>
      <c r="E709" t="s">
        <v>50</v>
      </c>
      <c r="F709" s="1">
        <v>46258</v>
      </c>
      <c r="G709" t="s">
        <v>2009</v>
      </c>
      <c r="H709" t="s">
        <v>2269</v>
      </c>
      <c r="I709" s="1">
        <v>46247</v>
      </c>
      <c r="J709" t="s">
        <v>137</v>
      </c>
      <c r="K709" t="s">
        <v>971</v>
      </c>
      <c r="L709" t="s">
        <v>12</v>
      </c>
      <c r="M709" t="s">
        <v>21</v>
      </c>
      <c r="N709" t="s">
        <v>2304</v>
      </c>
      <c r="O709" t="s">
        <v>6</v>
      </c>
      <c r="P709" t="s">
        <v>43</v>
      </c>
      <c r="Q709">
        <v>25</v>
      </c>
      <c r="R709">
        <v>8.99</v>
      </c>
      <c r="S709">
        <v>224.75</v>
      </c>
      <c r="T709">
        <v>0</v>
      </c>
      <c r="U709">
        <v>0</v>
      </c>
      <c r="V709">
        <v>40.454999999999998</v>
      </c>
      <c r="W709">
        <v>0</v>
      </c>
      <c r="X709">
        <v>0</v>
      </c>
      <c r="Y709">
        <v>265.20499999999998</v>
      </c>
      <c r="Z709">
        <v>0</v>
      </c>
      <c r="AA709">
        <v>0</v>
      </c>
      <c r="AB709">
        <v>265.20499999999998</v>
      </c>
      <c r="AC709" t="s">
        <v>37</v>
      </c>
    </row>
    <row r="710" spans="1:29" x14ac:dyDescent="0.35">
      <c r="A710">
        <v>708</v>
      </c>
      <c r="B710">
        <v>283888</v>
      </c>
      <c r="C710">
        <v>328014854</v>
      </c>
      <c r="D710" t="s">
        <v>2268</v>
      </c>
      <c r="E710" t="s">
        <v>50</v>
      </c>
      <c r="F710" s="1">
        <v>46258</v>
      </c>
      <c r="G710" t="s">
        <v>2009</v>
      </c>
      <c r="H710" t="s">
        <v>2269</v>
      </c>
      <c r="I710" s="1">
        <v>46247</v>
      </c>
      <c r="J710" t="s">
        <v>137</v>
      </c>
      <c r="K710" t="s">
        <v>971</v>
      </c>
      <c r="L710" t="s">
        <v>12</v>
      </c>
      <c r="M710" t="s">
        <v>21</v>
      </c>
      <c r="N710" t="s">
        <v>2305</v>
      </c>
      <c r="O710" t="s">
        <v>6</v>
      </c>
      <c r="P710" t="s">
        <v>40</v>
      </c>
      <c r="Q710">
        <v>25</v>
      </c>
      <c r="R710">
        <v>1.1200000000000001</v>
      </c>
      <c r="S710">
        <v>28</v>
      </c>
      <c r="T710">
        <v>0</v>
      </c>
      <c r="U710">
        <v>0</v>
      </c>
      <c r="V710">
        <v>5.04</v>
      </c>
      <c r="W710">
        <v>0</v>
      </c>
      <c r="X710">
        <v>0</v>
      </c>
      <c r="Y710">
        <v>33.04</v>
      </c>
      <c r="Z710">
        <v>0</v>
      </c>
      <c r="AA710">
        <v>0</v>
      </c>
      <c r="AB710">
        <v>33.04</v>
      </c>
      <c r="AC710" t="s">
        <v>37</v>
      </c>
    </row>
    <row r="711" spans="1:29" x14ac:dyDescent="0.35">
      <c r="A711">
        <v>709</v>
      </c>
      <c r="B711">
        <v>283888</v>
      </c>
      <c r="C711">
        <v>328014854</v>
      </c>
      <c r="D711" t="s">
        <v>2268</v>
      </c>
      <c r="E711" t="s">
        <v>50</v>
      </c>
      <c r="F711" s="1">
        <v>46258</v>
      </c>
      <c r="G711" t="s">
        <v>2009</v>
      </c>
      <c r="H711" t="s">
        <v>2269</v>
      </c>
      <c r="I711" s="1">
        <v>46247</v>
      </c>
      <c r="J711" t="s">
        <v>137</v>
      </c>
      <c r="K711" t="s">
        <v>971</v>
      </c>
      <c r="L711" t="s">
        <v>12</v>
      </c>
      <c r="M711" t="s">
        <v>21</v>
      </c>
      <c r="N711" t="s">
        <v>2306</v>
      </c>
      <c r="O711" t="s">
        <v>6</v>
      </c>
      <c r="P711" t="s">
        <v>40</v>
      </c>
      <c r="Q711">
        <v>25</v>
      </c>
      <c r="R711">
        <v>1.52</v>
      </c>
      <c r="S711">
        <v>38</v>
      </c>
      <c r="T711">
        <v>0</v>
      </c>
      <c r="U711">
        <v>0</v>
      </c>
      <c r="V711">
        <v>6.84</v>
      </c>
      <c r="W711">
        <v>0</v>
      </c>
      <c r="X711">
        <v>0</v>
      </c>
      <c r="Y711">
        <v>44.84</v>
      </c>
      <c r="Z711">
        <v>0</v>
      </c>
      <c r="AA711">
        <v>0</v>
      </c>
      <c r="AB711">
        <v>44.84</v>
      </c>
      <c r="AC711" t="s">
        <v>37</v>
      </c>
    </row>
    <row r="712" spans="1:29" x14ac:dyDescent="0.35">
      <c r="A712">
        <v>710</v>
      </c>
      <c r="B712">
        <v>283888</v>
      </c>
      <c r="C712">
        <v>328014854</v>
      </c>
      <c r="D712" t="s">
        <v>2268</v>
      </c>
      <c r="E712" t="s">
        <v>50</v>
      </c>
      <c r="F712" s="1">
        <v>46258</v>
      </c>
      <c r="G712" t="s">
        <v>2009</v>
      </c>
      <c r="H712" t="s">
        <v>2269</v>
      </c>
      <c r="I712" s="1">
        <v>46247</v>
      </c>
      <c r="J712" t="s">
        <v>137</v>
      </c>
      <c r="K712" t="s">
        <v>971</v>
      </c>
      <c r="L712" t="s">
        <v>12</v>
      </c>
      <c r="M712" t="s">
        <v>21</v>
      </c>
      <c r="N712" t="s">
        <v>2307</v>
      </c>
      <c r="O712" t="s">
        <v>6</v>
      </c>
      <c r="P712" t="s">
        <v>776</v>
      </c>
      <c r="Q712">
        <v>40</v>
      </c>
      <c r="R712">
        <v>1.22</v>
      </c>
      <c r="S712">
        <v>48.8</v>
      </c>
      <c r="T712">
        <v>0</v>
      </c>
      <c r="U712">
        <v>0</v>
      </c>
      <c r="V712">
        <v>8.7840000000000007</v>
      </c>
      <c r="W712">
        <v>0</v>
      </c>
      <c r="X712">
        <v>0</v>
      </c>
      <c r="Y712">
        <v>57.584000000000003</v>
      </c>
      <c r="Z712">
        <v>0</v>
      </c>
      <c r="AA712">
        <v>0</v>
      </c>
      <c r="AB712">
        <v>57.584000000000003</v>
      </c>
      <c r="AC712" t="s">
        <v>37</v>
      </c>
    </row>
    <row r="713" spans="1:29" x14ac:dyDescent="0.35">
      <c r="A713">
        <v>711</v>
      </c>
      <c r="B713">
        <v>283888</v>
      </c>
      <c r="C713">
        <v>328014854</v>
      </c>
      <c r="D713" t="s">
        <v>2268</v>
      </c>
      <c r="E713" t="s">
        <v>50</v>
      </c>
      <c r="F713" s="1">
        <v>46258</v>
      </c>
      <c r="G713" t="s">
        <v>2009</v>
      </c>
      <c r="H713" t="s">
        <v>2269</v>
      </c>
      <c r="I713" s="1">
        <v>46247</v>
      </c>
      <c r="J713" t="s">
        <v>137</v>
      </c>
      <c r="K713" t="s">
        <v>971</v>
      </c>
      <c r="L713" t="s">
        <v>12</v>
      </c>
      <c r="M713" t="s">
        <v>21</v>
      </c>
      <c r="N713" t="s">
        <v>2308</v>
      </c>
      <c r="O713" t="s">
        <v>6</v>
      </c>
      <c r="P713" t="s">
        <v>596</v>
      </c>
      <c r="Q713">
        <v>28</v>
      </c>
      <c r="R713">
        <v>1.62</v>
      </c>
      <c r="S713">
        <v>45.36</v>
      </c>
      <c r="T713">
        <v>0</v>
      </c>
      <c r="U713">
        <v>0</v>
      </c>
      <c r="V713">
        <v>8.1647999999999996</v>
      </c>
      <c r="W713">
        <v>0</v>
      </c>
      <c r="X713">
        <v>0</v>
      </c>
      <c r="Y713">
        <v>53.524799999999999</v>
      </c>
      <c r="Z713">
        <v>0</v>
      </c>
      <c r="AA713">
        <v>0</v>
      </c>
      <c r="AB713">
        <v>53.524799999999999</v>
      </c>
      <c r="AC713" t="s">
        <v>37</v>
      </c>
    </row>
    <row r="714" spans="1:29" x14ac:dyDescent="0.35">
      <c r="A714">
        <v>712</v>
      </c>
      <c r="B714">
        <v>283888</v>
      </c>
      <c r="C714">
        <v>328014854</v>
      </c>
      <c r="D714" t="s">
        <v>2268</v>
      </c>
      <c r="E714" t="s">
        <v>50</v>
      </c>
      <c r="F714" s="1">
        <v>46258</v>
      </c>
      <c r="G714" t="s">
        <v>2009</v>
      </c>
      <c r="H714" t="s">
        <v>2269</v>
      </c>
      <c r="I714" s="1">
        <v>46247</v>
      </c>
      <c r="J714" t="s">
        <v>137</v>
      </c>
      <c r="K714" t="s">
        <v>971</v>
      </c>
      <c r="L714" t="s">
        <v>12</v>
      </c>
      <c r="M714" t="s">
        <v>21</v>
      </c>
      <c r="N714" t="s">
        <v>2309</v>
      </c>
      <c r="O714" t="s">
        <v>6</v>
      </c>
      <c r="P714" t="s">
        <v>653</v>
      </c>
      <c r="Q714">
        <v>63</v>
      </c>
      <c r="R714">
        <v>7.28</v>
      </c>
      <c r="S714">
        <v>458.64</v>
      </c>
      <c r="T714">
        <v>0</v>
      </c>
      <c r="U714">
        <v>0</v>
      </c>
      <c r="V714">
        <v>82.555199999999999</v>
      </c>
      <c r="W714">
        <v>0</v>
      </c>
      <c r="X714">
        <v>0</v>
      </c>
      <c r="Y714">
        <v>541.1952</v>
      </c>
      <c r="Z714">
        <v>0</v>
      </c>
      <c r="AA714">
        <v>0</v>
      </c>
      <c r="AB714">
        <v>541.1952</v>
      </c>
      <c r="AC714" t="s">
        <v>37</v>
      </c>
    </row>
    <row r="715" spans="1:29" x14ac:dyDescent="0.35">
      <c r="A715">
        <v>713</v>
      </c>
      <c r="B715">
        <v>283888</v>
      </c>
      <c r="C715">
        <v>328014854</v>
      </c>
      <c r="D715" t="s">
        <v>2268</v>
      </c>
      <c r="E715" t="s">
        <v>50</v>
      </c>
      <c r="F715" s="1">
        <v>46258</v>
      </c>
      <c r="G715" t="s">
        <v>2009</v>
      </c>
      <c r="H715" t="s">
        <v>2269</v>
      </c>
      <c r="I715" s="1">
        <v>46247</v>
      </c>
      <c r="J715" t="s">
        <v>137</v>
      </c>
      <c r="K715" t="s">
        <v>971</v>
      </c>
      <c r="L715" t="s">
        <v>12</v>
      </c>
      <c r="M715" t="s">
        <v>21</v>
      </c>
      <c r="N715" t="s">
        <v>2310</v>
      </c>
      <c r="O715" t="s">
        <v>6</v>
      </c>
      <c r="P715" t="s">
        <v>43</v>
      </c>
      <c r="Q715">
        <v>63</v>
      </c>
      <c r="R715">
        <v>3.74</v>
      </c>
      <c r="S715">
        <v>235.62</v>
      </c>
      <c r="T715">
        <v>0</v>
      </c>
      <c r="U715">
        <v>0</v>
      </c>
      <c r="V715">
        <v>42.4116</v>
      </c>
      <c r="W715">
        <v>0</v>
      </c>
      <c r="X715">
        <v>0</v>
      </c>
      <c r="Y715">
        <v>278.03160000000003</v>
      </c>
      <c r="Z715">
        <v>0</v>
      </c>
      <c r="AA715">
        <v>0</v>
      </c>
      <c r="AB715">
        <v>278.03160000000003</v>
      </c>
      <c r="AC715" t="s">
        <v>37</v>
      </c>
    </row>
    <row r="716" spans="1:29" x14ac:dyDescent="0.35">
      <c r="A716">
        <v>714</v>
      </c>
      <c r="B716">
        <v>283888</v>
      </c>
      <c r="C716">
        <v>328014854</v>
      </c>
      <c r="D716" t="s">
        <v>2268</v>
      </c>
      <c r="E716" t="s">
        <v>50</v>
      </c>
      <c r="F716" s="1">
        <v>46258</v>
      </c>
      <c r="G716" t="s">
        <v>2009</v>
      </c>
      <c r="H716" t="s">
        <v>2269</v>
      </c>
      <c r="I716" s="1">
        <v>46247</v>
      </c>
      <c r="J716" t="s">
        <v>137</v>
      </c>
      <c r="K716" t="s">
        <v>971</v>
      </c>
      <c r="L716" t="s">
        <v>12</v>
      </c>
      <c r="M716" t="s">
        <v>21</v>
      </c>
      <c r="N716" t="s">
        <v>2311</v>
      </c>
      <c r="O716" t="s">
        <v>6</v>
      </c>
      <c r="P716" t="s">
        <v>47</v>
      </c>
      <c r="Q716">
        <v>72</v>
      </c>
      <c r="R716">
        <v>6.77</v>
      </c>
      <c r="S716">
        <v>487.44</v>
      </c>
      <c r="T716">
        <v>0</v>
      </c>
      <c r="U716">
        <v>0</v>
      </c>
      <c r="V716">
        <v>87.739199999999997</v>
      </c>
      <c r="W716">
        <v>0</v>
      </c>
      <c r="X716">
        <v>0</v>
      </c>
      <c r="Y716">
        <v>575.17920000000004</v>
      </c>
      <c r="Z716">
        <v>0</v>
      </c>
      <c r="AA716">
        <v>0</v>
      </c>
      <c r="AB716">
        <v>575.17920000000004</v>
      </c>
      <c r="AC716" t="s">
        <v>37</v>
      </c>
    </row>
    <row r="717" spans="1:29" x14ac:dyDescent="0.35">
      <c r="A717">
        <v>715</v>
      </c>
      <c r="B717">
        <v>283888</v>
      </c>
      <c r="C717">
        <v>328014854</v>
      </c>
      <c r="D717" t="s">
        <v>2268</v>
      </c>
      <c r="E717" t="s">
        <v>50</v>
      </c>
      <c r="F717" s="1">
        <v>46258</v>
      </c>
      <c r="G717" t="s">
        <v>2009</v>
      </c>
      <c r="H717" t="s">
        <v>2269</v>
      </c>
      <c r="I717" s="1">
        <v>46247</v>
      </c>
      <c r="J717" t="s">
        <v>137</v>
      </c>
      <c r="K717" t="s">
        <v>971</v>
      </c>
      <c r="L717" t="s">
        <v>12</v>
      </c>
      <c r="M717" t="s">
        <v>21</v>
      </c>
      <c r="N717" t="s">
        <v>2312</v>
      </c>
      <c r="O717" t="s">
        <v>6</v>
      </c>
      <c r="P717" t="s">
        <v>596</v>
      </c>
      <c r="Q717">
        <v>36</v>
      </c>
      <c r="R717">
        <v>2.33</v>
      </c>
      <c r="S717">
        <v>83.88</v>
      </c>
      <c r="T717">
        <v>0</v>
      </c>
      <c r="U717">
        <v>0</v>
      </c>
      <c r="V717">
        <v>15.0984</v>
      </c>
      <c r="W717">
        <v>0</v>
      </c>
      <c r="X717">
        <v>0</v>
      </c>
      <c r="Y717">
        <v>98.978399999999993</v>
      </c>
      <c r="Z717">
        <v>0</v>
      </c>
      <c r="AA717">
        <v>0</v>
      </c>
      <c r="AB717">
        <v>98.978399999999993</v>
      </c>
      <c r="AC717" t="s">
        <v>37</v>
      </c>
    </row>
    <row r="718" spans="1:29" x14ac:dyDescent="0.35">
      <c r="A718">
        <v>716</v>
      </c>
      <c r="B718">
        <v>283892</v>
      </c>
      <c r="C718">
        <v>328014858</v>
      </c>
      <c r="D718" t="s">
        <v>2313</v>
      </c>
      <c r="E718" t="s">
        <v>50</v>
      </c>
      <c r="F718" s="1">
        <v>46258</v>
      </c>
      <c r="G718" t="s">
        <v>2314</v>
      </c>
      <c r="H718" t="s">
        <v>122</v>
      </c>
      <c r="I718" s="1">
        <v>46247</v>
      </c>
      <c r="J718" t="s">
        <v>137</v>
      </c>
      <c r="K718" t="s">
        <v>136</v>
      </c>
      <c r="L718" t="s">
        <v>19</v>
      </c>
      <c r="M718" t="s">
        <v>24</v>
      </c>
      <c r="N718" t="s">
        <v>2315</v>
      </c>
      <c r="O718" t="s">
        <v>6</v>
      </c>
      <c r="P718" t="s">
        <v>2316</v>
      </c>
      <c r="Q718">
        <v>1</v>
      </c>
      <c r="R718" s="2">
        <v>6237.6</v>
      </c>
      <c r="S718" s="2">
        <v>6237.6</v>
      </c>
      <c r="T718">
        <v>0</v>
      </c>
      <c r="U718">
        <v>0</v>
      </c>
      <c r="V718" s="2">
        <v>1122.768</v>
      </c>
      <c r="W718">
        <v>0</v>
      </c>
      <c r="X718">
        <v>0</v>
      </c>
      <c r="Y718" s="2">
        <v>7360.3680000000004</v>
      </c>
      <c r="Z718">
        <v>0</v>
      </c>
      <c r="AA718">
        <v>0</v>
      </c>
      <c r="AB718" s="2">
        <v>7360.3680000000004</v>
      </c>
      <c r="AC718" t="s">
        <v>37</v>
      </c>
    </row>
    <row r="719" spans="1:29" x14ac:dyDescent="0.35">
      <c r="A719">
        <v>717</v>
      </c>
      <c r="B719">
        <v>283892</v>
      </c>
      <c r="C719">
        <v>328014858</v>
      </c>
      <c r="D719" t="s">
        <v>2313</v>
      </c>
      <c r="E719" t="s">
        <v>50</v>
      </c>
      <c r="F719" s="1">
        <v>46258</v>
      </c>
      <c r="G719" t="s">
        <v>2314</v>
      </c>
      <c r="H719" t="s">
        <v>122</v>
      </c>
      <c r="I719" s="1">
        <v>46247</v>
      </c>
      <c r="J719" t="s">
        <v>137</v>
      </c>
      <c r="K719" t="s">
        <v>136</v>
      </c>
      <c r="L719" t="s">
        <v>19</v>
      </c>
      <c r="M719" t="s">
        <v>24</v>
      </c>
      <c r="N719" t="s">
        <v>2317</v>
      </c>
      <c r="O719" t="s">
        <v>6</v>
      </c>
      <c r="P719" t="s">
        <v>2316</v>
      </c>
      <c r="Q719">
        <v>1</v>
      </c>
      <c r="R719" s="2">
        <v>5825.15</v>
      </c>
      <c r="S719" s="2">
        <v>5825.15</v>
      </c>
      <c r="T719">
        <v>0</v>
      </c>
      <c r="U719">
        <v>0</v>
      </c>
      <c r="V719" s="2">
        <v>1048.527</v>
      </c>
      <c r="W719">
        <v>0</v>
      </c>
      <c r="X719">
        <v>0</v>
      </c>
      <c r="Y719" s="2">
        <v>6873.6769999999997</v>
      </c>
      <c r="Z719">
        <v>0</v>
      </c>
      <c r="AA719">
        <v>0</v>
      </c>
      <c r="AB719" s="2">
        <v>6873.6769999999997</v>
      </c>
      <c r="AC719" t="s">
        <v>37</v>
      </c>
    </row>
    <row r="720" spans="1:29" x14ac:dyDescent="0.35">
      <c r="A720">
        <v>718</v>
      </c>
      <c r="B720">
        <v>283892</v>
      </c>
      <c r="C720">
        <v>328014858</v>
      </c>
      <c r="D720" t="s">
        <v>2313</v>
      </c>
      <c r="E720" t="s">
        <v>50</v>
      </c>
      <c r="F720" s="1">
        <v>46258</v>
      </c>
      <c r="G720" t="s">
        <v>2314</v>
      </c>
      <c r="H720" t="s">
        <v>122</v>
      </c>
      <c r="I720" s="1">
        <v>46247</v>
      </c>
      <c r="J720" t="s">
        <v>137</v>
      </c>
      <c r="K720" t="s">
        <v>136</v>
      </c>
      <c r="L720" t="s">
        <v>19</v>
      </c>
      <c r="M720" t="s">
        <v>24</v>
      </c>
      <c r="N720" t="s">
        <v>2318</v>
      </c>
      <c r="O720" t="s">
        <v>6</v>
      </c>
      <c r="P720" t="s">
        <v>2316</v>
      </c>
      <c r="Q720">
        <v>1</v>
      </c>
      <c r="R720" s="2">
        <v>4866.91</v>
      </c>
      <c r="S720" s="2">
        <v>4866.91</v>
      </c>
      <c r="T720">
        <v>0</v>
      </c>
      <c r="U720">
        <v>0</v>
      </c>
      <c r="V720">
        <v>876.04380000000003</v>
      </c>
      <c r="W720">
        <v>0</v>
      </c>
      <c r="X720">
        <v>0</v>
      </c>
      <c r="Y720" s="2">
        <v>5742.9538000000002</v>
      </c>
      <c r="Z720">
        <v>0</v>
      </c>
      <c r="AA720">
        <v>0</v>
      </c>
      <c r="AB720" s="2">
        <v>5742.9538000000002</v>
      </c>
      <c r="AC720" t="s">
        <v>37</v>
      </c>
    </row>
    <row r="721" spans="1:29" x14ac:dyDescent="0.35">
      <c r="A721">
        <v>719</v>
      </c>
      <c r="B721">
        <v>283892</v>
      </c>
      <c r="C721">
        <v>328014858</v>
      </c>
      <c r="D721" t="s">
        <v>2313</v>
      </c>
      <c r="E721" t="s">
        <v>50</v>
      </c>
      <c r="F721" s="1">
        <v>46258</v>
      </c>
      <c r="G721" t="s">
        <v>2314</v>
      </c>
      <c r="H721" t="s">
        <v>122</v>
      </c>
      <c r="I721" s="1">
        <v>46247</v>
      </c>
      <c r="J721" t="s">
        <v>137</v>
      </c>
      <c r="K721" t="s">
        <v>136</v>
      </c>
      <c r="L721" t="s">
        <v>19</v>
      </c>
      <c r="M721" t="s">
        <v>24</v>
      </c>
      <c r="N721" t="s">
        <v>2319</v>
      </c>
      <c r="O721" t="s">
        <v>6</v>
      </c>
      <c r="P721" t="s">
        <v>2316</v>
      </c>
      <c r="Q721">
        <v>1</v>
      </c>
      <c r="R721" s="2">
        <v>5870.35</v>
      </c>
      <c r="S721" s="2">
        <v>5870.35</v>
      </c>
      <c r="T721">
        <v>0</v>
      </c>
      <c r="U721">
        <v>0</v>
      </c>
      <c r="V721" s="2">
        <v>1056.663</v>
      </c>
      <c r="W721">
        <v>0</v>
      </c>
      <c r="X721">
        <v>0</v>
      </c>
      <c r="Y721" s="2">
        <v>6927.0129999999999</v>
      </c>
      <c r="Z721">
        <v>0</v>
      </c>
      <c r="AA721">
        <v>0</v>
      </c>
      <c r="AB721" s="2">
        <v>6927.0129999999999</v>
      </c>
      <c r="AC721" t="s">
        <v>37</v>
      </c>
    </row>
    <row r="722" spans="1:29" x14ac:dyDescent="0.35">
      <c r="A722">
        <v>720</v>
      </c>
      <c r="B722">
        <v>283892</v>
      </c>
      <c r="C722">
        <v>328014858</v>
      </c>
      <c r="D722" t="s">
        <v>2313</v>
      </c>
      <c r="E722" t="s">
        <v>50</v>
      </c>
      <c r="F722" s="1">
        <v>46258</v>
      </c>
      <c r="G722" t="s">
        <v>2314</v>
      </c>
      <c r="H722" t="s">
        <v>122</v>
      </c>
      <c r="I722" s="1">
        <v>46247</v>
      </c>
      <c r="J722" t="s">
        <v>137</v>
      </c>
      <c r="K722" t="s">
        <v>136</v>
      </c>
      <c r="L722" t="s">
        <v>19</v>
      </c>
      <c r="M722" t="s">
        <v>24</v>
      </c>
      <c r="N722" t="s">
        <v>2320</v>
      </c>
      <c r="O722" t="s">
        <v>6</v>
      </c>
      <c r="P722" t="s">
        <v>2316</v>
      </c>
      <c r="Q722">
        <v>1</v>
      </c>
      <c r="R722" s="2">
        <v>6278.28</v>
      </c>
      <c r="S722" s="2">
        <v>6278.28</v>
      </c>
      <c r="T722">
        <v>0</v>
      </c>
      <c r="U722">
        <v>0</v>
      </c>
      <c r="V722" s="2">
        <v>1130.0904</v>
      </c>
      <c r="W722">
        <v>0</v>
      </c>
      <c r="X722">
        <v>0</v>
      </c>
      <c r="Y722" s="2">
        <v>7408.3703999999998</v>
      </c>
      <c r="Z722">
        <v>0</v>
      </c>
      <c r="AA722">
        <v>0</v>
      </c>
      <c r="AB722" s="2">
        <v>7408.3703999999998</v>
      </c>
      <c r="AC722" t="s">
        <v>37</v>
      </c>
    </row>
    <row r="723" spans="1:29" x14ac:dyDescent="0.35">
      <c r="A723">
        <v>721</v>
      </c>
      <c r="B723">
        <v>283892</v>
      </c>
      <c r="C723">
        <v>328014858</v>
      </c>
      <c r="D723" t="s">
        <v>2313</v>
      </c>
      <c r="E723" t="s">
        <v>50</v>
      </c>
      <c r="F723" s="1">
        <v>46258</v>
      </c>
      <c r="G723" t="s">
        <v>2314</v>
      </c>
      <c r="H723" t="s">
        <v>122</v>
      </c>
      <c r="I723" s="1">
        <v>46247</v>
      </c>
      <c r="J723" t="s">
        <v>137</v>
      </c>
      <c r="K723" t="s">
        <v>136</v>
      </c>
      <c r="L723" t="s">
        <v>19</v>
      </c>
      <c r="M723" t="s">
        <v>24</v>
      </c>
      <c r="N723" t="s">
        <v>2321</v>
      </c>
      <c r="O723" t="s">
        <v>6</v>
      </c>
      <c r="P723" t="s">
        <v>2316</v>
      </c>
      <c r="Q723">
        <v>1</v>
      </c>
      <c r="R723" s="2">
        <v>4866.91</v>
      </c>
      <c r="S723" s="2">
        <v>4866.91</v>
      </c>
      <c r="T723">
        <v>0</v>
      </c>
      <c r="U723">
        <v>0</v>
      </c>
      <c r="V723">
        <v>876.04380000000003</v>
      </c>
      <c r="W723">
        <v>0</v>
      </c>
      <c r="X723">
        <v>0</v>
      </c>
      <c r="Y723" s="2">
        <v>5742.9538000000002</v>
      </c>
      <c r="Z723">
        <v>0</v>
      </c>
      <c r="AA723">
        <v>0</v>
      </c>
      <c r="AB723" s="2">
        <v>5742.9538000000002</v>
      </c>
      <c r="AC723" t="s">
        <v>37</v>
      </c>
    </row>
    <row r="724" spans="1:29" x14ac:dyDescent="0.35">
      <c r="A724">
        <v>722</v>
      </c>
      <c r="B724">
        <v>283892</v>
      </c>
      <c r="C724">
        <v>328014858</v>
      </c>
      <c r="D724" t="s">
        <v>2313</v>
      </c>
      <c r="E724" t="s">
        <v>50</v>
      </c>
      <c r="F724" s="1">
        <v>46258</v>
      </c>
      <c r="G724" t="s">
        <v>2314</v>
      </c>
      <c r="H724" t="s">
        <v>122</v>
      </c>
      <c r="I724" s="1">
        <v>46247</v>
      </c>
      <c r="J724" t="s">
        <v>137</v>
      </c>
      <c r="K724" t="s">
        <v>136</v>
      </c>
      <c r="L724" t="s">
        <v>19</v>
      </c>
      <c r="M724" t="s">
        <v>24</v>
      </c>
      <c r="N724" t="s">
        <v>2322</v>
      </c>
      <c r="O724" t="s">
        <v>6</v>
      </c>
      <c r="P724" t="s">
        <v>2316</v>
      </c>
      <c r="Q724">
        <v>1</v>
      </c>
      <c r="R724" s="2">
        <v>6441</v>
      </c>
      <c r="S724" s="2">
        <v>6441</v>
      </c>
      <c r="T724">
        <v>0</v>
      </c>
      <c r="U724">
        <v>0</v>
      </c>
      <c r="V724" s="2">
        <v>1159.3800000000001</v>
      </c>
      <c r="W724">
        <v>0</v>
      </c>
      <c r="X724">
        <v>0</v>
      </c>
      <c r="Y724" s="2">
        <v>7600.38</v>
      </c>
      <c r="Z724">
        <v>0</v>
      </c>
      <c r="AA724">
        <v>0</v>
      </c>
      <c r="AB724" s="2">
        <v>7600.38</v>
      </c>
      <c r="AC724" t="s">
        <v>37</v>
      </c>
    </row>
    <row r="725" spans="1:29" x14ac:dyDescent="0.35">
      <c r="A725">
        <v>723</v>
      </c>
      <c r="B725">
        <v>283893</v>
      </c>
      <c r="C725">
        <v>328014859</v>
      </c>
      <c r="D725" t="s">
        <v>2323</v>
      </c>
      <c r="E725" t="s">
        <v>50</v>
      </c>
      <c r="F725" s="1">
        <v>46258</v>
      </c>
      <c r="G725" t="s">
        <v>41</v>
      </c>
      <c r="H725" t="s">
        <v>2324</v>
      </c>
      <c r="I725" s="1">
        <v>46252</v>
      </c>
      <c r="J725" t="s">
        <v>137</v>
      </c>
      <c r="K725" t="s">
        <v>136</v>
      </c>
      <c r="L725" t="s">
        <v>88</v>
      </c>
      <c r="M725" t="s">
        <v>14</v>
      </c>
      <c r="N725" t="s">
        <v>2325</v>
      </c>
      <c r="O725" t="s">
        <v>6</v>
      </c>
      <c r="P725" t="s">
        <v>653</v>
      </c>
      <c r="Q725">
        <v>40</v>
      </c>
      <c r="R725">
        <v>3.84</v>
      </c>
      <c r="S725">
        <v>153.6</v>
      </c>
      <c r="T725">
        <v>0</v>
      </c>
      <c r="U725">
        <v>0</v>
      </c>
      <c r="V725">
        <v>27.648</v>
      </c>
      <c r="W725">
        <v>0</v>
      </c>
      <c r="X725">
        <v>0</v>
      </c>
      <c r="Y725">
        <v>181.24799999999999</v>
      </c>
      <c r="Z725">
        <v>0</v>
      </c>
      <c r="AA725">
        <v>0</v>
      </c>
      <c r="AB725">
        <v>181.24799999999999</v>
      </c>
      <c r="AC725" t="s">
        <v>37</v>
      </c>
    </row>
    <row r="726" spans="1:29" x14ac:dyDescent="0.35">
      <c r="A726">
        <v>724</v>
      </c>
      <c r="B726">
        <v>283893</v>
      </c>
      <c r="C726">
        <v>328014859</v>
      </c>
      <c r="D726" t="s">
        <v>2323</v>
      </c>
      <c r="E726" t="s">
        <v>50</v>
      </c>
      <c r="F726" s="1">
        <v>46258</v>
      </c>
      <c r="G726" t="s">
        <v>41</v>
      </c>
      <c r="H726" t="s">
        <v>2324</v>
      </c>
      <c r="I726" s="1">
        <v>46252</v>
      </c>
      <c r="J726" t="s">
        <v>137</v>
      </c>
      <c r="K726" t="s">
        <v>136</v>
      </c>
      <c r="L726" t="s">
        <v>88</v>
      </c>
      <c r="M726" t="s">
        <v>14</v>
      </c>
      <c r="N726" t="s">
        <v>2326</v>
      </c>
      <c r="O726" t="s">
        <v>6</v>
      </c>
      <c r="P726" t="s">
        <v>774</v>
      </c>
      <c r="Q726">
        <v>5</v>
      </c>
      <c r="R726">
        <v>433.29</v>
      </c>
      <c r="S726" s="2">
        <v>2166.4499999999998</v>
      </c>
      <c r="T726">
        <v>0</v>
      </c>
      <c r="U726">
        <v>0</v>
      </c>
      <c r="V726">
        <v>389.96100000000001</v>
      </c>
      <c r="W726">
        <v>0</v>
      </c>
      <c r="X726">
        <v>0</v>
      </c>
      <c r="Y726" s="2">
        <v>2556.4110000000001</v>
      </c>
      <c r="Z726">
        <v>0</v>
      </c>
      <c r="AA726">
        <v>0</v>
      </c>
      <c r="AB726" s="2">
        <v>2556.4110000000001</v>
      </c>
      <c r="AC726" t="s">
        <v>37</v>
      </c>
    </row>
    <row r="727" spans="1:29" x14ac:dyDescent="0.35">
      <c r="A727">
        <v>725</v>
      </c>
      <c r="B727">
        <v>283893</v>
      </c>
      <c r="C727">
        <v>328014859</v>
      </c>
      <c r="D727" t="s">
        <v>2323</v>
      </c>
      <c r="E727" t="s">
        <v>50</v>
      </c>
      <c r="F727" s="1">
        <v>46258</v>
      </c>
      <c r="G727" t="s">
        <v>41</v>
      </c>
      <c r="H727" t="s">
        <v>2324</v>
      </c>
      <c r="I727" s="1">
        <v>46252</v>
      </c>
      <c r="J727" t="s">
        <v>137</v>
      </c>
      <c r="K727" t="s">
        <v>136</v>
      </c>
      <c r="L727" t="s">
        <v>88</v>
      </c>
      <c r="M727" t="s">
        <v>14</v>
      </c>
      <c r="N727" t="s">
        <v>2327</v>
      </c>
      <c r="O727" t="s">
        <v>6</v>
      </c>
      <c r="P727" t="s">
        <v>1090</v>
      </c>
      <c r="Q727">
        <v>10</v>
      </c>
      <c r="R727">
        <v>6.77</v>
      </c>
      <c r="S727">
        <v>67.7</v>
      </c>
      <c r="T727">
        <v>0</v>
      </c>
      <c r="U727">
        <v>0</v>
      </c>
      <c r="V727">
        <v>12.186</v>
      </c>
      <c r="W727">
        <v>0</v>
      </c>
      <c r="X727">
        <v>0</v>
      </c>
      <c r="Y727">
        <v>79.885999999999996</v>
      </c>
      <c r="Z727">
        <v>0</v>
      </c>
      <c r="AA727">
        <v>0</v>
      </c>
      <c r="AB727">
        <v>79.885999999999996</v>
      </c>
      <c r="AC727" t="s">
        <v>37</v>
      </c>
    </row>
    <row r="728" spans="1:29" x14ac:dyDescent="0.35">
      <c r="A728">
        <v>726</v>
      </c>
      <c r="B728">
        <v>283893</v>
      </c>
      <c r="C728">
        <v>328014859</v>
      </c>
      <c r="D728" t="s">
        <v>2323</v>
      </c>
      <c r="E728" t="s">
        <v>50</v>
      </c>
      <c r="F728" s="1">
        <v>46258</v>
      </c>
      <c r="G728" t="s">
        <v>41</v>
      </c>
      <c r="H728" t="s">
        <v>2324</v>
      </c>
      <c r="I728" s="1">
        <v>46252</v>
      </c>
      <c r="J728" t="s">
        <v>137</v>
      </c>
      <c r="K728" t="s">
        <v>136</v>
      </c>
      <c r="L728" t="s">
        <v>88</v>
      </c>
      <c r="M728" t="s">
        <v>14</v>
      </c>
      <c r="N728" t="s">
        <v>2328</v>
      </c>
      <c r="O728" t="s">
        <v>6</v>
      </c>
      <c r="P728" t="s">
        <v>774</v>
      </c>
      <c r="Q728">
        <v>30</v>
      </c>
      <c r="R728">
        <v>41.31</v>
      </c>
      <c r="S728" s="2">
        <v>1239.3</v>
      </c>
      <c r="T728">
        <v>0</v>
      </c>
      <c r="U728">
        <v>0</v>
      </c>
      <c r="V728">
        <v>223.07400000000001</v>
      </c>
      <c r="W728">
        <v>0</v>
      </c>
      <c r="X728">
        <v>0</v>
      </c>
      <c r="Y728" s="2">
        <v>1462.374</v>
      </c>
      <c r="Z728">
        <v>0</v>
      </c>
      <c r="AA728">
        <v>0</v>
      </c>
      <c r="AB728" s="2">
        <v>1462.374</v>
      </c>
      <c r="AC728" t="s">
        <v>37</v>
      </c>
    </row>
    <row r="729" spans="1:29" x14ac:dyDescent="0.35">
      <c r="A729">
        <v>727</v>
      </c>
      <c r="B729">
        <v>283893</v>
      </c>
      <c r="C729">
        <v>328014859</v>
      </c>
      <c r="D729" t="s">
        <v>2323</v>
      </c>
      <c r="E729" t="s">
        <v>50</v>
      </c>
      <c r="F729" s="1">
        <v>46258</v>
      </c>
      <c r="G729" t="s">
        <v>41</v>
      </c>
      <c r="H729" t="s">
        <v>2324</v>
      </c>
      <c r="I729" s="1">
        <v>46252</v>
      </c>
      <c r="J729" t="s">
        <v>137</v>
      </c>
      <c r="K729" t="s">
        <v>136</v>
      </c>
      <c r="L729" t="s">
        <v>88</v>
      </c>
      <c r="M729" t="s">
        <v>14</v>
      </c>
      <c r="N729" t="s">
        <v>2329</v>
      </c>
      <c r="O729" t="s">
        <v>6</v>
      </c>
      <c r="P729" t="s">
        <v>774</v>
      </c>
      <c r="Q729">
        <v>40</v>
      </c>
      <c r="R729">
        <v>18.48</v>
      </c>
      <c r="S729">
        <v>739.2</v>
      </c>
      <c r="T729">
        <v>0</v>
      </c>
      <c r="U729">
        <v>0</v>
      </c>
      <c r="V729">
        <v>133.05600000000001</v>
      </c>
      <c r="W729">
        <v>0</v>
      </c>
      <c r="X729">
        <v>0</v>
      </c>
      <c r="Y729">
        <v>872.25599999999997</v>
      </c>
      <c r="Z729">
        <v>0</v>
      </c>
      <c r="AA729">
        <v>0</v>
      </c>
      <c r="AB729">
        <v>872.25599999999997</v>
      </c>
      <c r="AC729" t="s">
        <v>37</v>
      </c>
    </row>
    <row r="730" spans="1:29" x14ac:dyDescent="0.35">
      <c r="A730">
        <v>728</v>
      </c>
      <c r="B730">
        <v>283908</v>
      </c>
      <c r="C730">
        <v>328014874</v>
      </c>
      <c r="D730" t="s">
        <v>2330</v>
      </c>
      <c r="E730" t="s">
        <v>50</v>
      </c>
      <c r="F730" s="1">
        <v>46258</v>
      </c>
      <c r="G730" t="s">
        <v>1716</v>
      </c>
      <c r="H730" t="s">
        <v>2331</v>
      </c>
      <c r="I730" s="1">
        <v>46245</v>
      </c>
      <c r="J730" t="s">
        <v>137</v>
      </c>
      <c r="K730" t="s">
        <v>971</v>
      </c>
      <c r="L730" t="s">
        <v>12</v>
      </c>
      <c r="M730" t="s">
        <v>21</v>
      </c>
      <c r="N730" t="s">
        <v>2332</v>
      </c>
      <c r="O730" t="s">
        <v>6</v>
      </c>
      <c r="P730" t="s">
        <v>1512</v>
      </c>
      <c r="Q730">
        <v>700</v>
      </c>
      <c r="R730">
        <v>10.199999999999999</v>
      </c>
      <c r="S730" s="2">
        <v>7140</v>
      </c>
      <c r="T730">
        <v>0</v>
      </c>
      <c r="U730">
        <v>0</v>
      </c>
      <c r="V730" s="2">
        <v>1285.2</v>
      </c>
      <c r="W730">
        <v>0</v>
      </c>
      <c r="X730">
        <v>0</v>
      </c>
      <c r="Y730" s="2">
        <v>8425.2000000000007</v>
      </c>
      <c r="Z730">
        <v>0</v>
      </c>
      <c r="AA730">
        <v>0</v>
      </c>
      <c r="AB730" s="2">
        <v>8425.2000000000007</v>
      </c>
      <c r="AC730" t="s">
        <v>37</v>
      </c>
    </row>
    <row r="731" spans="1:29" x14ac:dyDescent="0.35">
      <c r="A731">
        <v>729</v>
      </c>
      <c r="B731">
        <v>283908</v>
      </c>
      <c r="C731">
        <v>328014874</v>
      </c>
      <c r="D731" t="s">
        <v>2330</v>
      </c>
      <c r="E731" t="s">
        <v>50</v>
      </c>
      <c r="F731" s="1">
        <v>46258</v>
      </c>
      <c r="G731" t="s">
        <v>1716</v>
      </c>
      <c r="H731" t="s">
        <v>2331</v>
      </c>
      <c r="I731" s="1">
        <v>46245</v>
      </c>
      <c r="J731" t="s">
        <v>137</v>
      </c>
      <c r="K731" t="s">
        <v>971</v>
      </c>
      <c r="L731" t="s">
        <v>12</v>
      </c>
      <c r="M731" t="s">
        <v>21</v>
      </c>
      <c r="N731" t="s">
        <v>2333</v>
      </c>
      <c r="O731" t="s">
        <v>6</v>
      </c>
      <c r="P731" t="s">
        <v>1512</v>
      </c>
      <c r="Q731">
        <v>700</v>
      </c>
      <c r="R731">
        <v>10.31</v>
      </c>
      <c r="S731" s="2">
        <v>7217</v>
      </c>
      <c r="T731">
        <v>0</v>
      </c>
      <c r="U731">
        <v>0</v>
      </c>
      <c r="V731" s="2">
        <v>1299.06</v>
      </c>
      <c r="W731">
        <v>0</v>
      </c>
      <c r="X731">
        <v>0</v>
      </c>
      <c r="Y731" s="2">
        <v>8516.06</v>
      </c>
      <c r="Z731">
        <v>0</v>
      </c>
      <c r="AA731">
        <v>0</v>
      </c>
      <c r="AB731" s="2">
        <v>8516.06</v>
      </c>
      <c r="AC731" t="s">
        <v>37</v>
      </c>
    </row>
    <row r="732" spans="1:29" x14ac:dyDescent="0.35">
      <c r="A732">
        <v>730</v>
      </c>
      <c r="B732">
        <v>283918</v>
      </c>
      <c r="C732">
        <v>328014883</v>
      </c>
      <c r="D732" t="s">
        <v>2334</v>
      </c>
      <c r="E732" t="s">
        <v>50</v>
      </c>
      <c r="F732" s="1">
        <v>46258</v>
      </c>
      <c r="G732" t="s">
        <v>868</v>
      </c>
      <c r="H732" t="s">
        <v>2335</v>
      </c>
      <c r="I732" s="1">
        <v>46248</v>
      </c>
      <c r="J732" t="s">
        <v>137</v>
      </c>
      <c r="K732" t="s">
        <v>971</v>
      </c>
      <c r="L732" t="s">
        <v>12</v>
      </c>
      <c r="M732" t="s">
        <v>21</v>
      </c>
      <c r="N732" t="s">
        <v>2336</v>
      </c>
      <c r="O732" t="s">
        <v>6</v>
      </c>
      <c r="P732" t="s">
        <v>43</v>
      </c>
      <c r="Q732">
        <v>290</v>
      </c>
      <c r="R732">
        <v>138.72</v>
      </c>
      <c r="S732" s="2">
        <v>40228.800000000003</v>
      </c>
      <c r="T732">
        <v>0</v>
      </c>
      <c r="U732">
        <v>0</v>
      </c>
      <c r="V732" s="2">
        <v>7241.1840000000002</v>
      </c>
      <c r="W732">
        <v>0</v>
      </c>
      <c r="X732">
        <v>0</v>
      </c>
      <c r="Y732" s="2">
        <v>47469.983999999997</v>
      </c>
      <c r="Z732">
        <v>0</v>
      </c>
      <c r="AA732">
        <v>0</v>
      </c>
      <c r="AB732" s="2">
        <v>47469.983999999997</v>
      </c>
      <c r="AC732" t="s">
        <v>37</v>
      </c>
    </row>
    <row r="733" spans="1:29" x14ac:dyDescent="0.35">
      <c r="A733">
        <v>731</v>
      </c>
      <c r="B733">
        <v>283928</v>
      </c>
      <c r="C733">
        <v>328014892</v>
      </c>
      <c r="D733" t="s">
        <v>2337</v>
      </c>
      <c r="E733" t="s">
        <v>50</v>
      </c>
      <c r="F733" s="1">
        <v>46258</v>
      </c>
      <c r="G733" t="s">
        <v>750</v>
      </c>
      <c r="H733">
        <v>18130</v>
      </c>
      <c r="I733" s="1">
        <v>46248</v>
      </c>
      <c r="J733" t="s">
        <v>137</v>
      </c>
      <c r="K733" t="s">
        <v>971</v>
      </c>
      <c r="L733" t="s">
        <v>12</v>
      </c>
      <c r="M733" t="s">
        <v>21</v>
      </c>
      <c r="N733" t="s">
        <v>2338</v>
      </c>
      <c r="O733" t="s">
        <v>6</v>
      </c>
      <c r="P733" t="s">
        <v>631</v>
      </c>
      <c r="Q733">
        <v>10</v>
      </c>
      <c r="R733" s="2">
        <v>5261.16</v>
      </c>
      <c r="S733" s="2">
        <v>52611.6</v>
      </c>
      <c r="T733">
        <v>0</v>
      </c>
      <c r="U733">
        <v>0</v>
      </c>
      <c r="V733" s="2">
        <v>9470.0879999999997</v>
      </c>
      <c r="W733">
        <v>0</v>
      </c>
      <c r="X733">
        <v>0</v>
      </c>
      <c r="Y733" s="2">
        <v>62081.688000000002</v>
      </c>
      <c r="Z733">
        <v>0</v>
      </c>
      <c r="AA733">
        <v>0</v>
      </c>
      <c r="AB733" s="2">
        <v>62081.688000000002</v>
      </c>
      <c r="AC733" t="s">
        <v>37</v>
      </c>
    </row>
    <row r="734" spans="1:29" x14ac:dyDescent="0.35">
      <c r="A734">
        <v>732</v>
      </c>
      <c r="B734">
        <v>283928</v>
      </c>
      <c r="C734">
        <v>328014892</v>
      </c>
      <c r="D734" t="s">
        <v>2337</v>
      </c>
      <c r="E734" t="s">
        <v>50</v>
      </c>
      <c r="F734" s="1">
        <v>46258</v>
      </c>
      <c r="G734" t="s">
        <v>750</v>
      </c>
      <c r="H734">
        <v>18130</v>
      </c>
      <c r="I734" s="1">
        <v>46248</v>
      </c>
      <c r="J734" t="s">
        <v>137</v>
      </c>
      <c r="K734" t="s">
        <v>971</v>
      </c>
      <c r="L734" t="s">
        <v>12</v>
      </c>
      <c r="M734" t="s">
        <v>21</v>
      </c>
      <c r="N734" t="s">
        <v>2339</v>
      </c>
      <c r="O734" t="s">
        <v>6</v>
      </c>
      <c r="P734" t="s">
        <v>2340</v>
      </c>
      <c r="Q734">
        <v>70</v>
      </c>
      <c r="R734">
        <v>34.479999999999997</v>
      </c>
      <c r="S734" s="2">
        <v>2413.6</v>
      </c>
      <c r="T734">
        <v>0</v>
      </c>
      <c r="U734">
        <v>0</v>
      </c>
      <c r="V734">
        <v>434.44799999999998</v>
      </c>
      <c r="W734">
        <v>0</v>
      </c>
      <c r="X734">
        <v>0</v>
      </c>
      <c r="Y734" s="2">
        <v>2848.0479999999998</v>
      </c>
      <c r="Z734">
        <v>0</v>
      </c>
      <c r="AA734">
        <v>0</v>
      </c>
      <c r="AB734" s="2">
        <v>2848.0479999999998</v>
      </c>
      <c r="AC734" t="s">
        <v>37</v>
      </c>
    </row>
    <row r="735" spans="1:29" x14ac:dyDescent="0.35">
      <c r="A735">
        <v>733</v>
      </c>
      <c r="B735">
        <v>283928</v>
      </c>
      <c r="C735">
        <v>328014892</v>
      </c>
      <c r="D735" t="s">
        <v>2337</v>
      </c>
      <c r="E735" t="s">
        <v>50</v>
      </c>
      <c r="F735" s="1">
        <v>46258</v>
      </c>
      <c r="G735" t="s">
        <v>750</v>
      </c>
      <c r="H735">
        <v>18130</v>
      </c>
      <c r="I735" s="1">
        <v>46248</v>
      </c>
      <c r="J735" t="s">
        <v>137</v>
      </c>
      <c r="K735" t="s">
        <v>971</v>
      </c>
      <c r="L735" t="s">
        <v>12</v>
      </c>
      <c r="M735" t="s">
        <v>21</v>
      </c>
      <c r="N735" t="s">
        <v>2341</v>
      </c>
      <c r="O735" t="s">
        <v>6</v>
      </c>
      <c r="P735" t="s">
        <v>2342</v>
      </c>
      <c r="Q735">
        <v>10</v>
      </c>
      <c r="R735" s="2">
        <v>1002.66</v>
      </c>
      <c r="S735" s="2">
        <v>10026.6</v>
      </c>
      <c r="T735">
        <v>0</v>
      </c>
      <c r="U735">
        <v>0</v>
      </c>
      <c r="V735" s="2">
        <v>1804.788</v>
      </c>
      <c r="W735">
        <v>0</v>
      </c>
      <c r="X735">
        <v>0</v>
      </c>
      <c r="Y735" s="2">
        <v>11831.388000000001</v>
      </c>
      <c r="Z735">
        <v>0</v>
      </c>
      <c r="AA735">
        <v>0</v>
      </c>
      <c r="AB735" s="2">
        <v>11831.388000000001</v>
      </c>
      <c r="AC735" t="s">
        <v>37</v>
      </c>
    </row>
    <row r="736" spans="1:29" x14ac:dyDescent="0.35">
      <c r="A736">
        <v>734</v>
      </c>
      <c r="B736">
        <v>283928</v>
      </c>
      <c r="C736">
        <v>328014892</v>
      </c>
      <c r="D736" t="s">
        <v>2337</v>
      </c>
      <c r="E736" t="s">
        <v>50</v>
      </c>
      <c r="F736" s="1">
        <v>46258</v>
      </c>
      <c r="G736" t="s">
        <v>750</v>
      </c>
      <c r="H736">
        <v>18130</v>
      </c>
      <c r="I736" s="1">
        <v>46248</v>
      </c>
      <c r="J736" t="s">
        <v>137</v>
      </c>
      <c r="K736" t="s">
        <v>971</v>
      </c>
      <c r="L736" t="s">
        <v>12</v>
      </c>
      <c r="M736" t="s">
        <v>21</v>
      </c>
      <c r="N736" t="s">
        <v>2343</v>
      </c>
      <c r="O736" t="s">
        <v>6</v>
      </c>
      <c r="P736" t="s">
        <v>42</v>
      </c>
      <c r="Q736">
        <v>10</v>
      </c>
      <c r="R736">
        <v>26.52</v>
      </c>
      <c r="S736">
        <v>265.2</v>
      </c>
      <c r="T736">
        <v>0</v>
      </c>
      <c r="U736">
        <v>0</v>
      </c>
      <c r="V736">
        <v>47.735999999999997</v>
      </c>
      <c r="W736">
        <v>0</v>
      </c>
      <c r="X736">
        <v>0</v>
      </c>
      <c r="Y736">
        <v>312.93599999999998</v>
      </c>
      <c r="Z736">
        <v>0</v>
      </c>
      <c r="AA736">
        <v>0</v>
      </c>
      <c r="AB736">
        <v>312.93599999999998</v>
      </c>
      <c r="AC736" t="s">
        <v>37</v>
      </c>
    </row>
    <row r="737" spans="1:29" x14ac:dyDescent="0.35">
      <c r="A737">
        <v>735</v>
      </c>
      <c r="B737">
        <v>283985</v>
      </c>
      <c r="C737">
        <v>328014942</v>
      </c>
      <c r="D737" t="s">
        <v>2344</v>
      </c>
      <c r="E737" t="s">
        <v>50</v>
      </c>
      <c r="F737" s="1">
        <v>46258</v>
      </c>
      <c r="G737" t="s">
        <v>2345</v>
      </c>
      <c r="H737" t="s">
        <v>122</v>
      </c>
      <c r="I737" s="1">
        <v>46247</v>
      </c>
      <c r="J737" t="s">
        <v>137</v>
      </c>
      <c r="K737" t="s">
        <v>971</v>
      </c>
      <c r="L737" t="s">
        <v>12</v>
      </c>
      <c r="M737" t="s">
        <v>21</v>
      </c>
      <c r="N737" t="s">
        <v>2346</v>
      </c>
      <c r="O737" t="s">
        <v>6</v>
      </c>
      <c r="P737" t="s">
        <v>1336</v>
      </c>
      <c r="Q737">
        <v>5</v>
      </c>
      <c r="R737" s="2">
        <v>4307.46</v>
      </c>
      <c r="S737" s="2">
        <v>21537.3</v>
      </c>
      <c r="T737">
        <v>0</v>
      </c>
      <c r="U737">
        <v>0</v>
      </c>
      <c r="V737" s="2">
        <v>3876.7139999999999</v>
      </c>
      <c r="W737">
        <v>0</v>
      </c>
      <c r="X737">
        <v>0</v>
      </c>
      <c r="Y737" s="2">
        <v>25414.013999999999</v>
      </c>
      <c r="Z737">
        <v>0</v>
      </c>
      <c r="AA737">
        <v>0</v>
      </c>
      <c r="AB737" s="2">
        <v>25414.013999999999</v>
      </c>
      <c r="AC737" t="s">
        <v>37</v>
      </c>
    </row>
    <row r="738" spans="1:29" x14ac:dyDescent="0.35">
      <c r="A738">
        <v>736</v>
      </c>
      <c r="B738">
        <v>283985</v>
      </c>
      <c r="C738">
        <v>328014942</v>
      </c>
      <c r="D738" t="s">
        <v>2344</v>
      </c>
      <c r="E738" t="s">
        <v>50</v>
      </c>
      <c r="F738" s="1">
        <v>46258</v>
      </c>
      <c r="G738" t="s">
        <v>2345</v>
      </c>
      <c r="H738" t="s">
        <v>122</v>
      </c>
      <c r="I738" s="1">
        <v>46247</v>
      </c>
      <c r="J738" t="s">
        <v>137</v>
      </c>
      <c r="K738" t="s">
        <v>971</v>
      </c>
      <c r="L738" t="s">
        <v>12</v>
      </c>
      <c r="M738" t="s">
        <v>21</v>
      </c>
      <c r="N738" t="s">
        <v>2347</v>
      </c>
      <c r="O738" t="s">
        <v>6</v>
      </c>
      <c r="P738" t="s">
        <v>855</v>
      </c>
      <c r="Q738">
        <v>10</v>
      </c>
      <c r="R738">
        <v>133.62</v>
      </c>
      <c r="S738" s="2">
        <v>1336.2</v>
      </c>
      <c r="T738">
        <v>0</v>
      </c>
      <c r="U738">
        <v>0</v>
      </c>
      <c r="V738">
        <v>240.51599999999999</v>
      </c>
      <c r="W738">
        <v>0</v>
      </c>
      <c r="X738">
        <v>0</v>
      </c>
      <c r="Y738" s="2">
        <v>1576.7159999999999</v>
      </c>
      <c r="Z738">
        <v>0</v>
      </c>
      <c r="AA738">
        <v>0</v>
      </c>
      <c r="AB738" s="2">
        <v>1576.7159999999999</v>
      </c>
      <c r="AC738" t="s">
        <v>37</v>
      </c>
    </row>
    <row r="739" spans="1:29" x14ac:dyDescent="0.35">
      <c r="A739">
        <v>737</v>
      </c>
      <c r="B739">
        <v>283985</v>
      </c>
      <c r="C739">
        <v>328014942</v>
      </c>
      <c r="D739" t="s">
        <v>2344</v>
      </c>
      <c r="E739" t="s">
        <v>50</v>
      </c>
      <c r="F739" s="1">
        <v>46258</v>
      </c>
      <c r="G739" t="s">
        <v>2345</v>
      </c>
      <c r="H739" t="s">
        <v>122</v>
      </c>
      <c r="I739" s="1">
        <v>46247</v>
      </c>
      <c r="J739" t="s">
        <v>137</v>
      </c>
      <c r="K739" t="s">
        <v>971</v>
      </c>
      <c r="L739" t="s">
        <v>12</v>
      </c>
      <c r="M739" t="s">
        <v>21</v>
      </c>
      <c r="N739" t="s">
        <v>2348</v>
      </c>
      <c r="O739" t="s">
        <v>6</v>
      </c>
      <c r="P739" t="s">
        <v>1733</v>
      </c>
      <c r="Q739">
        <v>10</v>
      </c>
      <c r="R739">
        <v>519.17999999999995</v>
      </c>
      <c r="S739" s="2">
        <v>5191.8</v>
      </c>
      <c r="T739">
        <v>0</v>
      </c>
      <c r="U739">
        <v>0</v>
      </c>
      <c r="V739">
        <v>934.524</v>
      </c>
      <c r="W739">
        <v>0</v>
      </c>
      <c r="X739">
        <v>0</v>
      </c>
      <c r="Y739" s="2">
        <v>6126.3239999999996</v>
      </c>
      <c r="Z739">
        <v>0</v>
      </c>
      <c r="AA739">
        <v>0</v>
      </c>
      <c r="AB739" s="2">
        <v>6126.3239999999996</v>
      </c>
      <c r="AC739" t="s">
        <v>37</v>
      </c>
    </row>
    <row r="740" spans="1:29" x14ac:dyDescent="0.35">
      <c r="A740">
        <v>738</v>
      </c>
      <c r="B740">
        <v>283987</v>
      </c>
      <c r="C740">
        <v>328014944</v>
      </c>
      <c r="D740" t="s">
        <v>2349</v>
      </c>
      <c r="E740" t="s">
        <v>50</v>
      </c>
      <c r="F740" s="1">
        <v>46258</v>
      </c>
      <c r="G740" t="s">
        <v>2350</v>
      </c>
      <c r="H740" t="s">
        <v>615</v>
      </c>
      <c r="I740" s="1">
        <v>46248</v>
      </c>
      <c r="J740" t="s">
        <v>137</v>
      </c>
      <c r="K740" t="s">
        <v>970</v>
      </c>
      <c r="L740" t="s">
        <v>12</v>
      </c>
      <c r="M740" t="s">
        <v>21</v>
      </c>
      <c r="N740" t="s">
        <v>2351</v>
      </c>
      <c r="O740" t="s">
        <v>6</v>
      </c>
      <c r="P740" t="s">
        <v>76</v>
      </c>
      <c r="Q740">
        <v>50</v>
      </c>
      <c r="R740">
        <v>27.65</v>
      </c>
      <c r="S740" s="2">
        <v>1382.5</v>
      </c>
      <c r="T740">
        <v>0</v>
      </c>
      <c r="U740">
        <v>0</v>
      </c>
      <c r="V740">
        <v>248.85</v>
      </c>
      <c r="W740">
        <v>0</v>
      </c>
      <c r="X740">
        <v>0</v>
      </c>
      <c r="Y740" s="2">
        <v>1631.35</v>
      </c>
      <c r="Z740">
        <v>0</v>
      </c>
      <c r="AA740">
        <v>0</v>
      </c>
      <c r="AB740" s="2">
        <v>1631.35</v>
      </c>
      <c r="AC740" t="s">
        <v>37</v>
      </c>
    </row>
    <row r="741" spans="1:29" x14ac:dyDescent="0.35">
      <c r="A741">
        <v>739</v>
      </c>
      <c r="B741">
        <v>283987</v>
      </c>
      <c r="C741">
        <v>328014944</v>
      </c>
      <c r="D741" t="s">
        <v>2349</v>
      </c>
      <c r="E741" t="s">
        <v>50</v>
      </c>
      <c r="F741" s="1">
        <v>46258</v>
      </c>
      <c r="G741" t="s">
        <v>2350</v>
      </c>
      <c r="H741" t="s">
        <v>615</v>
      </c>
      <c r="I741" s="1">
        <v>46248</v>
      </c>
      <c r="J741" t="s">
        <v>137</v>
      </c>
      <c r="K741" t="s">
        <v>970</v>
      </c>
      <c r="L741" t="s">
        <v>12</v>
      </c>
      <c r="M741" t="s">
        <v>21</v>
      </c>
      <c r="N741" t="s">
        <v>2352</v>
      </c>
      <c r="O741" t="s">
        <v>6</v>
      </c>
      <c r="P741" t="s">
        <v>1081</v>
      </c>
      <c r="Q741">
        <v>100</v>
      </c>
      <c r="R741">
        <v>24.28</v>
      </c>
      <c r="S741" s="2">
        <v>2428</v>
      </c>
      <c r="T741">
        <v>0</v>
      </c>
      <c r="U741">
        <v>0</v>
      </c>
      <c r="V741">
        <v>437.04</v>
      </c>
      <c r="W741">
        <v>0</v>
      </c>
      <c r="X741">
        <v>0</v>
      </c>
      <c r="Y741" s="2">
        <v>2865.04</v>
      </c>
      <c r="Z741">
        <v>0</v>
      </c>
      <c r="AA741">
        <v>0</v>
      </c>
      <c r="AB741" s="2">
        <v>2865.04</v>
      </c>
      <c r="AC741" t="s">
        <v>37</v>
      </c>
    </row>
    <row r="742" spans="1:29" x14ac:dyDescent="0.35">
      <c r="A742">
        <v>740</v>
      </c>
      <c r="B742">
        <v>283988</v>
      </c>
      <c r="C742">
        <v>328014945</v>
      </c>
      <c r="D742" t="s">
        <v>2353</v>
      </c>
      <c r="E742" t="s">
        <v>50</v>
      </c>
      <c r="F742" s="1">
        <v>46258</v>
      </c>
      <c r="G742" t="s">
        <v>587</v>
      </c>
      <c r="H742" t="s">
        <v>122</v>
      </c>
      <c r="I742" s="1">
        <v>46248</v>
      </c>
      <c r="J742" t="s">
        <v>137</v>
      </c>
      <c r="K742" t="s">
        <v>970</v>
      </c>
      <c r="L742" t="s">
        <v>12</v>
      </c>
      <c r="M742" t="s">
        <v>21</v>
      </c>
      <c r="N742" t="s">
        <v>2354</v>
      </c>
      <c r="O742" t="s">
        <v>6</v>
      </c>
      <c r="P742" t="s">
        <v>43</v>
      </c>
      <c r="Q742">
        <v>200</v>
      </c>
      <c r="R742">
        <v>31.42</v>
      </c>
      <c r="S742" s="2">
        <v>6284</v>
      </c>
      <c r="T742">
        <v>0</v>
      </c>
      <c r="U742">
        <v>0</v>
      </c>
      <c r="V742" s="2">
        <v>1131.1199999999999</v>
      </c>
      <c r="W742">
        <v>0</v>
      </c>
      <c r="X742">
        <v>0</v>
      </c>
      <c r="Y742" s="2">
        <v>7415.12</v>
      </c>
      <c r="Z742">
        <v>0</v>
      </c>
      <c r="AA742">
        <v>0</v>
      </c>
      <c r="AB742" s="2">
        <v>7415.12</v>
      </c>
      <c r="AC742" t="s">
        <v>37</v>
      </c>
    </row>
    <row r="743" spans="1:29" x14ac:dyDescent="0.35">
      <c r="A743">
        <v>741</v>
      </c>
      <c r="B743">
        <v>283989</v>
      </c>
      <c r="C743">
        <v>328014946</v>
      </c>
      <c r="D743" t="s">
        <v>2355</v>
      </c>
      <c r="E743" t="s">
        <v>50</v>
      </c>
      <c r="F743" s="1">
        <v>46258</v>
      </c>
      <c r="G743" t="s">
        <v>827</v>
      </c>
      <c r="H743">
        <v>4500016046</v>
      </c>
      <c r="I743" s="1">
        <v>46251</v>
      </c>
      <c r="J743" t="s">
        <v>137</v>
      </c>
      <c r="K743" t="s">
        <v>970</v>
      </c>
      <c r="L743" t="s">
        <v>12</v>
      </c>
      <c r="M743" t="s">
        <v>21</v>
      </c>
      <c r="N743" t="s">
        <v>2356</v>
      </c>
      <c r="O743" t="s">
        <v>6</v>
      </c>
      <c r="P743" t="s">
        <v>795</v>
      </c>
      <c r="Q743">
        <v>10</v>
      </c>
      <c r="R743">
        <v>6.47</v>
      </c>
      <c r="S743">
        <v>64.7</v>
      </c>
      <c r="T743">
        <v>0</v>
      </c>
      <c r="U743">
        <v>0</v>
      </c>
      <c r="V743">
        <v>11.646000000000001</v>
      </c>
      <c r="W743">
        <v>0</v>
      </c>
      <c r="X743">
        <v>0</v>
      </c>
      <c r="Y743">
        <v>76.346000000000004</v>
      </c>
      <c r="Z743">
        <v>0</v>
      </c>
      <c r="AA743">
        <v>0</v>
      </c>
      <c r="AB743">
        <v>76.346000000000004</v>
      </c>
      <c r="AC743" t="s">
        <v>37</v>
      </c>
    </row>
    <row r="744" spans="1:29" x14ac:dyDescent="0.35">
      <c r="A744">
        <v>742</v>
      </c>
      <c r="B744">
        <v>283989</v>
      </c>
      <c r="C744">
        <v>328014946</v>
      </c>
      <c r="D744" t="s">
        <v>2355</v>
      </c>
      <c r="E744" t="s">
        <v>50</v>
      </c>
      <c r="F744" s="1">
        <v>46258</v>
      </c>
      <c r="G744" t="s">
        <v>827</v>
      </c>
      <c r="H744">
        <v>4500016046</v>
      </c>
      <c r="I744" s="1">
        <v>46251</v>
      </c>
      <c r="J744" t="s">
        <v>137</v>
      </c>
      <c r="K744" t="s">
        <v>970</v>
      </c>
      <c r="L744" t="s">
        <v>12</v>
      </c>
      <c r="M744" t="s">
        <v>21</v>
      </c>
      <c r="N744" t="s">
        <v>2357</v>
      </c>
      <c r="O744" t="s">
        <v>6</v>
      </c>
      <c r="P744" t="s">
        <v>661</v>
      </c>
      <c r="Q744">
        <v>5</v>
      </c>
      <c r="R744">
        <v>709.02</v>
      </c>
      <c r="S744" s="2">
        <v>3545.1</v>
      </c>
      <c r="T744">
        <v>0</v>
      </c>
      <c r="U744">
        <v>0</v>
      </c>
      <c r="V744">
        <v>638.11800000000005</v>
      </c>
      <c r="W744">
        <v>0</v>
      </c>
      <c r="X744">
        <v>0</v>
      </c>
      <c r="Y744" s="2">
        <v>4183.2179999999998</v>
      </c>
      <c r="Z744">
        <v>0</v>
      </c>
      <c r="AA744">
        <v>0</v>
      </c>
      <c r="AB744" s="2">
        <v>4183.2179999999998</v>
      </c>
      <c r="AC744" t="s">
        <v>37</v>
      </c>
    </row>
    <row r="745" spans="1:29" x14ac:dyDescent="0.35">
      <c r="A745">
        <v>743</v>
      </c>
      <c r="B745">
        <v>283989</v>
      </c>
      <c r="C745">
        <v>328014946</v>
      </c>
      <c r="D745" t="s">
        <v>2355</v>
      </c>
      <c r="E745" t="s">
        <v>50</v>
      </c>
      <c r="F745" s="1">
        <v>46258</v>
      </c>
      <c r="G745" t="s">
        <v>827</v>
      </c>
      <c r="H745">
        <v>4500016046</v>
      </c>
      <c r="I745" s="1">
        <v>46251</v>
      </c>
      <c r="J745" t="s">
        <v>137</v>
      </c>
      <c r="K745" t="s">
        <v>970</v>
      </c>
      <c r="L745" t="s">
        <v>12</v>
      </c>
      <c r="M745" t="s">
        <v>21</v>
      </c>
      <c r="N745" t="s">
        <v>2358</v>
      </c>
      <c r="O745" t="s">
        <v>6</v>
      </c>
      <c r="P745" t="s">
        <v>42</v>
      </c>
      <c r="Q745">
        <v>20</v>
      </c>
      <c r="R745">
        <v>55.55</v>
      </c>
      <c r="S745" s="2">
        <v>1111</v>
      </c>
      <c r="T745">
        <v>0</v>
      </c>
      <c r="U745">
        <v>0</v>
      </c>
      <c r="V745">
        <v>199.98</v>
      </c>
      <c r="W745">
        <v>0</v>
      </c>
      <c r="X745">
        <v>0</v>
      </c>
      <c r="Y745" s="2">
        <v>1310.98</v>
      </c>
      <c r="Z745">
        <v>0</v>
      </c>
      <c r="AA745">
        <v>0</v>
      </c>
      <c r="AB745" s="2">
        <v>1310.98</v>
      </c>
      <c r="AC745" t="s">
        <v>37</v>
      </c>
    </row>
    <row r="746" spans="1:29" x14ac:dyDescent="0.35">
      <c r="A746">
        <v>744</v>
      </c>
      <c r="B746">
        <v>283989</v>
      </c>
      <c r="C746">
        <v>328014946</v>
      </c>
      <c r="D746" t="s">
        <v>2355</v>
      </c>
      <c r="E746" t="s">
        <v>50</v>
      </c>
      <c r="F746" s="1">
        <v>46258</v>
      </c>
      <c r="G746" t="s">
        <v>827</v>
      </c>
      <c r="H746">
        <v>4500016046</v>
      </c>
      <c r="I746" s="1">
        <v>46251</v>
      </c>
      <c r="J746" t="s">
        <v>137</v>
      </c>
      <c r="K746" t="s">
        <v>970</v>
      </c>
      <c r="L746" t="s">
        <v>12</v>
      </c>
      <c r="M746" t="s">
        <v>21</v>
      </c>
      <c r="N746" t="s">
        <v>833</v>
      </c>
      <c r="O746" t="s">
        <v>6</v>
      </c>
      <c r="P746" t="s">
        <v>596</v>
      </c>
      <c r="Q746">
        <v>10</v>
      </c>
      <c r="R746">
        <v>1.62</v>
      </c>
      <c r="S746">
        <v>16.2</v>
      </c>
      <c r="T746">
        <v>0</v>
      </c>
      <c r="U746">
        <v>0</v>
      </c>
      <c r="V746">
        <v>2.9159999999999999</v>
      </c>
      <c r="W746">
        <v>0</v>
      </c>
      <c r="X746">
        <v>0</v>
      </c>
      <c r="Y746">
        <v>19.116</v>
      </c>
      <c r="Z746">
        <v>0</v>
      </c>
      <c r="AA746">
        <v>0</v>
      </c>
      <c r="AB746">
        <v>19.116</v>
      </c>
      <c r="AC746" t="s">
        <v>37</v>
      </c>
    </row>
    <row r="747" spans="1:29" x14ac:dyDescent="0.35">
      <c r="A747">
        <v>745</v>
      </c>
      <c r="B747">
        <v>284027</v>
      </c>
      <c r="C747">
        <v>328014983</v>
      </c>
      <c r="D747" t="s">
        <v>2359</v>
      </c>
      <c r="E747" t="s">
        <v>50</v>
      </c>
      <c r="F747" s="1">
        <v>46258</v>
      </c>
      <c r="G747" t="s">
        <v>80</v>
      </c>
      <c r="H747">
        <v>4100000985</v>
      </c>
      <c r="I747" s="1">
        <v>46255</v>
      </c>
      <c r="J747" t="s">
        <v>137</v>
      </c>
      <c r="K747" t="s">
        <v>136</v>
      </c>
      <c r="L747" t="s">
        <v>11</v>
      </c>
      <c r="M747" t="s">
        <v>22</v>
      </c>
      <c r="N747" t="s">
        <v>2360</v>
      </c>
      <c r="O747" t="s">
        <v>6</v>
      </c>
      <c r="P747" t="s">
        <v>596</v>
      </c>
      <c r="Q747" s="2">
        <v>1500</v>
      </c>
      <c r="R747">
        <v>7.37</v>
      </c>
      <c r="S747" s="2">
        <v>11055</v>
      </c>
      <c r="T747">
        <v>0</v>
      </c>
      <c r="U747">
        <v>0</v>
      </c>
      <c r="V747" s="2">
        <v>1989.9</v>
      </c>
      <c r="W747">
        <v>0</v>
      </c>
      <c r="X747">
        <v>0</v>
      </c>
      <c r="Y747" s="2">
        <v>13044.9</v>
      </c>
      <c r="Z747">
        <v>0</v>
      </c>
      <c r="AA747">
        <v>0</v>
      </c>
      <c r="AB747" s="2">
        <v>13044.9</v>
      </c>
      <c r="AC747" t="s">
        <v>37</v>
      </c>
    </row>
    <row r="748" spans="1:29" x14ac:dyDescent="0.35">
      <c r="A748">
        <v>746</v>
      </c>
      <c r="B748">
        <v>284027</v>
      </c>
      <c r="C748">
        <v>328014983</v>
      </c>
      <c r="D748" t="s">
        <v>2359</v>
      </c>
      <c r="E748" t="s">
        <v>50</v>
      </c>
      <c r="F748" s="1">
        <v>46258</v>
      </c>
      <c r="G748" t="s">
        <v>80</v>
      </c>
      <c r="H748">
        <v>4100000985</v>
      </c>
      <c r="I748" s="1">
        <v>46255</v>
      </c>
      <c r="J748" t="s">
        <v>137</v>
      </c>
      <c r="K748" t="s">
        <v>136</v>
      </c>
      <c r="L748" t="s">
        <v>11</v>
      </c>
      <c r="M748" t="s">
        <v>22</v>
      </c>
      <c r="N748" t="s">
        <v>2361</v>
      </c>
      <c r="O748" t="s">
        <v>6</v>
      </c>
      <c r="P748" t="s">
        <v>710</v>
      </c>
      <c r="Q748">
        <v>30</v>
      </c>
      <c r="R748">
        <v>226.24</v>
      </c>
      <c r="S748" s="2">
        <v>6787.2</v>
      </c>
      <c r="T748">
        <v>0</v>
      </c>
      <c r="U748">
        <v>0</v>
      </c>
      <c r="V748" s="2">
        <v>1221.6959999999999</v>
      </c>
      <c r="W748">
        <v>0</v>
      </c>
      <c r="X748">
        <v>0</v>
      </c>
      <c r="Y748" s="2">
        <v>8008.8959999999997</v>
      </c>
      <c r="Z748">
        <v>0</v>
      </c>
      <c r="AA748">
        <v>0</v>
      </c>
      <c r="AB748" s="2">
        <v>8008.8959999999997</v>
      </c>
      <c r="AC748" t="s">
        <v>37</v>
      </c>
    </row>
    <row r="749" spans="1:29" x14ac:dyDescent="0.35">
      <c r="A749">
        <v>747</v>
      </c>
      <c r="B749">
        <v>284027</v>
      </c>
      <c r="C749">
        <v>328014983</v>
      </c>
      <c r="D749" t="s">
        <v>2359</v>
      </c>
      <c r="E749" t="s">
        <v>50</v>
      </c>
      <c r="F749" s="1">
        <v>46258</v>
      </c>
      <c r="G749" t="s">
        <v>80</v>
      </c>
      <c r="H749">
        <v>4100000985</v>
      </c>
      <c r="I749" s="1">
        <v>46255</v>
      </c>
      <c r="J749" t="s">
        <v>137</v>
      </c>
      <c r="K749" t="s">
        <v>136</v>
      </c>
      <c r="L749" t="s">
        <v>11</v>
      </c>
      <c r="M749" t="s">
        <v>22</v>
      </c>
      <c r="N749" t="s">
        <v>2362</v>
      </c>
      <c r="O749" t="s">
        <v>6</v>
      </c>
      <c r="P749" t="s">
        <v>40</v>
      </c>
      <c r="Q749">
        <v>250</v>
      </c>
      <c r="R749">
        <v>4.4400000000000004</v>
      </c>
      <c r="S749" s="2">
        <v>1110</v>
      </c>
      <c r="T749">
        <v>0</v>
      </c>
      <c r="U749">
        <v>0</v>
      </c>
      <c r="V749">
        <v>199.8</v>
      </c>
      <c r="W749">
        <v>0</v>
      </c>
      <c r="X749">
        <v>0</v>
      </c>
      <c r="Y749" s="2">
        <v>1309.8</v>
      </c>
      <c r="Z749">
        <v>0</v>
      </c>
      <c r="AA749">
        <v>0</v>
      </c>
      <c r="AB749" s="2">
        <v>1309.8</v>
      </c>
      <c r="AC749" t="s">
        <v>37</v>
      </c>
    </row>
    <row r="750" spans="1:29" x14ac:dyDescent="0.35">
      <c r="A750">
        <v>748</v>
      </c>
      <c r="B750">
        <v>284027</v>
      </c>
      <c r="C750">
        <v>328014983</v>
      </c>
      <c r="D750" t="s">
        <v>2359</v>
      </c>
      <c r="E750" t="s">
        <v>50</v>
      </c>
      <c r="F750" s="1">
        <v>46258</v>
      </c>
      <c r="G750" t="s">
        <v>80</v>
      </c>
      <c r="H750">
        <v>4100000985</v>
      </c>
      <c r="I750" s="1">
        <v>46255</v>
      </c>
      <c r="J750" t="s">
        <v>137</v>
      </c>
      <c r="K750" t="s">
        <v>136</v>
      </c>
      <c r="L750" t="s">
        <v>11</v>
      </c>
      <c r="M750" t="s">
        <v>22</v>
      </c>
      <c r="N750" t="s">
        <v>2363</v>
      </c>
      <c r="O750" t="s">
        <v>6</v>
      </c>
      <c r="P750" t="s">
        <v>681</v>
      </c>
      <c r="Q750">
        <v>60</v>
      </c>
      <c r="R750">
        <v>35.75</v>
      </c>
      <c r="S750" s="2">
        <v>2145</v>
      </c>
      <c r="T750">
        <v>0</v>
      </c>
      <c r="U750">
        <v>0</v>
      </c>
      <c r="V750">
        <v>386.1</v>
      </c>
      <c r="W750">
        <v>0</v>
      </c>
      <c r="X750">
        <v>0</v>
      </c>
      <c r="Y750" s="2">
        <v>2531.1</v>
      </c>
      <c r="Z750">
        <v>0</v>
      </c>
      <c r="AA750">
        <v>0</v>
      </c>
      <c r="AB750" s="2">
        <v>2531.1</v>
      </c>
      <c r="AC750" t="s">
        <v>37</v>
      </c>
    </row>
    <row r="751" spans="1:29" x14ac:dyDescent="0.35">
      <c r="A751">
        <v>749</v>
      </c>
      <c r="B751">
        <v>284027</v>
      </c>
      <c r="C751">
        <v>328014983</v>
      </c>
      <c r="D751" t="s">
        <v>2359</v>
      </c>
      <c r="E751" t="s">
        <v>50</v>
      </c>
      <c r="F751" s="1">
        <v>46258</v>
      </c>
      <c r="G751" t="s">
        <v>80</v>
      </c>
      <c r="H751">
        <v>4100000985</v>
      </c>
      <c r="I751" s="1">
        <v>46255</v>
      </c>
      <c r="J751" t="s">
        <v>137</v>
      </c>
      <c r="K751" t="s">
        <v>136</v>
      </c>
      <c r="L751" t="s">
        <v>11</v>
      </c>
      <c r="M751" t="s">
        <v>22</v>
      </c>
      <c r="N751" t="s">
        <v>2364</v>
      </c>
      <c r="O751" t="s">
        <v>6</v>
      </c>
      <c r="P751" t="s">
        <v>40</v>
      </c>
      <c r="Q751">
        <v>803</v>
      </c>
      <c r="R751">
        <v>2.73</v>
      </c>
      <c r="S751" s="2">
        <v>2192.19</v>
      </c>
      <c r="T751">
        <v>0</v>
      </c>
      <c r="U751">
        <v>0</v>
      </c>
      <c r="V751">
        <v>394.5942</v>
      </c>
      <c r="W751">
        <v>0</v>
      </c>
      <c r="X751">
        <v>0</v>
      </c>
      <c r="Y751" s="2">
        <v>2586.7842000000001</v>
      </c>
      <c r="Z751">
        <v>0</v>
      </c>
      <c r="AA751">
        <v>0</v>
      </c>
      <c r="AB751" s="2">
        <v>2586.7842000000001</v>
      </c>
      <c r="AC751" t="s">
        <v>37</v>
      </c>
    </row>
    <row r="752" spans="1:29" x14ac:dyDescent="0.35">
      <c r="A752">
        <v>750</v>
      </c>
      <c r="B752">
        <v>284027</v>
      </c>
      <c r="C752">
        <v>328014983</v>
      </c>
      <c r="D752" t="s">
        <v>2359</v>
      </c>
      <c r="E752" t="s">
        <v>50</v>
      </c>
      <c r="F752" s="1">
        <v>46258</v>
      </c>
      <c r="G752" t="s">
        <v>80</v>
      </c>
      <c r="H752">
        <v>4100000985</v>
      </c>
      <c r="I752" s="1">
        <v>46255</v>
      </c>
      <c r="J752" t="s">
        <v>137</v>
      </c>
      <c r="K752" t="s">
        <v>136</v>
      </c>
      <c r="L752" t="s">
        <v>11</v>
      </c>
      <c r="M752" t="s">
        <v>22</v>
      </c>
      <c r="N752" t="s">
        <v>2365</v>
      </c>
      <c r="O752" t="s">
        <v>6</v>
      </c>
      <c r="P752" t="s">
        <v>611</v>
      </c>
      <c r="Q752">
        <v>60</v>
      </c>
      <c r="R752">
        <v>27.78</v>
      </c>
      <c r="S752" s="2">
        <v>1666.8</v>
      </c>
      <c r="T752">
        <v>0</v>
      </c>
      <c r="U752">
        <v>0</v>
      </c>
      <c r="V752">
        <v>300.024</v>
      </c>
      <c r="W752">
        <v>0</v>
      </c>
      <c r="X752">
        <v>0</v>
      </c>
      <c r="Y752" s="2">
        <v>1966.8240000000001</v>
      </c>
      <c r="Z752">
        <v>0</v>
      </c>
      <c r="AA752">
        <v>0</v>
      </c>
      <c r="AB752" s="2">
        <v>1966.8240000000001</v>
      </c>
      <c r="AC752" t="s">
        <v>37</v>
      </c>
    </row>
    <row r="753" spans="1:29" x14ac:dyDescent="0.35">
      <c r="A753">
        <v>751</v>
      </c>
      <c r="B753">
        <v>284027</v>
      </c>
      <c r="C753">
        <v>328014983</v>
      </c>
      <c r="D753" t="s">
        <v>2359</v>
      </c>
      <c r="E753" t="s">
        <v>50</v>
      </c>
      <c r="F753" s="1">
        <v>46258</v>
      </c>
      <c r="G753" t="s">
        <v>80</v>
      </c>
      <c r="H753">
        <v>4100000985</v>
      </c>
      <c r="I753" s="1">
        <v>46255</v>
      </c>
      <c r="J753" t="s">
        <v>137</v>
      </c>
      <c r="K753" t="s">
        <v>136</v>
      </c>
      <c r="L753" t="s">
        <v>11</v>
      </c>
      <c r="M753" t="s">
        <v>22</v>
      </c>
      <c r="N753" t="s">
        <v>2366</v>
      </c>
      <c r="O753" t="s">
        <v>6</v>
      </c>
      <c r="P753" t="s">
        <v>596</v>
      </c>
      <c r="Q753">
        <v>150</v>
      </c>
      <c r="R753">
        <v>15.86</v>
      </c>
      <c r="S753" s="2">
        <v>2379</v>
      </c>
      <c r="T753">
        <v>0</v>
      </c>
      <c r="U753">
        <v>0</v>
      </c>
      <c r="V753">
        <v>428.22</v>
      </c>
      <c r="W753">
        <v>0</v>
      </c>
      <c r="X753">
        <v>0</v>
      </c>
      <c r="Y753" s="2">
        <v>2807.22</v>
      </c>
      <c r="Z753">
        <v>0</v>
      </c>
      <c r="AA753">
        <v>0</v>
      </c>
      <c r="AB753" s="2">
        <v>2807.22</v>
      </c>
      <c r="AC753" t="s">
        <v>37</v>
      </c>
    </row>
    <row r="754" spans="1:29" x14ac:dyDescent="0.35">
      <c r="A754">
        <v>752</v>
      </c>
      <c r="B754">
        <v>284027</v>
      </c>
      <c r="C754">
        <v>328014983</v>
      </c>
      <c r="D754" t="s">
        <v>2359</v>
      </c>
      <c r="E754" t="s">
        <v>50</v>
      </c>
      <c r="F754" s="1">
        <v>46258</v>
      </c>
      <c r="G754" t="s">
        <v>80</v>
      </c>
      <c r="H754">
        <v>4100000985</v>
      </c>
      <c r="I754" s="1">
        <v>46255</v>
      </c>
      <c r="J754" t="s">
        <v>137</v>
      </c>
      <c r="K754" t="s">
        <v>136</v>
      </c>
      <c r="L754" t="s">
        <v>11</v>
      </c>
      <c r="M754" t="s">
        <v>22</v>
      </c>
      <c r="N754" t="s">
        <v>2367</v>
      </c>
      <c r="O754" t="s">
        <v>6</v>
      </c>
      <c r="P754" t="s">
        <v>596</v>
      </c>
      <c r="Q754">
        <v>300</v>
      </c>
      <c r="R754">
        <v>3.23</v>
      </c>
      <c r="S754">
        <v>969</v>
      </c>
      <c r="T754">
        <v>0</v>
      </c>
      <c r="U754">
        <v>0</v>
      </c>
      <c r="V754">
        <v>174.42</v>
      </c>
      <c r="W754">
        <v>0</v>
      </c>
      <c r="X754">
        <v>0</v>
      </c>
      <c r="Y754" s="2">
        <v>1143.42</v>
      </c>
      <c r="Z754">
        <v>0</v>
      </c>
      <c r="AA754">
        <v>0</v>
      </c>
      <c r="AB754" s="2">
        <v>1143.42</v>
      </c>
      <c r="AC7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0368-710F-4791-BA3D-51DC031F333C}">
  <dimension ref="A1:X229"/>
  <sheetViews>
    <sheetView topLeftCell="K1" workbookViewId="0">
      <selection activeCell="S1" sqref="S1"/>
    </sheetView>
  </sheetViews>
  <sheetFormatPr defaultRowHeight="14.5" x14ac:dyDescent="0.35"/>
  <cols>
    <col min="1" max="1" width="14.7265625" bestFit="1" customWidth="1"/>
    <col min="2" max="2" width="28.81640625" bestFit="1" customWidth="1"/>
    <col min="3" max="3" width="25.81640625" bestFit="1" customWidth="1"/>
    <col min="4" max="4" width="13.7265625" bestFit="1" customWidth="1"/>
    <col min="5" max="5" width="22" bestFit="1" customWidth="1"/>
    <col min="6" max="6" width="19" bestFit="1" customWidth="1"/>
    <col min="7" max="7" width="11.1796875" bestFit="1" customWidth="1"/>
    <col min="8" max="8" width="13.1796875" bestFit="1" customWidth="1"/>
    <col min="9" max="9" width="17.54296875" bestFit="1" customWidth="1"/>
    <col min="10" max="10" width="29.7265625" bestFit="1" customWidth="1"/>
    <col min="11" max="11" width="27.6328125" bestFit="1" customWidth="1"/>
    <col min="12" max="12" width="16.08984375" bestFit="1" customWidth="1"/>
    <col min="13" max="13" width="15.1796875" bestFit="1" customWidth="1"/>
    <col min="14" max="14" width="8" bestFit="1" customWidth="1"/>
    <col min="15" max="15" width="13.26953125" bestFit="1" customWidth="1"/>
    <col min="16" max="16" width="13.6328125" bestFit="1" customWidth="1"/>
    <col min="17" max="17" width="12.90625" bestFit="1" customWidth="1"/>
    <col min="18" max="18" width="14.7265625" bestFit="1" customWidth="1"/>
    <col min="19" max="19" width="15.08984375" bestFit="1" customWidth="1"/>
    <col min="20" max="20" width="21.90625" bestFit="1" customWidth="1"/>
    <col min="21" max="21" width="15.1796875" bestFit="1" customWidth="1"/>
    <col min="22" max="22" width="15.08984375" bestFit="1" customWidth="1"/>
    <col min="23" max="23" width="14" bestFit="1" customWidth="1"/>
    <col min="24" max="24" width="126.36328125" bestFit="1" customWidth="1"/>
  </cols>
  <sheetData>
    <row r="1" spans="1:24" x14ac:dyDescent="0.35">
      <c r="S1" s="4">
        <f>SUBTOTAL(9,S3:S229)</f>
        <v>1406131.3100000003</v>
      </c>
    </row>
    <row r="2" spans="1:24" x14ac:dyDescent="0.35">
      <c r="A2" t="s">
        <v>1580</v>
      </c>
      <c r="B2" t="s">
        <v>1781</v>
      </c>
      <c r="C2" t="s">
        <v>1782</v>
      </c>
      <c r="D2" t="s">
        <v>64</v>
      </c>
      <c r="E2" t="s">
        <v>2</v>
      </c>
      <c r="F2" t="s">
        <v>1783</v>
      </c>
      <c r="G2" t="s">
        <v>112</v>
      </c>
      <c r="H2" t="s">
        <v>1784</v>
      </c>
      <c r="I2" t="s">
        <v>113</v>
      </c>
      <c r="J2" t="s">
        <v>65</v>
      </c>
      <c r="K2" t="s">
        <v>1785</v>
      </c>
      <c r="L2" t="s">
        <v>5</v>
      </c>
      <c r="M2" t="s">
        <v>28</v>
      </c>
      <c r="N2" t="s">
        <v>7</v>
      </c>
      <c r="O2" t="s">
        <v>1786</v>
      </c>
      <c r="P2" t="s">
        <v>1787</v>
      </c>
      <c r="Q2" t="s">
        <v>117</v>
      </c>
      <c r="R2" t="s">
        <v>101</v>
      </c>
      <c r="S2" t="s">
        <v>66</v>
      </c>
      <c r="T2" t="s">
        <v>67</v>
      </c>
      <c r="U2" t="s">
        <v>68</v>
      </c>
      <c r="V2" t="s">
        <v>114</v>
      </c>
      <c r="W2" t="s">
        <v>1788</v>
      </c>
      <c r="X2" t="s">
        <v>102</v>
      </c>
    </row>
    <row r="3" spans="1:24" x14ac:dyDescent="0.35">
      <c r="A3">
        <v>23135</v>
      </c>
      <c r="B3">
        <v>345101444</v>
      </c>
      <c r="C3" s="1">
        <v>46255</v>
      </c>
      <c r="D3" t="s">
        <v>365</v>
      </c>
      <c r="E3" t="s">
        <v>366</v>
      </c>
      <c r="F3">
        <v>2102602400</v>
      </c>
      <c r="G3" s="1">
        <v>46247</v>
      </c>
      <c r="H3" s="1">
        <v>46255</v>
      </c>
      <c r="I3" t="s">
        <v>103</v>
      </c>
      <c r="J3" t="s">
        <v>1522</v>
      </c>
      <c r="K3" t="s">
        <v>1857</v>
      </c>
      <c r="L3" t="s">
        <v>338</v>
      </c>
      <c r="M3" t="s">
        <v>55</v>
      </c>
      <c r="N3">
        <v>384</v>
      </c>
      <c r="O3">
        <v>1.69</v>
      </c>
      <c r="P3">
        <v>648.96</v>
      </c>
      <c r="Q3">
        <v>1</v>
      </c>
      <c r="R3">
        <v>1.69</v>
      </c>
      <c r="S3">
        <v>648.96</v>
      </c>
      <c r="T3" t="s">
        <v>78</v>
      </c>
      <c r="U3" t="s">
        <v>17</v>
      </c>
      <c r="V3" t="s">
        <v>115</v>
      </c>
      <c r="W3">
        <v>342000373</v>
      </c>
      <c r="X3" t="s">
        <v>2188</v>
      </c>
    </row>
    <row r="4" spans="1:24" x14ac:dyDescent="0.35">
      <c r="A4">
        <v>23135</v>
      </c>
      <c r="B4">
        <v>345101444</v>
      </c>
      <c r="C4" s="1">
        <v>46255</v>
      </c>
      <c r="D4" t="s">
        <v>365</v>
      </c>
      <c r="E4" t="s">
        <v>366</v>
      </c>
      <c r="F4">
        <v>2102602400</v>
      </c>
      <c r="G4" s="1">
        <v>46247</v>
      </c>
      <c r="H4" s="1">
        <v>46255</v>
      </c>
      <c r="I4" t="s">
        <v>103</v>
      </c>
      <c r="J4" t="s">
        <v>1522</v>
      </c>
      <c r="K4" t="s">
        <v>1857</v>
      </c>
      <c r="L4" t="s">
        <v>338</v>
      </c>
      <c r="M4" t="s">
        <v>55</v>
      </c>
      <c r="N4">
        <v>1500</v>
      </c>
      <c r="O4">
        <v>1.69</v>
      </c>
      <c r="P4">
        <v>2535</v>
      </c>
      <c r="Q4">
        <v>1</v>
      </c>
      <c r="R4">
        <v>1.69</v>
      </c>
      <c r="S4">
        <v>2535</v>
      </c>
      <c r="T4" t="s">
        <v>78</v>
      </c>
      <c r="U4" t="s">
        <v>17</v>
      </c>
      <c r="V4" t="s">
        <v>115</v>
      </c>
      <c r="W4">
        <v>342000373</v>
      </c>
      <c r="X4" t="s">
        <v>2188</v>
      </c>
    </row>
    <row r="5" spans="1:24" x14ac:dyDescent="0.35">
      <c r="A5">
        <v>23135</v>
      </c>
      <c r="B5">
        <v>345101444</v>
      </c>
      <c r="C5" s="1">
        <v>46255</v>
      </c>
      <c r="D5" t="s">
        <v>365</v>
      </c>
      <c r="E5" t="s">
        <v>366</v>
      </c>
      <c r="F5">
        <v>2102602400</v>
      </c>
      <c r="G5" s="1">
        <v>46247</v>
      </c>
      <c r="H5" s="1">
        <v>46255</v>
      </c>
      <c r="I5" t="s">
        <v>103</v>
      </c>
      <c r="J5" t="s">
        <v>1522</v>
      </c>
      <c r="K5" t="s">
        <v>1857</v>
      </c>
      <c r="L5" t="s">
        <v>338</v>
      </c>
      <c r="M5" t="s">
        <v>55</v>
      </c>
      <c r="N5">
        <v>424</v>
      </c>
      <c r="O5">
        <v>1.69</v>
      </c>
      <c r="P5">
        <v>716.56</v>
      </c>
      <c r="Q5">
        <v>1</v>
      </c>
      <c r="R5">
        <v>1.69</v>
      </c>
      <c r="S5">
        <v>716.56</v>
      </c>
      <c r="T5" t="s">
        <v>78</v>
      </c>
      <c r="U5" t="s">
        <v>17</v>
      </c>
      <c r="V5" t="s">
        <v>115</v>
      </c>
      <c r="W5">
        <v>342000373</v>
      </c>
      <c r="X5" t="s">
        <v>2188</v>
      </c>
    </row>
    <row r="6" spans="1:24" x14ac:dyDescent="0.35">
      <c r="A6">
        <v>22963</v>
      </c>
      <c r="B6">
        <v>345101326</v>
      </c>
      <c r="C6" s="1">
        <v>46245</v>
      </c>
      <c r="D6" t="s">
        <v>365</v>
      </c>
      <c r="E6" t="s">
        <v>366</v>
      </c>
      <c r="F6">
        <v>2102300162233</v>
      </c>
      <c r="G6" s="1">
        <v>46239</v>
      </c>
      <c r="H6" s="1">
        <v>46245</v>
      </c>
      <c r="I6" t="s">
        <v>103</v>
      </c>
      <c r="J6" t="s">
        <v>1186</v>
      </c>
      <c r="K6" t="s">
        <v>1865</v>
      </c>
      <c r="L6" t="s">
        <v>1185</v>
      </c>
      <c r="M6" t="s">
        <v>55</v>
      </c>
      <c r="N6">
        <v>3000</v>
      </c>
      <c r="O6">
        <v>0.39</v>
      </c>
      <c r="P6">
        <v>1170</v>
      </c>
      <c r="Q6">
        <v>1</v>
      </c>
      <c r="R6">
        <v>0.39</v>
      </c>
      <c r="S6">
        <v>1170</v>
      </c>
      <c r="T6" t="s">
        <v>78</v>
      </c>
      <c r="U6" t="s">
        <v>17</v>
      </c>
      <c r="V6" t="s">
        <v>115</v>
      </c>
      <c r="W6">
        <v>341002390</v>
      </c>
      <c r="X6" t="s">
        <v>1795</v>
      </c>
    </row>
    <row r="7" spans="1:24" x14ac:dyDescent="0.35">
      <c r="A7">
        <v>22932</v>
      </c>
      <c r="B7">
        <v>345101310</v>
      </c>
      <c r="C7" s="1">
        <v>46241</v>
      </c>
      <c r="D7" t="s">
        <v>365</v>
      </c>
      <c r="E7" t="s">
        <v>366</v>
      </c>
      <c r="F7">
        <v>2102300162262</v>
      </c>
      <c r="G7" s="1">
        <v>46238</v>
      </c>
      <c r="H7" s="1">
        <v>46241</v>
      </c>
      <c r="I7" t="s">
        <v>103</v>
      </c>
      <c r="J7" t="s">
        <v>367</v>
      </c>
      <c r="K7" t="s">
        <v>1839</v>
      </c>
      <c r="L7" t="s">
        <v>368</v>
      </c>
      <c r="M7" t="s">
        <v>55</v>
      </c>
      <c r="N7">
        <v>5000</v>
      </c>
      <c r="O7">
        <v>0.2</v>
      </c>
      <c r="P7">
        <v>1000</v>
      </c>
      <c r="Q7">
        <v>1</v>
      </c>
      <c r="R7">
        <v>0.2</v>
      </c>
      <c r="S7">
        <v>1000</v>
      </c>
      <c r="T7" t="s">
        <v>78</v>
      </c>
      <c r="U7" t="s">
        <v>17</v>
      </c>
      <c r="V7" t="s">
        <v>115</v>
      </c>
      <c r="W7">
        <v>341003316</v>
      </c>
      <c r="X7" t="s">
        <v>1795</v>
      </c>
    </row>
    <row r="8" spans="1:24" x14ac:dyDescent="0.35">
      <c r="A8">
        <v>22932</v>
      </c>
      <c r="B8">
        <v>345101310</v>
      </c>
      <c r="C8" s="1">
        <v>46241</v>
      </c>
      <c r="D8" t="s">
        <v>365</v>
      </c>
      <c r="E8" t="s">
        <v>366</v>
      </c>
      <c r="F8">
        <v>2102300162266</v>
      </c>
      <c r="G8" s="1">
        <v>46238</v>
      </c>
      <c r="H8" s="1">
        <v>46241</v>
      </c>
      <c r="I8" t="s">
        <v>103</v>
      </c>
      <c r="J8" t="s">
        <v>367</v>
      </c>
      <c r="K8" t="s">
        <v>1839</v>
      </c>
      <c r="L8" t="s">
        <v>368</v>
      </c>
      <c r="M8" t="s">
        <v>55</v>
      </c>
      <c r="N8">
        <v>25000</v>
      </c>
      <c r="O8">
        <v>0.2</v>
      </c>
      <c r="P8">
        <v>5000</v>
      </c>
      <c r="Q8">
        <v>1</v>
      </c>
      <c r="R8">
        <v>0.2</v>
      </c>
      <c r="S8">
        <v>5000</v>
      </c>
      <c r="T8" t="s">
        <v>78</v>
      </c>
      <c r="U8" t="s">
        <v>17</v>
      </c>
      <c r="V8" t="s">
        <v>115</v>
      </c>
      <c r="W8">
        <v>341003414</v>
      </c>
      <c r="X8" t="s">
        <v>1795</v>
      </c>
    </row>
    <row r="9" spans="1:24" x14ac:dyDescent="0.35">
      <c r="A9">
        <v>22997</v>
      </c>
      <c r="B9">
        <v>345101350</v>
      </c>
      <c r="C9" s="1">
        <v>46245</v>
      </c>
      <c r="D9" t="s">
        <v>365</v>
      </c>
      <c r="E9" t="s">
        <v>366</v>
      </c>
      <c r="F9">
        <v>2102600009</v>
      </c>
      <c r="G9" s="1">
        <v>46240</v>
      </c>
      <c r="H9" s="1">
        <v>46245</v>
      </c>
      <c r="I9" t="s">
        <v>103</v>
      </c>
      <c r="J9" t="s">
        <v>1184</v>
      </c>
      <c r="K9" t="s">
        <v>1855</v>
      </c>
      <c r="L9" t="s">
        <v>1185</v>
      </c>
      <c r="M9" t="s">
        <v>55</v>
      </c>
      <c r="N9">
        <v>6000</v>
      </c>
      <c r="O9">
        <v>0.2</v>
      </c>
      <c r="P9">
        <v>1200</v>
      </c>
      <c r="Q9">
        <v>1</v>
      </c>
      <c r="R9">
        <v>0.2</v>
      </c>
      <c r="S9">
        <v>1200</v>
      </c>
      <c r="T9" t="s">
        <v>78</v>
      </c>
      <c r="U9" t="s">
        <v>17</v>
      </c>
      <c r="V9" t="s">
        <v>115</v>
      </c>
      <c r="W9">
        <v>341003302</v>
      </c>
      <c r="X9" t="s">
        <v>1795</v>
      </c>
    </row>
    <row r="10" spans="1:24" x14ac:dyDescent="0.35">
      <c r="A10">
        <v>22997</v>
      </c>
      <c r="B10">
        <v>345101350</v>
      </c>
      <c r="C10" s="1">
        <v>46245</v>
      </c>
      <c r="D10" t="s">
        <v>365</v>
      </c>
      <c r="E10" t="s">
        <v>366</v>
      </c>
      <c r="F10">
        <v>2102300162232</v>
      </c>
      <c r="G10" s="1">
        <v>46240</v>
      </c>
      <c r="H10" s="1">
        <v>46245</v>
      </c>
      <c r="I10" t="s">
        <v>103</v>
      </c>
      <c r="J10" t="s">
        <v>1187</v>
      </c>
      <c r="K10" t="s">
        <v>1864</v>
      </c>
      <c r="L10" t="s">
        <v>54</v>
      </c>
      <c r="M10" t="s">
        <v>55</v>
      </c>
      <c r="N10">
        <v>240</v>
      </c>
      <c r="O10">
        <v>2.835</v>
      </c>
      <c r="P10">
        <v>680.4</v>
      </c>
      <c r="Q10">
        <v>1</v>
      </c>
      <c r="R10">
        <v>2.835</v>
      </c>
      <c r="S10">
        <v>680.4</v>
      </c>
      <c r="T10" t="s">
        <v>78</v>
      </c>
      <c r="U10" t="s">
        <v>17</v>
      </c>
      <c r="V10" t="s">
        <v>115</v>
      </c>
      <c r="W10">
        <v>341002356</v>
      </c>
      <c r="X10" t="s">
        <v>1795</v>
      </c>
    </row>
    <row r="11" spans="1:24" x14ac:dyDescent="0.35">
      <c r="A11">
        <v>23134</v>
      </c>
      <c r="B11">
        <v>345101443</v>
      </c>
      <c r="C11" s="1">
        <v>46251</v>
      </c>
      <c r="D11" t="s">
        <v>365</v>
      </c>
      <c r="E11" t="s">
        <v>366</v>
      </c>
      <c r="F11">
        <v>2102602400</v>
      </c>
      <c r="G11" s="1">
        <v>46247</v>
      </c>
      <c r="H11" s="1">
        <v>46251</v>
      </c>
      <c r="I11" t="s">
        <v>103</v>
      </c>
      <c r="J11" t="s">
        <v>1522</v>
      </c>
      <c r="K11" t="s">
        <v>1857</v>
      </c>
      <c r="L11" t="s">
        <v>338</v>
      </c>
      <c r="M11" t="s">
        <v>55</v>
      </c>
      <c r="N11">
        <v>576</v>
      </c>
      <c r="O11">
        <v>1.69</v>
      </c>
      <c r="P11">
        <v>973.44</v>
      </c>
      <c r="Q11">
        <v>1</v>
      </c>
      <c r="R11">
        <v>1.69</v>
      </c>
      <c r="S11">
        <v>973.44</v>
      </c>
      <c r="T11" t="s">
        <v>78</v>
      </c>
      <c r="U11" t="s">
        <v>17</v>
      </c>
      <c r="V11" t="s">
        <v>115</v>
      </c>
      <c r="W11">
        <v>342000373</v>
      </c>
      <c r="X11" t="s">
        <v>1858</v>
      </c>
    </row>
    <row r="12" spans="1:24" x14ac:dyDescent="0.35">
      <c r="A12">
        <v>23202</v>
      </c>
      <c r="B12">
        <v>345101493</v>
      </c>
      <c r="C12" s="1">
        <v>46253</v>
      </c>
      <c r="D12" t="s">
        <v>365</v>
      </c>
      <c r="E12" t="s">
        <v>366</v>
      </c>
      <c r="F12">
        <v>2102300162266</v>
      </c>
      <c r="G12" s="1">
        <v>46251</v>
      </c>
      <c r="H12" s="1">
        <v>46253</v>
      </c>
      <c r="I12" t="s">
        <v>103</v>
      </c>
      <c r="J12" t="s">
        <v>367</v>
      </c>
      <c r="K12" t="s">
        <v>1839</v>
      </c>
      <c r="L12" t="s">
        <v>368</v>
      </c>
      <c r="M12" t="s">
        <v>55</v>
      </c>
      <c r="N12">
        <v>7500</v>
      </c>
      <c r="O12">
        <v>0.2</v>
      </c>
      <c r="P12">
        <v>1500</v>
      </c>
      <c r="Q12">
        <v>1</v>
      </c>
      <c r="R12">
        <v>0.2</v>
      </c>
      <c r="S12">
        <v>1500</v>
      </c>
      <c r="T12" t="s">
        <v>78</v>
      </c>
      <c r="U12" t="s">
        <v>17</v>
      </c>
      <c r="V12" t="s">
        <v>115</v>
      </c>
      <c r="W12">
        <v>341003414</v>
      </c>
      <c r="X12" t="s">
        <v>1795</v>
      </c>
    </row>
    <row r="13" spans="1:24" x14ac:dyDescent="0.35">
      <c r="A13">
        <v>23202</v>
      </c>
      <c r="B13">
        <v>345101493</v>
      </c>
      <c r="C13" s="1">
        <v>46253</v>
      </c>
      <c r="D13" t="s">
        <v>365</v>
      </c>
      <c r="E13" t="s">
        <v>366</v>
      </c>
      <c r="F13">
        <v>2102300162291</v>
      </c>
      <c r="G13" s="1">
        <v>46251</v>
      </c>
      <c r="H13" s="1">
        <v>46253</v>
      </c>
      <c r="I13" t="s">
        <v>103</v>
      </c>
      <c r="J13" t="s">
        <v>367</v>
      </c>
      <c r="K13" t="s">
        <v>1839</v>
      </c>
      <c r="L13" t="s">
        <v>368</v>
      </c>
      <c r="M13" t="s">
        <v>55</v>
      </c>
      <c r="N13">
        <v>30000</v>
      </c>
      <c r="O13">
        <v>0.2</v>
      </c>
      <c r="P13">
        <v>6000</v>
      </c>
      <c r="Q13">
        <v>1</v>
      </c>
      <c r="R13">
        <v>0.2</v>
      </c>
      <c r="S13">
        <v>6000</v>
      </c>
      <c r="T13" t="s">
        <v>78</v>
      </c>
      <c r="U13" t="s">
        <v>17</v>
      </c>
      <c r="V13" t="s">
        <v>115</v>
      </c>
      <c r="W13">
        <v>342000629</v>
      </c>
      <c r="X13" t="s">
        <v>1795</v>
      </c>
    </row>
    <row r="14" spans="1:24" x14ac:dyDescent="0.35">
      <c r="A14">
        <v>23226</v>
      </c>
      <c r="B14">
        <v>345101509</v>
      </c>
      <c r="C14" s="1">
        <v>46253</v>
      </c>
      <c r="D14" t="s">
        <v>365</v>
      </c>
      <c r="E14" t="s">
        <v>366</v>
      </c>
      <c r="F14">
        <v>2102602655</v>
      </c>
      <c r="G14" s="1">
        <v>46252</v>
      </c>
      <c r="H14" s="1">
        <v>46253</v>
      </c>
      <c r="I14" t="s">
        <v>103</v>
      </c>
      <c r="J14" t="s">
        <v>1888</v>
      </c>
      <c r="K14" t="s">
        <v>1889</v>
      </c>
      <c r="L14" t="s">
        <v>330</v>
      </c>
      <c r="M14" t="s">
        <v>53</v>
      </c>
      <c r="N14">
        <v>10000</v>
      </c>
      <c r="O14">
        <v>8.1000000000000003E-2</v>
      </c>
      <c r="P14">
        <v>810</v>
      </c>
      <c r="Q14">
        <v>1</v>
      </c>
      <c r="R14">
        <v>8.1000000000000003E-2</v>
      </c>
      <c r="S14">
        <v>810</v>
      </c>
      <c r="T14" t="s">
        <v>78</v>
      </c>
      <c r="U14" t="s">
        <v>17</v>
      </c>
      <c r="V14" t="s">
        <v>115</v>
      </c>
      <c r="W14">
        <v>342000545</v>
      </c>
      <c r="X14" t="s">
        <v>1795</v>
      </c>
    </row>
    <row r="15" spans="1:24" x14ac:dyDescent="0.35">
      <c r="A15">
        <v>23195</v>
      </c>
      <c r="B15">
        <v>345101487</v>
      </c>
      <c r="C15" s="1">
        <v>46252</v>
      </c>
      <c r="D15" t="s">
        <v>69</v>
      </c>
      <c r="E15" t="s">
        <v>1789</v>
      </c>
      <c r="F15">
        <v>4190086107</v>
      </c>
      <c r="G15" s="1">
        <v>46251</v>
      </c>
      <c r="H15" s="1">
        <v>46252</v>
      </c>
      <c r="I15" t="s">
        <v>103</v>
      </c>
      <c r="J15" t="s">
        <v>1024</v>
      </c>
      <c r="K15" t="s">
        <v>1780</v>
      </c>
      <c r="L15" t="s">
        <v>54</v>
      </c>
      <c r="M15" t="s">
        <v>55</v>
      </c>
      <c r="N15">
        <v>85680</v>
      </c>
      <c r="O15">
        <v>1.266</v>
      </c>
      <c r="P15">
        <v>108470.88</v>
      </c>
      <c r="Q15">
        <v>1</v>
      </c>
      <c r="R15">
        <v>1.266</v>
      </c>
      <c r="S15">
        <v>108470.88</v>
      </c>
      <c r="T15" t="s">
        <v>13</v>
      </c>
      <c r="U15" t="s">
        <v>25</v>
      </c>
      <c r="V15" t="s">
        <v>115</v>
      </c>
      <c r="W15">
        <v>341003441</v>
      </c>
      <c r="X15" t="s">
        <v>1795</v>
      </c>
    </row>
    <row r="16" spans="1:24" x14ac:dyDescent="0.35">
      <c r="A16">
        <v>23195</v>
      </c>
      <c r="B16">
        <v>345101487</v>
      </c>
      <c r="C16" s="1">
        <v>46252</v>
      </c>
      <c r="D16" t="s">
        <v>69</v>
      </c>
      <c r="E16" t="s">
        <v>1789</v>
      </c>
      <c r="G16" s="1">
        <v>46251</v>
      </c>
      <c r="H16" s="1">
        <v>46252</v>
      </c>
      <c r="I16" t="s">
        <v>103</v>
      </c>
      <c r="J16" t="s">
        <v>70</v>
      </c>
      <c r="K16" t="s">
        <v>70</v>
      </c>
      <c r="L16" t="s">
        <v>63</v>
      </c>
      <c r="M16" t="s">
        <v>313</v>
      </c>
      <c r="N16">
        <v>1</v>
      </c>
      <c r="O16">
        <v>45</v>
      </c>
      <c r="P16">
        <v>45</v>
      </c>
      <c r="Q16">
        <v>1</v>
      </c>
      <c r="R16">
        <v>45</v>
      </c>
      <c r="S16">
        <v>45</v>
      </c>
      <c r="T16" t="s">
        <v>13</v>
      </c>
      <c r="U16" t="s">
        <v>25</v>
      </c>
      <c r="V16" t="s">
        <v>115</v>
      </c>
      <c r="X16" t="s">
        <v>1795</v>
      </c>
    </row>
    <row r="17" spans="1:24" x14ac:dyDescent="0.35">
      <c r="A17">
        <v>22854</v>
      </c>
      <c r="B17">
        <v>345101265</v>
      </c>
      <c r="C17" s="1">
        <v>46237</v>
      </c>
      <c r="D17" t="s">
        <v>69</v>
      </c>
      <c r="E17" t="s">
        <v>1789</v>
      </c>
      <c r="F17">
        <v>4190089494</v>
      </c>
      <c r="G17" s="1">
        <v>46234</v>
      </c>
      <c r="H17" s="1">
        <v>46237</v>
      </c>
      <c r="I17" t="s">
        <v>103</v>
      </c>
      <c r="J17" t="s">
        <v>106</v>
      </c>
      <c r="K17" t="s">
        <v>1792</v>
      </c>
      <c r="L17" t="s">
        <v>105</v>
      </c>
      <c r="M17" t="s">
        <v>53</v>
      </c>
      <c r="N17">
        <v>18000</v>
      </c>
      <c r="O17">
        <v>6.8000000000000005E-2</v>
      </c>
      <c r="P17">
        <v>1224</v>
      </c>
      <c r="Q17">
        <v>1</v>
      </c>
      <c r="R17">
        <v>6.8000000000000005E-2</v>
      </c>
      <c r="S17">
        <v>1224</v>
      </c>
      <c r="T17" t="s">
        <v>13</v>
      </c>
      <c r="U17" t="s">
        <v>25</v>
      </c>
      <c r="V17" t="s">
        <v>115</v>
      </c>
      <c r="W17">
        <v>342000744</v>
      </c>
      <c r="X17" t="s">
        <v>1809</v>
      </c>
    </row>
    <row r="18" spans="1:24" x14ac:dyDescent="0.35">
      <c r="A18">
        <v>22854</v>
      </c>
      <c r="B18">
        <v>345101265</v>
      </c>
      <c r="C18" s="1">
        <v>46237</v>
      </c>
      <c r="D18" t="s">
        <v>69</v>
      </c>
      <c r="E18" t="s">
        <v>1789</v>
      </c>
      <c r="F18">
        <v>4190089494</v>
      </c>
      <c r="G18" s="1">
        <v>46234</v>
      </c>
      <c r="H18" s="1">
        <v>46237</v>
      </c>
      <c r="I18" t="s">
        <v>103</v>
      </c>
      <c r="J18" t="s">
        <v>106</v>
      </c>
      <c r="K18" t="s">
        <v>1792</v>
      </c>
      <c r="L18" t="s">
        <v>105</v>
      </c>
      <c r="M18" t="s">
        <v>53</v>
      </c>
      <c r="N18">
        <v>24000</v>
      </c>
      <c r="O18">
        <v>6.8000000000000005E-2</v>
      </c>
      <c r="P18">
        <v>1632</v>
      </c>
      <c r="Q18">
        <v>1</v>
      </c>
      <c r="R18">
        <v>6.8000000000000005E-2</v>
      </c>
      <c r="S18">
        <v>1632</v>
      </c>
      <c r="T18" t="s">
        <v>13</v>
      </c>
      <c r="U18" t="s">
        <v>25</v>
      </c>
      <c r="V18" t="s">
        <v>115</v>
      </c>
      <c r="W18">
        <v>342000744</v>
      </c>
      <c r="X18" t="s">
        <v>1809</v>
      </c>
    </row>
    <row r="19" spans="1:24" x14ac:dyDescent="0.35">
      <c r="A19">
        <v>23245</v>
      </c>
      <c r="B19">
        <v>345101528</v>
      </c>
      <c r="C19" s="1">
        <v>46253</v>
      </c>
      <c r="D19" t="s">
        <v>69</v>
      </c>
      <c r="E19" t="s">
        <v>1789</v>
      </c>
      <c r="F19">
        <v>4190086095</v>
      </c>
      <c r="G19" s="1">
        <v>46252</v>
      </c>
      <c r="H19" s="1">
        <v>46253</v>
      </c>
      <c r="I19" t="s">
        <v>103</v>
      </c>
      <c r="J19" t="s">
        <v>1860</v>
      </c>
      <c r="K19" t="s">
        <v>1861</v>
      </c>
      <c r="L19" t="s">
        <v>58</v>
      </c>
      <c r="M19" t="s">
        <v>53</v>
      </c>
      <c r="N19">
        <v>32000</v>
      </c>
      <c r="O19">
        <v>0.105</v>
      </c>
      <c r="P19">
        <v>3360</v>
      </c>
      <c r="Q19">
        <v>1</v>
      </c>
      <c r="R19">
        <v>0.105</v>
      </c>
      <c r="S19">
        <v>3360</v>
      </c>
      <c r="T19" t="s">
        <v>13</v>
      </c>
      <c r="U19" t="s">
        <v>25</v>
      </c>
      <c r="V19" t="s">
        <v>115</v>
      </c>
      <c r="W19">
        <v>341003396</v>
      </c>
      <c r="X19" t="s">
        <v>1795</v>
      </c>
    </row>
    <row r="20" spans="1:24" x14ac:dyDescent="0.35">
      <c r="A20">
        <v>23245</v>
      </c>
      <c r="B20">
        <v>345101528</v>
      </c>
      <c r="C20" s="1">
        <v>46253</v>
      </c>
      <c r="D20" t="s">
        <v>69</v>
      </c>
      <c r="E20" t="s">
        <v>1789</v>
      </c>
      <c r="F20">
        <v>4190086858</v>
      </c>
      <c r="G20" s="1">
        <v>46252</v>
      </c>
      <c r="H20" s="1">
        <v>46253</v>
      </c>
      <c r="I20" t="s">
        <v>103</v>
      </c>
      <c r="J20" t="s">
        <v>1860</v>
      </c>
      <c r="K20" t="s">
        <v>1861</v>
      </c>
      <c r="L20" t="s">
        <v>58</v>
      </c>
      <c r="M20" t="s">
        <v>53</v>
      </c>
      <c r="N20">
        <v>32000</v>
      </c>
      <c r="O20">
        <v>0.105</v>
      </c>
      <c r="P20">
        <v>3360</v>
      </c>
      <c r="Q20">
        <v>1</v>
      </c>
      <c r="R20">
        <v>0.105</v>
      </c>
      <c r="S20">
        <v>3360</v>
      </c>
      <c r="T20" t="s">
        <v>13</v>
      </c>
      <c r="U20" t="s">
        <v>25</v>
      </c>
      <c r="V20" t="s">
        <v>115</v>
      </c>
      <c r="W20">
        <v>341003726</v>
      </c>
      <c r="X20" t="s">
        <v>1795</v>
      </c>
    </row>
    <row r="21" spans="1:24" x14ac:dyDescent="0.35">
      <c r="A21">
        <v>23245</v>
      </c>
      <c r="B21">
        <v>345101528</v>
      </c>
      <c r="C21" s="1">
        <v>46253</v>
      </c>
      <c r="D21" t="s">
        <v>69</v>
      </c>
      <c r="E21" t="s">
        <v>1789</v>
      </c>
      <c r="F21">
        <v>4190086781</v>
      </c>
      <c r="G21" s="1">
        <v>46252</v>
      </c>
      <c r="H21" s="1">
        <v>46253</v>
      </c>
      <c r="I21" t="s">
        <v>103</v>
      </c>
      <c r="J21" t="s">
        <v>1862</v>
      </c>
      <c r="K21" t="s">
        <v>1863</v>
      </c>
      <c r="L21" t="s">
        <v>58</v>
      </c>
      <c r="M21" t="s">
        <v>53</v>
      </c>
      <c r="N21">
        <v>20000</v>
      </c>
      <c r="O21">
        <v>2.1000000000000001E-2</v>
      </c>
      <c r="P21">
        <v>420</v>
      </c>
      <c r="Q21">
        <v>1</v>
      </c>
      <c r="R21">
        <v>2.1000000000000001E-2</v>
      </c>
      <c r="S21">
        <v>420</v>
      </c>
      <c r="T21" t="s">
        <v>13</v>
      </c>
      <c r="U21" t="s">
        <v>25</v>
      </c>
      <c r="V21" t="s">
        <v>115</v>
      </c>
      <c r="W21">
        <v>341003718</v>
      </c>
      <c r="X21" t="s">
        <v>1795</v>
      </c>
    </row>
    <row r="22" spans="1:24" x14ac:dyDescent="0.35">
      <c r="A22">
        <v>23245</v>
      </c>
      <c r="B22">
        <v>345101528</v>
      </c>
      <c r="C22" s="1">
        <v>46253</v>
      </c>
      <c r="D22" t="s">
        <v>69</v>
      </c>
      <c r="E22" t="s">
        <v>1789</v>
      </c>
      <c r="F22">
        <v>4190086095</v>
      </c>
      <c r="G22" s="1">
        <v>46252</v>
      </c>
      <c r="H22" s="1">
        <v>46253</v>
      </c>
      <c r="I22" t="s">
        <v>103</v>
      </c>
      <c r="J22" t="s">
        <v>339</v>
      </c>
      <c r="K22" t="s">
        <v>1881</v>
      </c>
      <c r="L22" t="s">
        <v>58</v>
      </c>
      <c r="M22" t="s">
        <v>53</v>
      </c>
      <c r="N22">
        <v>22000</v>
      </c>
      <c r="O22">
        <v>2.8899999999999999E-2</v>
      </c>
      <c r="P22">
        <v>635.79999999999995</v>
      </c>
      <c r="Q22">
        <v>1</v>
      </c>
      <c r="R22">
        <v>2.8899999999999999E-2</v>
      </c>
      <c r="S22">
        <v>635.79999999999995</v>
      </c>
      <c r="T22" t="s">
        <v>13</v>
      </c>
      <c r="U22" t="s">
        <v>25</v>
      </c>
      <c r="V22" t="s">
        <v>115</v>
      </c>
      <c r="W22">
        <v>341003396</v>
      </c>
      <c r="X22" t="s">
        <v>1795</v>
      </c>
    </row>
    <row r="23" spans="1:24" x14ac:dyDescent="0.35">
      <c r="A23">
        <v>23245</v>
      </c>
      <c r="B23">
        <v>345101528</v>
      </c>
      <c r="C23" s="1">
        <v>46253</v>
      </c>
      <c r="D23" t="s">
        <v>69</v>
      </c>
      <c r="E23" t="s">
        <v>1789</v>
      </c>
      <c r="F23">
        <v>4190086095</v>
      </c>
      <c r="G23" s="1">
        <v>46252</v>
      </c>
      <c r="H23" s="1">
        <v>46253</v>
      </c>
      <c r="I23" t="s">
        <v>103</v>
      </c>
      <c r="J23" t="s">
        <v>339</v>
      </c>
      <c r="K23" t="s">
        <v>1881</v>
      </c>
      <c r="L23" t="s">
        <v>58</v>
      </c>
      <c r="M23" t="s">
        <v>53</v>
      </c>
      <c r="N23">
        <v>4000</v>
      </c>
      <c r="O23">
        <v>2.8899999999999999E-2</v>
      </c>
      <c r="P23">
        <v>115.6</v>
      </c>
      <c r="Q23">
        <v>1</v>
      </c>
      <c r="R23">
        <v>2.8899999999999999E-2</v>
      </c>
      <c r="S23">
        <v>115.6</v>
      </c>
      <c r="T23" t="s">
        <v>13</v>
      </c>
      <c r="U23" t="s">
        <v>25</v>
      </c>
      <c r="V23" t="s">
        <v>115</v>
      </c>
      <c r="W23">
        <v>341003396</v>
      </c>
      <c r="X23" t="s">
        <v>1795</v>
      </c>
    </row>
    <row r="24" spans="1:24" x14ac:dyDescent="0.35">
      <c r="A24">
        <v>23245</v>
      </c>
      <c r="B24">
        <v>345101528</v>
      </c>
      <c r="C24" s="1">
        <v>46253</v>
      </c>
      <c r="D24" t="s">
        <v>69</v>
      </c>
      <c r="E24" t="s">
        <v>1789</v>
      </c>
      <c r="G24" s="1">
        <v>46252</v>
      </c>
      <c r="H24" s="1">
        <v>46253</v>
      </c>
      <c r="I24" t="s">
        <v>103</v>
      </c>
      <c r="J24" t="s">
        <v>70</v>
      </c>
      <c r="K24" t="s">
        <v>70</v>
      </c>
      <c r="L24" t="s">
        <v>63</v>
      </c>
      <c r="M24" t="s">
        <v>313</v>
      </c>
      <c r="N24">
        <v>1</v>
      </c>
      <c r="O24">
        <v>45</v>
      </c>
      <c r="P24">
        <v>45</v>
      </c>
      <c r="Q24">
        <v>1</v>
      </c>
      <c r="R24">
        <v>45</v>
      </c>
      <c r="S24">
        <v>45</v>
      </c>
      <c r="T24" t="s">
        <v>13</v>
      </c>
      <c r="U24" t="s">
        <v>25</v>
      </c>
      <c r="V24" t="s">
        <v>115</v>
      </c>
      <c r="X24" t="s">
        <v>1795</v>
      </c>
    </row>
    <row r="25" spans="1:24" x14ac:dyDescent="0.35">
      <c r="A25">
        <v>22469</v>
      </c>
      <c r="B25">
        <v>345101005</v>
      </c>
      <c r="C25" s="1">
        <v>46239</v>
      </c>
      <c r="D25" t="s">
        <v>69</v>
      </c>
      <c r="E25" t="s">
        <v>1789</v>
      </c>
      <c r="F25">
        <v>4190086322</v>
      </c>
      <c r="G25" s="1">
        <v>46224</v>
      </c>
      <c r="H25" s="1">
        <v>46239</v>
      </c>
      <c r="I25" t="s">
        <v>103</v>
      </c>
      <c r="J25" t="s">
        <v>306</v>
      </c>
      <c r="K25" t="s">
        <v>307</v>
      </c>
      <c r="L25" t="s">
        <v>58</v>
      </c>
      <c r="M25" t="s">
        <v>53</v>
      </c>
      <c r="N25">
        <v>40000</v>
      </c>
      <c r="O25">
        <v>0.16</v>
      </c>
      <c r="P25">
        <v>6400</v>
      </c>
      <c r="Q25">
        <v>1</v>
      </c>
      <c r="R25">
        <v>0.16</v>
      </c>
      <c r="S25">
        <v>6400</v>
      </c>
      <c r="T25" t="s">
        <v>13</v>
      </c>
      <c r="U25" t="s">
        <v>25</v>
      </c>
      <c r="V25" t="s">
        <v>115</v>
      </c>
      <c r="W25">
        <v>341003439</v>
      </c>
      <c r="X25" t="s">
        <v>1824</v>
      </c>
    </row>
    <row r="26" spans="1:24" x14ac:dyDescent="0.35">
      <c r="A26">
        <v>22469</v>
      </c>
      <c r="B26">
        <v>345101005</v>
      </c>
      <c r="C26" s="1">
        <v>46239</v>
      </c>
      <c r="D26" t="s">
        <v>69</v>
      </c>
      <c r="E26" t="s">
        <v>1789</v>
      </c>
      <c r="F26">
        <v>4190086322</v>
      </c>
      <c r="G26" s="1">
        <v>46224</v>
      </c>
      <c r="H26" s="1">
        <v>46239</v>
      </c>
      <c r="I26" t="s">
        <v>103</v>
      </c>
      <c r="J26" t="s">
        <v>306</v>
      </c>
      <c r="K26" t="s">
        <v>307</v>
      </c>
      <c r="L26" t="s">
        <v>58</v>
      </c>
      <c r="M26" t="s">
        <v>53</v>
      </c>
      <c r="N26">
        <v>36800</v>
      </c>
      <c r="O26">
        <v>0.16</v>
      </c>
      <c r="P26">
        <v>5888</v>
      </c>
      <c r="Q26">
        <v>1</v>
      </c>
      <c r="R26">
        <v>0.16</v>
      </c>
      <c r="S26">
        <v>5888</v>
      </c>
      <c r="T26" t="s">
        <v>13</v>
      </c>
      <c r="U26" t="s">
        <v>25</v>
      </c>
      <c r="V26" t="s">
        <v>115</v>
      </c>
      <c r="W26">
        <v>341003439</v>
      </c>
      <c r="X26" t="s">
        <v>1824</v>
      </c>
    </row>
    <row r="27" spans="1:24" x14ac:dyDescent="0.35">
      <c r="A27">
        <v>22469</v>
      </c>
      <c r="B27">
        <v>345101005</v>
      </c>
      <c r="C27" s="1">
        <v>46239</v>
      </c>
      <c r="D27" t="s">
        <v>69</v>
      </c>
      <c r="E27" t="s">
        <v>1789</v>
      </c>
      <c r="F27">
        <v>4190087746</v>
      </c>
      <c r="G27" s="1">
        <v>46224</v>
      </c>
      <c r="H27" s="1">
        <v>46239</v>
      </c>
      <c r="I27" t="s">
        <v>103</v>
      </c>
      <c r="J27" t="s">
        <v>111</v>
      </c>
      <c r="K27" t="s">
        <v>110</v>
      </c>
      <c r="L27" t="s">
        <v>58</v>
      </c>
      <c r="M27" t="s">
        <v>53</v>
      </c>
      <c r="N27">
        <v>100000</v>
      </c>
      <c r="O27">
        <v>0.15</v>
      </c>
      <c r="P27">
        <v>15000</v>
      </c>
      <c r="Q27">
        <v>1</v>
      </c>
      <c r="R27">
        <v>0.15</v>
      </c>
      <c r="S27">
        <v>15000</v>
      </c>
      <c r="T27" t="s">
        <v>13</v>
      </c>
      <c r="U27" t="s">
        <v>25</v>
      </c>
      <c r="V27" t="s">
        <v>115</v>
      </c>
      <c r="W27">
        <v>342000203</v>
      </c>
      <c r="X27" t="s">
        <v>1824</v>
      </c>
    </row>
    <row r="28" spans="1:24" x14ac:dyDescent="0.35">
      <c r="A28">
        <v>22469</v>
      </c>
      <c r="B28">
        <v>345101005</v>
      </c>
      <c r="C28" s="1">
        <v>46239</v>
      </c>
      <c r="D28" t="s">
        <v>69</v>
      </c>
      <c r="E28" t="s">
        <v>1789</v>
      </c>
      <c r="F28">
        <v>4190086852</v>
      </c>
      <c r="G28" s="1">
        <v>46224</v>
      </c>
      <c r="H28" s="1">
        <v>46239</v>
      </c>
      <c r="I28" t="s">
        <v>103</v>
      </c>
      <c r="J28" t="s">
        <v>109</v>
      </c>
      <c r="K28" t="s">
        <v>108</v>
      </c>
      <c r="L28" t="s">
        <v>58</v>
      </c>
      <c r="M28" t="s">
        <v>53</v>
      </c>
      <c r="N28">
        <v>59200</v>
      </c>
      <c r="O28">
        <v>0.13500000000000001</v>
      </c>
      <c r="P28">
        <v>7992</v>
      </c>
      <c r="Q28">
        <v>1</v>
      </c>
      <c r="R28">
        <v>0.13500000000000001</v>
      </c>
      <c r="S28">
        <v>7992</v>
      </c>
      <c r="T28" t="s">
        <v>13</v>
      </c>
      <c r="U28" t="s">
        <v>25</v>
      </c>
      <c r="V28" t="s">
        <v>115</v>
      </c>
      <c r="W28">
        <v>341003710</v>
      </c>
      <c r="X28" t="s">
        <v>1824</v>
      </c>
    </row>
    <row r="29" spans="1:24" x14ac:dyDescent="0.35">
      <c r="A29">
        <v>22877</v>
      </c>
      <c r="B29">
        <v>345101283</v>
      </c>
      <c r="C29" s="1">
        <v>46245</v>
      </c>
      <c r="D29" t="s">
        <v>69</v>
      </c>
      <c r="E29" t="s">
        <v>1789</v>
      </c>
      <c r="F29">
        <v>4190087070</v>
      </c>
      <c r="G29" s="1">
        <v>46234</v>
      </c>
      <c r="H29" s="1">
        <v>46245</v>
      </c>
      <c r="I29" t="s">
        <v>103</v>
      </c>
      <c r="J29" t="s">
        <v>1188</v>
      </c>
      <c r="K29" t="s">
        <v>1189</v>
      </c>
      <c r="L29" t="s">
        <v>58</v>
      </c>
      <c r="M29" t="s">
        <v>53</v>
      </c>
      <c r="N29">
        <v>64000</v>
      </c>
      <c r="O29">
        <v>5.7000000000000002E-2</v>
      </c>
      <c r="P29">
        <v>3648</v>
      </c>
      <c r="Q29">
        <v>1</v>
      </c>
      <c r="R29">
        <v>5.7000000000000002E-2</v>
      </c>
      <c r="S29">
        <v>3648</v>
      </c>
      <c r="T29" t="s">
        <v>13</v>
      </c>
      <c r="U29" t="s">
        <v>25</v>
      </c>
      <c r="V29" t="s">
        <v>115</v>
      </c>
      <c r="W29">
        <v>341003729</v>
      </c>
      <c r="X29" t="s">
        <v>1841</v>
      </c>
    </row>
    <row r="30" spans="1:24" x14ac:dyDescent="0.35">
      <c r="A30">
        <v>23022</v>
      </c>
      <c r="B30">
        <v>345101365</v>
      </c>
      <c r="C30" s="1">
        <v>46245</v>
      </c>
      <c r="D30" t="s">
        <v>69</v>
      </c>
      <c r="E30" t="s">
        <v>1789</v>
      </c>
      <c r="F30">
        <v>4190084693</v>
      </c>
      <c r="G30" s="1">
        <v>46241</v>
      </c>
      <c r="H30" s="1">
        <v>46245</v>
      </c>
      <c r="I30" t="s">
        <v>103</v>
      </c>
      <c r="J30" t="s">
        <v>1193</v>
      </c>
      <c r="K30" t="s">
        <v>1194</v>
      </c>
      <c r="L30" t="s">
        <v>326</v>
      </c>
      <c r="M30" t="s">
        <v>53</v>
      </c>
      <c r="N30">
        <v>12500</v>
      </c>
      <c r="O30">
        <v>0.127</v>
      </c>
      <c r="P30">
        <v>1587.5</v>
      </c>
      <c r="Q30">
        <v>1</v>
      </c>
      <c r="R30">
        <v>0.127</v>
      </c>
      <c r="S30">
        <v>1587.5</v>
      </c>
      <c r="T30" t="s">
        <v>13</v>
      </c>
      <c r="U30" t="s">
        <v>25</v>
      </c>
      <c r="V30" t="s">
        <v>115</v>
      </c>
      <c r="W30">
        <v>341003403</v>
      </c>
      <c r="X30" t="s">
        <v>1842</v>
      </c>
    </row>
    <row r="31" spans="1:24" x14ac:dyDescent="0.35">
      <c r="A31">
        <v>23022</v>
      </c>
      <c r="B31">
        <v>345101365</v>
      </c>
      <c r="C31" s="1">
        <v>46245</v>
      </c>
      <c r="D31" t="s">
        <v>69</v>
      </c>
      <c r="E31" t="s">
        <v>1789</v>
      </c>
      <c r="F31">
        <v>4190086107</v>
      </c>
      <c r="G31" s="1">
        <v>46241</v>
      </c>
      <c r="H31" s="1">
        <v>46245</v>
      </c>
      <c r="I31" t="s">
        <v>103</v>
      </c>
      <c r="J31" t="s">
        <v>1193</v>
      </c>
      <c r="K31" t="s">
        <v>1194</v>
      </c>
      <c r="L31" t="s">
        <v>326</v>
      </c>
      <c r="M31" t="s">
        <v>53</v>
      </c>
      <c r="N31">
        <v>5000</v>
      </c>
      <c r="O31">
        <v>0.127</v>
      </c>
      <c r="P31">
        <v>635</v>
      </c>
      <c r="Q31">
        <v>1</v>
      </c>
      <c r="R31">
        <v>0.127</v>
      </c>
      <c r="S31">
        <v>635</v>
      </c>
      <c r="T31" t="s">
        <v>13</v>
      </c>
      <c r="U31" t="s">
        <v>25</v>
      </c>
      <c r="V31" t="s">
        <v>115</v>
      </c>
      <c r="W31">
        <v>341003441</v>
      </c>
      <c r="X31" t="s">
        <v>1842</v>
      </c>
    </row>
    <row r="32" spans="1:24" x14ac:dyDescent="0.35">
      <c r="A32">
        <v>23022</v>
      </c>
      <c r="B32">
        <v>345101365</v>
      </c>
      <c r="C32" s="1">
        <v>46245</v>
      </c>
      <c r="D32" t="s">
        <v>69</v>
      </c>
      <c r="E32" t="s">
        <v>1789</v>
      </c>
      <c r="F32">
        <v>4190083565</v>
      </c>
      <c r="G32" s="1">
        <v>46241</v>
      </c>
      <c r="H32" s="1">
        <v>46245</v>
      </c>
      <c r="I32" t="s">
        <v>103</v>
      </c>
      <c r="J32" t="s">
        <v>367</v>
      </c>
      <c r="K32" t="s">
        <v>1843</v>
      </c>
      <c r="L32" t="s">
        <v>368</v>
      </c>
      <c r="M32" t="s">
        <v>55</v>
      </c>
      <c r="N32">
        <v>52500</v>
      </c>
      <c r="O32">
        <v>0.17699999999999999</v>
      </c>
      <c r="P32">
        <v>9292.5</v>
      </c>
      <c r="Q32">
        <v>1</v>
      </c>
      <c r="R32">
        <v>0.17699999999999999</v>
      </c>
      <c r="S32">
        <v>9292.5</v>
      </c>
      <c r="T32" t="s">
        <v>13</v>
      </c>
      <c r="U32" t="s">
        <v>25</v>
      </c>
      <c r="V32" t="s">
        <v>115</v>
      </c>
      <c r="W32">
        <v>341002345</v>
      </c>
      <c r="X32" t="s">
        <v>1842</v>
      </c>
    </row>
    <row r="33" spans="1:24" x14ac:dyDescent="0.35">
      <c r="A33">
        <v>23022</v>
      </c>
      <c r="B33">
        <v>345101365</v>
      </c>
      <c r="C33" s="1">
        <v>46245</v>
      </c>
      <c r="D33" t="s">
        <v>69</v>
      </c>
      <c r="E33" t="s">
        <v>1789</v>
      </c>
      <c r="F33">
        <v>4190087401</v>
      </c>
      <c r="G33" s="1">
        <v>46241</v>
      </c>
      <c r="H33" s="1">
        <v>46245</v>
      </c>
      <c r="I33" t="s">
        <v>103</v>
      </c>
      <c r="J33" t="s">
        <v>1190</v>
      </c>
      <c r="K33" t="s">
        <v>1191</v>
      </c>
      <c r="L33" t="s">
        <v>1192</v>
      </c>
      <c r="M33" t="s">
        <v>53</v>
      </c>
      <c r="N33">
        <v>100000</v>
      </c>
      <c r="O33">
        <v>0.17799999999999999</v>
      </c>
      <c r="P33">
        <v>17800</v>
      </c>
      <c r="Q33">
        <v>1</v>
      </c>
      <c r="R33">
        <v>0.17799999999999999</v>
      </c>
      <c r="S33">
        <v>17800</v>
      </c>
      <c r="T33" t="s">
        <v>13</v>
      </c>
      <c r="U33" t="s">
        <v>25</v>
      </c>
      <c r="V33" t="s">
        <v>115</v>
      </c>
      <c r="W33">
        <v>341003730</v>
      </c>
      <c r="X33" t="s">
        <v>1842</v>
      </c>
    </row>
    <row r="34" spans="1:24" x14ac:dyDescent="0.35">
      <c r="A34">
        <v>22876</v>
      </c>
      <c r="B34">
        <v>345101282</v>
      </c>
      <c r="C34" s="1">
        <v>46245</v>
      </c>
      <c r="D34" t="s">
        <v>69</v>
      </c>
      <c r="E34" t="s">
        <v>1789</v>
      </c>
      <c r="F34">
        <v>4190086852</v>
      </c>
      <c r="G34" s="1">
        <v>46234</v>
      </c>
      <c r="H34" s="1">
        <v>46245</v>
      </c>
      <c r="I34" t="s">
        <v>103</v>
      </c>
      <c r="J34" t="s">
        <v>1188</v>
      </c>
      <c r="K34" t="s">
        <v>1189</v>
      </c>
      <c r="L34" t="s">
        <v>58</v>
      </c>
      <c r="M34" t="s">
        <v>53</v>
      </c>
      <c r="N34">
        <v>36800</v>
      </c>
      <c r="O34">
        <v>5.7000000000000002E-2</v>
      </c>
      <c r="P34">
        <v>2097.6</v>
      </c>
      <c r="Q34">
        <v>1</v>
      </c>
      <c r="R34">
        <v>5.7000000000000002E-2</v>
      </c>
      <c r="S34">
        <v>2097.6</v>
      </c>
      <c r="T34" t="s">
        <v>13</v>
      </c>
      <c r="U34" t="s">
        <v>25</v>
      </c>
      <c r="V34" t="s">
        <v>115</v>
      </c>
      <c r="W34">
        <v>341003710</v>
      </c>
      <c r="X34" t="s">
        <v>1840</v>
      </c>
    </row>
    <row r="35" spans="1:24" x14ac:dyDescent="0.35">
      <c r="A35">
        <v>22876</v>
      </c>
      <c r="B35">
        <v>345101282</v>
      </c>
      <c r="C35" s="1">
        <v>46245</v>
      </c>
      <c r="D35" t="s">
        <v>69</v>
      </c>
      <c r="E35" t="s">
        <v>1789</v>
      </c>
      <c r="F35">
        <v>4190087070</v>
      </c>
      <c r="G35" s="1">
        <v>46234</v>
      </c>
      <c r="H35" s="1">
        <v>46245</v>
      </c>
      <c r="I35" t="s">
        <v>103</v>
      </c>
      <c r="J35" t="s">
        <v>1188</v>
      </c>
      <c r="K35" t="s">
        <v>1189</v>
      </c>
      <c r="L35" t="s">
        <v>58</v>
      </c>
      <c r="M35" t="s">
        <v>53</v>
      </c>
      <c r="N35">
        <v>24600</v>
      </c>
      <c r="O35">
        <v>5.7000000000000002E-2</v>
      </c>
      <c r="P35">
        <v>1402.2</v>
      </c>
      <c r="Q35">
        <v>1</v>
      </c>
      <c r="R35">
        <v>5.7000000000000002E-2</v>
      </c>
      <c r="S35">
        <v>1402.2</v>
      </c>
      <c r="T35" t="s">
        <v>13</v>
      </c>
      <c r="U35" t="s">
        <v>25</v>
      </c>
      <c r="V35" t="s">
        <v>115</v>
      </c>
      <c r="W35">
        <v>341003729</v>
      </c>
      <c r="X35" t="s">
        <v>1840</v>
      </c>
    </row>
    <row r="36" spans="1:24" x14ac:dyDescent="0.35">
      <c r="A36">
        <v>22855</v>
      </c>
      <c r="B36">
        <v>345101266</v>
      </c>
      <c r="C36" s="1">
        <v>46237</v>
      </c>
      <c r="D36" t="s">
        <v>69</v>
      </c>
      <c r="E36" t="s">
        <v>1789</v>
      </c>
      <c r="F36">
        <v>4190086324</v>
      </c>
      <c r="G36" s="1">
        <v>46234</v>
      </c>
      <c r="H36" s="1">
        <v>46237</v>
      </c>
      <c r="I36" t="s">
        <v>103</v>
      </c>
      <c r="J36" t="s">
        <v>104</v>
      </c>
      <c r="K36" t="s">
        <v>1808</v>
      </c>
      <c r="L36" t="s">
        <v>1529</v>
      </c>
      <c r="M36" t="s">
        <v>55</v>
      </c>
      <c r="N36">
        <v>40000</v>
      </c>
      <c r="O36">
        <v>0.13600000000000001</v>
      </c>
      <c r="P36">
        <v>5440</v>
      </c>
      <c r="Q36">
        <v>1</v>
      </c>
      <c r="R36">
        <v>0.13600000000000001</v>
      </c>
      <c r="S36">
        <v>5440</v>
      </c>
      <c r="T36" t="s">
        <v>13</v>
      </c>
      <c r="U36" t="s">
        <v>25</v>
      </c>
      <c r="V36" t="s">
        <v>115</v>
      </c>
      <c r="W36">
        <v>342000303</v>
      </c>
      <c r="X36" t="s">
        <v>1809</v>
      </c>
    </row>
    <row r="37" spans="1:24" x14ac:dyDescent="0.35">
      <c r="A37">
        <v>22855</v>
      </c>
      <c r="B37">
        <v>345101266</v>
      </c>
      <c r="C37" s="1">
        <v>46237</v>
      </c>
      <c r="D37" t="s">
        <v>69</v>
      </c>
      <c r="E37" t="s">
        <v>1789</v>
      </c>
      <c r="F37">
        <v>4190077791</v>
      </c>
      <c r="G37" s="1">
        <v>46234</v>
      </c>
      <c r="H37" s="1">
        <v>46237</v>
      </c>
      <c r="I37" t="s">
        <v>103</v>
      </c>
      <c r="J37" t="s">
        <v>143</v>
      </c>
      <c r="K37" t="s">
        <v>1810</v>
      </c>
      <c r="L37" t="s">
        <v>54</v>
      </c>
      <c r="M37" t="s">
        <v>55</v>
      </c>
      <c r="N37">
        <v>5120</v>
      </c>
      <c r="O37">
        <v>0.81899999999999995</v>
      </c>
      <c r="P37">
        <v>4193.28</v>
      </c>
      <c r="Q37">
        <v>1</v>
      </c>
      <c r="R37">
        <v>0.81899999999999995</v>
      </c>
      <c r="S37">
        <v>4193.28</v>
      </c>
      <c r="T37" t="s">
        <v>13</v>
      </c>
      <c r="U37" t="s">
        <v>25</v>
      </c>
      <c r="V37" t="s">
        <v>115</v>
      </c>
      <c r="W37">
        <v>341000416</v>
      </c>
      <c r="X37" t="s">
        <v>1809</v>
      </c>
    </row>
    <row r="38" spans="1:24" x14ac:dyDescent="0.35">
      <c r="A38">
        <v>22855</v>
      </c>
      <c r="B38">
        <v>345101266</v>
      </c>
      <c r="C38" s="1">
        <v>46237</v>
      </c>
      <c r="D38" t="s">
        <v>69</v>
      </c>
      <c r="E38" t="s">
        <v>1789</v>
      </c>
      <c r="F38">
        <v>4190074523</v>
      </c>
      <c r="G38" s="1">
        <v>46234</v>
      </c>
      <c r="H38" s="1">
        <v>46237</v>
      </c>
      <c r="I38" t="s">
        <v>103</v>
      </c>
      <c r="J38" t="s">
        <v>143</v>
      </c>
      <c r="K38" t="s">
        <v>1810</v>
      </c>
      <c r="L38" t="s">
        <v>54</v>
      </c>
      <c r="M38" t="s">
        <v>55</v>
      </c>
      <c r="N38">
        <v>5120</v>
      </c>
      <c r="O38">
        <v>0.81899999999999995</v>
      </c>
      <c r="P38">
        <v>4193.28</v>
      </c>
      <c r="Q38">
        <v>1</v>
      </c>
      <c r="R38">
        <v>0.81899999999999995</v>
      </c>
      <c r="S38">
        <v>4193.28</v>
      </c>
      <c r="T38" t="s">
        <v>13</v>
      </c>
      <c r="U38" t="s">
        <v>25</v>
      </c>
      <c r="V38" t="s">
        <v>115</v>
      </c>
      <c r="W38">
        <v>232403698</v>
      </c>
      <c r="X38" t="s">
        <v>1809</v>
      </c>
    </row>
    <row r="39" spans="1:24" x14ac:dyDescent="0.35">
      <c r="A39">
        <v>23107</v>
      </c>
      <c r="B39">
        <v>345101426</v>
      </c>
      <c r="C39" s="1">
        <v>46248</v>
      </c>
      <c r="D39" t="s">
        <v>69</v>
      </c>
      <c r="E39" t="s">
        <v>1789</v>
      </c>
      <c r="G39" s="1">
        <v>46246</v>
      </c>
      <c r="H39" s="1">
        <v>46248</v>
      </c>
      <c r="I39" t="s">
        <v>103</v>
      </c>
      <c r="J39" t="s">
        <v>70</v>
      </c>
      <c r="K39" t="s">
        <v>70</v>
      </c>
      <c r="L39" t="s">
        <v>63</v>
      </c>
      <c r="M39" t="s">
        <v>313</v>
      </c>
      <c r="N39">
        <v>1</v>
      </c>
      <c r="O39">
        <v>45</v>
      </c>
      <c r="P39">
        <v>45</v>
      </c>
      <c r="Q39">
        <v>1</v>
      </c>
      <c r="R39">
        <v>45</v>
      </c>
      <c r="S39">
        <v>45</v>
      </c>
      <c r="T39" t="s">
        <v>13</v>
      </c>
      <c r="U39" t="s">
        <v>25</v>
      </c>
      <c r="V39" t="s">
        <v>115</v>
      </c>
      <c r="X39" t="s">
        <v>1795</v>
      </c>
    </row>
    <row r="40" spans="1:24" x14ac:dyDescent="0.35">
      <c r="A40">
        <v>23107</v>
      </c>
      <c r="B40">
        <v>345101426</v>
      </c>
      <c r="C40" s="1">
        <v>46248</v>
      </c>
      <c r="D40" t="s">
        <v>69</v>
      </c>
      <c r="E40" t="s">
        <v>1789</v>
      </c>
      <c r="F40">
        <v>4190087716</v>
      </c>
      <c r="G40" s="1">
        <v>46246</v>
      </c>
      <c r="H40" s="1">
        <v>46248</v>
      </c>
      <c r="I40" t="s">
        <v>103</v>
      </c>
      <c r="J40" t="s">
        <v>1408</v>
      </c>
      <c r="K40" t="s">
        <v>1866</v>
      </c>
      <c r="L40" t="s">
        <v>54</v>
      </c>
      <c r="M40" t="s">
        <v>55</v>
      </c>
      <c r="N40">
        <v>23040</v>
      </c>
      <c r="O40">
        <v>0.85399999999999998</v>
      </c>
      <c r="P40">
        <v>19676.16</v>
      </c>
      <c r="Q40">
        <v>1</v>
      </c>
      <c r="R40">
        <v>0.85399999999999998</v>
      </c>
      <c r="S40">
        <v>19676.16</v>
      </c>
      <c r="T40" t="s">
        <v>13</v>
      </c>
      <c r="U40" t="s">
        <v>25</v>
      </c>
      <c r="V40" t="s">
        <v>115</v>
      </c>
      <c r="W40">
        <v>342000183</v>
      </c>
      <c r="X40" t="s">
        <v>1795</v>
      </c>
    </row>
    <row r="41" spans="1:24" x14ac:dyDescent="0.35">
      <c r="A41">
        <v>23107</v>
      </c>
      <c r="B41">
        <v>345101426</v>
      </c>
      <c r="C41" s="1">
        <v>46248</v>
      </c>
      <c r="D41" t="s">
        <v>69</v>
      </c>
      <c r="E41" t="s">
        <v>1789</v>
      </c>
      <c r="F41">
        <v>4190086531</v>
      </c>
      <c r="G41" s="1">
        <v>46246</v>
      </c>
      <c r="H41" s="1">
        <v>46248</v>
      </c>
      <c r="I41" t="s">
        <v>103</v>
      </c>
      <c r="J41" t="s">
        <v>1408</v>
      </c>
      <c r="K41" t="s">
        <v>1866</v>
      </c>
      <c r="L41" t="s">
        <v>54</v>
      </c>
      <c r="M41" t="s">
        <v>55</v>
      </c>
      <c r="N41">
        <v>52480</v>
      </c>
      <c r="O41">
        <v>0.85399999999999998</v>
      </c>
      <c r="P41">
        <v>44817.919999999998</v>
      </c>
      <c r="Q41">
        <v>1</v>
      </c>
      <c r="R41">
        <v>0.85399999999999998</v>
      </c>
      <c r="S41">
        <v>44817.919999999998</v>
      </c>
      <c r="T41" t="s">
        <v>13</v>
      </c>
      <c r="U41" t="s">
        <v>25</v>
      </c>
      <c r="V41" t="s">
        <v>115</v>
      </c>
      <c r="W41">
        <v>341003584</v>
      </c>
      <c r="X41" t="s">
        <v>1795</v>
      </c>
    </row>
    <row r="42" spans="1:24" x14ac:dyDescent="0.35">
      <c r="A42">
        <v>23107</v>
      </c>
      <c r="B42">
        <v>345101426</v>
      </c>
      <c r="C42" s="1">
        <v>46248</v>
      </c>
      <c r="D42" t="s">
        <v>69</v>
      </c>
      <c r="E42" t="s">
        <v>1789</v>
      </c>
      <c r="F42">
        <v>4190087716</v>
      </c>
      <c r="G42" s="1">
        <v>46246</v>
      </c>
      <c r="H42" s="1">
        <v>46248</v>
      </c>
      <c r="I42" t="s">
        <v>103</v>
      </c>
      <c r="J42" t="s">
        <v>1408</v>
      </c>
      <c r="K42" t="s">
        <v>1866</v>
      </c>
      <c r="L42" t="s">
        <v>54</v>
      </c>
      <c r="M42" t="s">
        <v>55</v>
      </c>
      <c r="N42">
        <v>5120</v>
      </c>
      <c r="O42">
        <v>0.85399999999999998</v>
      </c>
      <c r="P42">
        <v>4372.4799999999996</v>
      </c>
      <c r="Q42">
        <v>1</v>
      </c>
      <c r="R42">
        <v>0.85399999999999998</v>
      </c>
      <c r="S42">
        <v>4372.4799999999996</v>
      </c>
      <c r="T42" t="s">
        <v>13</v>
      </c>
      <c r="U42" t="s">
        <v>25</v>
      </c>
      <c r="V42" t="s">
        <v>115</v>
      </c>
      <c r="W42">
        <v>342000183</v>
      </c>
      <c r="X42" t="s">
        <v>1795</v>
      </c>
    </row>
    <row r="43" spans="1:24" x14ac:dyDescent="0.35">
      <c r="A43">
        <v>22432</v>
      </c>
      <c r="B43">
        <v>345100979</v>
      </c>
      <c r="C43" s="1">
        <v>46239</v>
      </c>
      <c r="D43" t="s">
        <v>69</v>
      </c>
      <c r="E43" t="s">
        <v>1789</v>
      </c>
      <c r="F43">
        <v>4190086858</v>
      </c>
      <c r="G43" s="1">
        <v>46223</v>
      </c>
      <c r="H43" s="1">
        <v>46239</v>
      </c>
      <c r="I43" t="s">
        <v>103</v>
      </c>
      <c r="J43" t="s">
        <v>111</v>
      </c>
      <c r="K43" t="s">
        <v>110</v>
      </c>
      <c r="L43" t="s">
        <v>58</v>
      </c>
      <c r="M43" t="s">
        <v>53</v>
      </c>
      <c r="N43">
        <v>174600</v>
      </c>
      <c r="O43">
        <v>0.15</v>
      </c>
      <c r="P43">
        <v>26190</v>
      </c>
      <c r="Q43">
        <v>1</v>
      </c>
      <c r="R43">
        <v>0.15</v>
      </c>
      <c r="S43">
        <v>26190</v>
      </c>
      <c r="T43" t="s">
        <v>13</v>
      </c>
      <c r="U43" t="s">
        <v>25</v>
      </c>
      <c r="V43" t="s">
        <v>115</v>
      </c>
      <c r="W43">
        <v>341003726</v>
      </c>
      <c r="X43" t="s">
        <v>1823</v>
      </c>
    </row>
    <row r="44" spans="1:24" x14ac:dyDescent="0.35">
      <c r="A44">
        <v>22432</v>
      </c>
      <c r="B44">
        <v>345100979</v>
      </c>
      <c r="C44" s="1">
        <v>46239</v>
      </c>
      <c r="D44" t="s">
        <v>69</v>
      </c>
      <c r="E44" t="s">
        <v>1789</v>
      </c>
      <c r="F44">
        <v>4190087746</v>
      </c>
      <c r="G44" s="1">
        <v>46223</v>
      </c>
      <c r="H44" s="1">
        <v>46239</v>
      </c>
      <c r="I44" t="s">
        <v>103</v>
      </c>
      <c r="J44" t="s">
        <v>111</v>
      </c>
      <c r="K44" t="s">
        <v>110</v>
      </c>
      <c r="L44" t="s">
        <v>58</v>
      </c>
      <c r="M44" t="s">
        <v>53</v>
      </c>
      <c r="N44">
        <v>25400</v>
      </c>
      <c r="O44">
        <v>0.15</v>
      </c>
      <c r="P44">
        <v>3810</v>
      </c>
      <c r="Q44">
        <v>1</v>
      </c>
      <c r="R44">
        <v>0.15</v>
      </c>
      <c r="S44">
        <v>3810</v>
      </c>
      <c r="T44" t="s">
        <v>13</v>
      </c>
      <c r="U44" t="s">
        <v>25</v>
      </c>
      <c r="V44" t="s">
        <v>115</v>
      </c>
      <c r="W44">
        <v>342000203</v>
      </c>
      <c r="X44" t="s">
        <v>1823</v>
      </c>
    </row>
    <row r="45" spans="1:24" x14ac:dyDescent="0.35">
      <c r="A45">
        <v>22432</v>
      </c>
      <c r="B45">
        <v>345100979</v>
      </c>
      <c r="C45" s="1">
        <v>46239</v>
      </c>
      <c r="D45" t="s">
        <v>69</v>
      </c>
      <c r="E45" t="s">
        <v>1789</v>
      </c>
      <c r="G45" s="1">
        <v>46223</v>
      </c>
      <c r="H45" s="1">
        <v>46239</v>
      </c>
      <c r="I45" t="s">
        <v>103</v>
      </c>
      <c r="J45" t="s">
        <v>70</v>
      </c>
      <c r="K45" t="s">
        <v>70</v>
      </c>
      <c r="L45" t="s">
        <v>63</v>
      </c>
      <c r="M45" t="s">
        <v>313</v>
      </c>
      <c r="N45">
        <v>1</v>
      </c>
      <c r="O45">
        <v>45</v>
      </c>
      <c r="P45">
        <v>45</v>
      </c>
      <c r="Q45">
        <v>1</v>
      </c>
      <c r="R45">
        <v>45</v>
      </c>
      <c r="S45">
        <v>45</v>
      </c>
      <c r="T45" t="s">
        <v>13</v>
      </c>
      <c r="U45" t="s">
        <v>25</v>
      </c>
      <c r="V45" t="s">
        <v>115</v>
      </c>
      <c r="X45" t="s">
        <v>1823</v>
      </c>
    </row>
    <row r="46" spans="1:24" x14ac:dyDescent="0.35">
      <c r="A46">
        <v>22542</v>
      </c>
      <c r="B46">
        <v>345101058</v>
      </c>
      <c r="C46" s="1">
        <v>46239</v>
      </c>
      <c r="D46" t="s">
        <v>69</v>
      </c>
      <c r="E46" t="s">
        <v>1789</v>
      </c>
      <c r="F46">
        <v>4190088874</v>
      </c>
      <c r="G46" s="1">
        <v>46225</v>
      </c>
      <c r="H46" s="1">
        <v>46239</v>
      </c>
      <c r="I46" t="s">
        <v>103</v>
      </c>
      <c r="J46" t="s">
        <v>310</v>
      </c>
      <c r="K46" t="s">
        <v>1825</v>
      </c>
      <c r="L46" t="s">
        <v>38</v>
      </c>
      <c r="M46" t="s">
        <v>53</v>
      </c>
      <c r="N46">
        <v>200000</v>
      </c>
      <c r="O46">
        <v>7.0000000000000007E-2</v>
      </c>
      <c r="P46">
        <v>14000</v>
      </c>
      <c r="Q46">
        <v>1</v>
      </c>
      <c r="R46">
        <v>7.0000000000000007E-2</v>
      </c>
      <c r="S46">
        <v>14000</v>
      </c>
      <c r="T46" t="s">
        <v>13</v>
      </c>
      <c r="U46" t="s">
        <v>25</v>
      </c>
      <c r="V46" t="s">
        <v>115</v>
      </c>
      <c r="W46">
        <v>342000733</v>
      </c>
      <c r="X46" t="s">
        <v>1823</v>
      </c>
    </row>
    <row r="47" spans="1:24" x14ac:dyDescent="0.35">
      <c r="A47">
        <v>22542</v>
      </c>
      <c r="B47">
        <v>345101058</v>
      </c>
      <c r="C47" s="1">
        <v>46239</v>
      </c>
      <c r="D47" t="s">
        <v>69</v>
      </c>
      <c r="E47" t="s">
        <v>1789</v>
      </c>
      <c r="F47">
        <v>4190088874</v>
      </c>
      <c r="G47" s="1">
        <v>46225</v>
      </c>
      <c r="H47" s="1">
        <v>46239</v>
      </c>
      <c r="I47" t="s">
        <v>103</v>
      </c>
      <c r="J47" t="s">
        <v>310</v>
      </c>
      <c r="K47" t="s">
        <v>1825</v>
      </c>
      <c r="L47" t="s">
        <v>38</v>
      </c>
      <c r="M47" t="s">
        <v>53</v>
      </c>
      <c r="N47">
        <v>23000</v>
      </c>
      <c r="O47">
        <v>7.0000000000000007E-2</v>
      </c>
      <c r="P47">
        <v>1610</v>
      </c>
      <c r="Q47">
        <v>1</v>
      </c>
      <c r="R47">
        <v>7.0000000000000007E-2</v>
      </c>
      <c r="S47">
        <v>1610</v>
      </c>
      <c r="T47" t="s">
        <v>13</v>
      </c>
      <c r="U47" t="s">
        <v>25</v>
      </c>
      <c r="V47" t="s">
        <v>115</v>
      </c>
      <c r="W47">
        <v>342000733</v>
      </c>
      <c r="X47" t="s">
        <v>1823</v>
      </c>
    </row>
    <row r="48" spans="1:24" x14ac:dyDescent="0.35">
      <c r="A48">
        <v>22542</v>
      </c>
      <c r="B48">
        <v>345101058</v>
      </c>
      <c r="C48" s="1">
        <v>46239</v>
      </c>
      <c r="D48" t="s">
        <v>69</v>
      </c>
      <c r="E48" t="s">
        <v>1789</v>
      </c>
      <c r="F48">
        <v>4190086984</v>
      </c>
      <c r="G48" s="1">
        <v>46225</v>
      </c>
      <c r="H48" s="1">
        <v>46239</v>
      </c>
      <c r="I48" t="s">
        <v>103</v>
      </c>
      <c r="J48" t="s">
        <v>310</v>
      </c>
      <c r="K48" t="s">
        <v>1825</v>
      </c>
      <c r="L48" t="s">
        <v>38</v>
      </c>
      <c r="M48" t="s">
        <v>53</v>
      </c>
      <c r="N48">
        <v>20000</v>
      </c>
      <c r="O48">
        <v>7.0000000000000007E-2</v>
      </c>
      <c r="P48">
        <v>1400</v>
      </c>
      <c r="Q48">
        <v>1</v>
      </c>
      <c r="R48">
        <v>7.0000000000000007E-2</v>
      </c>
      <c r="S48">
        <v>1400</v>
      </c>
      <c r="T48" t="s">
        <v>13</v>
      </c>
      <c r="U48" t="s">
        <v>25</v>
      </c>
      <c r="V48" t="s">
        <v>115</v>
      </c>
      <c r="W48">
        <v>342000024</v>
      </c>
      <c r="X48" t="s">
        <v>1823</v>
      </c>
    </row>
    <row r="49" spans="1:24" x14ac:dyDescent="0.35">
      <c r="A49">
        <v>22542</v>
      </c>
      <c r="B49">
        <v>345101058</v>
      </c>
      <c r="C49" s="1">
        <v>46239</v>
      </c>
      <c r="D49" t="s">
        <v>69</v>
      </c>
      <c r="E49" t="s">
        <v>1789</v>
      </c>
      <c r="F49">
        <v>4190086984</v>
      </c>
      <c r="G49" s="1">
        <v>46225</v>
      </c>
      <c r="H49" s="1">
        <v>46239</v>
      </c>
      <c r="I49" t="s">
        <v>103</v>
      </c>
      <c r="J49" t="s">
        <v>310</v>
      </c>
      <c r="K49" t="s">
        <v>1825</v>
      </c>
      <c r="L49" t="s">
        <v>38</v>
      </c>
      <c r="M49" t="s">
        <v>53</v>
      </c>
      <c r="N49">
        <v>29000</v>
      </c>
      <c r="O49">
        <v>7.0000000000000007E-2</v>
      </c>
      <c r="P49">
        <v>2030</v>
      </c>
      <c r="Q49">
        <v>1</v>
      </c>
      <c r="R49">
        <v>7.0000000000000007E-2</v>
      </c>
      <c r="S49">
        <v>2030</v>
      </c>
      <c r="T49" t="s">
        <v>13</v>
      </c>
      <c r="U49" t="s">
        <v>25</v>
      </c>
      <c r="V49" t="s">
        <v>115</v>
      </c>
      <c r="W49">
        <v>342000024</v>
      </c>
      <c r="X49" t="s">
        <v>1823</v>
      </c>
    </row>
    <row r="50" spans="1:24" x14ac:dyDescent="0.35">
      <c r="A50">
        <v>22542</v>
      </c>
      <c r="B50">
        <v>345101058</v>
      </c>
      <c r="C50" s="1">
        <v>46239</v>
      </c>
      <c r="D50" t="s">
        <v>69</v>
      </c>
      <c r="E50" t="s">
        <v>1789</v>
      </c>
      <c r="F50">
        <v>4190086984</v>
      </c>
      <c r="G50" s="1">
        <v>46225</v>
      </c>
      <c r="H50" s="1">
        <v>46239</v>
      </c>
      <c r="I50" t="s">
        <v>103</v>
      </c>
      <c r="J50" t="s">
        <v>310</v>
      </c>
      <c r="K50" t="s">
        <v>1825</v>
      </c>
      <c r="L50" t="s">
        <v>38</v>
      </c>
      <c r="M50" t="s">
        <v>53</v>
      </c>
      <c r="N50">
        <v>28000</v>
      </c>
      <c r="O50">
        <v>7.0000000000000007E-2</v>
      </c>
      <c r="P50">
        <v>1960</v>
      </c>
      <c r="Q50">
        <v>1</v>
      </c>
      <c r="R50">
        <v>7.0000000000000007E-2</v>
      </c>
      <c r="S50">
        <v>1960</v>
      </c>
      <c r="T50" t="s">
        <v>13</v>
      </c>
      <c r="U50" t="s">
        <v>25</v>
      </c>
      <c r="V50" t="s">
        <v>115</v>
      </c>
      <c r="W50">
        <v>342000024</v>
      </c>
      <c r="X50" t="s">
        <v>1823</v>
      </c>
    </row>
    <row r="51" spans="1:24" x14ac:dyDescent="0.35">
      <c r="A51">
        <v>22542</v>
      </c>
      <c r="B51">
        <v>345101058</v>
      </c>
      <c r="C51" s="1">
        <v>46239</v>
      </c>
      <c r="D51" t="s">
        <v>69</v>
      </c>
      <c r="E51" t="s">
        <v>1789</v>
      </c>
      <c r="F51">
        <v>4190089447</v>
      </c>
      <c r="G51" s="1">
        <v>46225</v>
      </c>
      <c r="H51" s="1">
        <v>46239</v>
      </c>
      <c r="I51" t="s">
        <v>103</v>
      </c>
      <c r="J51" t="s">
        <v>308</v>
      </c>
      <c r="K51" t="s">
        <v>309</v>
      </c>
      <c r="L51" t="s">
        <v>107</v>
      </c>
      <c r="M51" t="s">
        <v>62</v>
      </c>
      <c r="N51">
        <v>249000</v>
      </c>
      <c r="O51">
        <v>6.4000000000000003E-3</v>
      </c>
      <c r="P51">
        <v>1593.6</v>
      </c>
      <c r="Q51">
        <v>1</v>
      </c>
      <c r="R51">
        <v>6.4000000000000003E-3</v>
      </c>
      <c r="S51">
        <v>1593.6</v>
      </c>
      <c r="T51" t="s">
        <v>13</v>
      </c>
      <c r="U51" t="s">
        <v>25</v>
      </c>
      <c r="V51" t="s">
        <v>115</v>
      </c>
      <c r="W51">
        <v>342000732</v>
      </c>
      <c r="X51" t="s">
        <v>1823</v>
      </c>
    </row>
    <row r="52" spans="1:24" x14ac:dyDescent="0.35">
      <c r="A52">
        <v>22542</v>
      </c>
      <c r="B52">
        <v>345101058</v>
      </c>
      <c r="C52" s="1">
        <v>46239</v>
      </c>
      <c r="D52" t="s">
        <v>69</v>
      </c>
      <c r="E52" t="s">
        <v>1789</v>
      </c>
      <c r="F52">
        <v>4190089447</v>
      </c>
      <c r="G52" s="1">
        <v>46225</v>
      </c>
      <c r="H52" s="1">
        <v>46239</v>
      </c>
      <c r="I52" t="s">
        <v>103</v>
      </c>
      <c r="J52" t="s">
        <v>308</v>
      </c>
      <c r="K52" t="s">
        <v>309</v>
      </c>
      <c r="L52" t="s">
        <v>107</v>
      </c>
      <c r="M52" t="s">
        <v>62</v>
      </c>
      <c r="N52">
        <v>249000</v>
      </c>
      <c r="O52">
        <v>6.4000000000000003E-3</v>
      </c>
      <c r="P52">
        <v>1593.6</v>
      </c>
      <c r="Q52">
        <v>1</v>
      </c>
      <c r="R52">
        <v>6.4000000000000003E-3</v>
      </c>
      <c r="S52">
        <v>1593.6</v>
      </c>
      <c r="T52" t="s">
        <v>13</v>
      </c>
      <c r="U52" t="s">
        <v>25</v>
      </c>
      <c r="V52" t="s">
        <v>115</v>
      </c>
      <c r="W52">
        <v>342000732</v>
      </c>
      <c r="X52" t="s">
        <v>1823</v>
      </c>
    </row>
    <row r="53" spans="1:24" x14ac:dyDescent="0.35">
      <c r="A53">
        <v>23021</v>
      </c>
      <c r="B53">
        <v>345101364</v>
      </c>
      <c r="C53" s="1">
        <v>46245</v>
      </c>
      <c r="D53" t="s">
        <v>69</v>
      </c>
      <c r="E53" t="s">
        <v>1789</v>
      </c>
      <c r="F53">
        <v>4190086324</v>
      </c>
      <c r="G53" s="1">
        <v>46241</v>
      </c>
      <c r="H53" s="1">
        <v>46245</v>
      </c>
      <c r="I53" t="s">
        <v>103</v>
      </c>
      <c r="J53" t="s">
        <v>104</v>
      </c>
      <c r="K53" t="s">
        <v>1808</v>
      </c>
      <c r="L53" t="s">
        <v>1529</v>
      </c>
      <c r="M53" t="s">
        <v>55</v>
      </c>
      <c r="N53">
        <v>8000</v>
      </c>
      <c r="O53">
        <v>0.13600000000000001</v>
      </c>
      <c r="P53">
        <v>1088</v>
      </c>
      <c r="Q53">
        <v>1</v>
      </c>
      <c r="R53">
        <v>0.13600000000000001</v>
      </c>
      <c r="S53">
        <v>1088</v>
      </c>
      <c r="T53" t="s">
        <v>13</v>
      </c>
      <c r="U53" t="s">
        <v>25</v>
      </c>
      <c r="V53" t="s">
        <v>115</v>
      </c>
      <c r="W53">
        <v>342000303</v>
      </c>
      <c r="X53" t="s">
        <v>1842</v>
      </c>
    </row>
    <row r="54" spans="1:24" x14ac:dyDescent="0.35">
      <c r="A54">
        <v>23021</v>
      </c>
      <c r="B54">
        <v>345101364</v>
      </c>
      <c r="C54" s="1">
        <v>46245</v>
      </c>
      <c r="D54" t="s">
        <v>69</v>
      </c>
      <c r="E54" t="s">
        <v>1789</v>
      </c>
      <c r="F54">
        <v>4190086324</v>
      </c>
      <c r="G54" s="1">
        <v>46241</v>
      </c>
      <c r="H54" s="1">
        <v>46245</v>
      </c>
      <c r="I54" t="s">
        <v>103</v>
      </c>
      <c r="J54" t="s">
        <v>104</v>
      </c>
      <c r="K54" t="s">
        <v>1808</v>
      </c>
      <c r="L54" t="s">
        <v>1529</v>
      </c>
      <c r="M54" t="s">
        <v>55</v>
      </c>
      <c r="N54">
        <v>60000</v>
      </c>
      <c r="O54">
        <v>0.13600000000000001</v>
      </c>
      <c r="P54">
        <v>8160</v>
      </c>
      <c r="Q54">
        <v>1</v>
      </c>
      <c r="R54">
        <v>0.13600000000000001</v>
      </c>
      <c r="S54">
        <v>8160</v>
      </c>
      <c r="T54" t="s">
        <v>13</v>
      </c>
      <c r="U54" t="s">
        <v>25</v>
      </c>
      <c r="V54" t="s">
        <v>115</v>
      </c>
      <c r="W54">
        <v>342000303</v>
      </c>
      <c r="X54" t="s">
        <v>1842</v>
      </c>
    </row>
    <row r="55" spans="1:24" x14ac:dyDescent="0.35">
      <c r="A55">
        <v>22860</v>
      </c>
      <c r="B55">
        <v>345101270</v>
      </c>
      <c r="C55" s="1">
        <v>46239</v>
      </c>
      <c r="D55" t="s">
        <v>69</v>
      </c>
      <c r="E55" t="s">
        <v>1789</v>
      </c>
      <c r="F55">
        <v>4190089494</v>
      </c>
      <c r="G55" s="1">
        <v>46234</v>
      </c>
      <c r="H55" s="1">
        <v>46239</v>
      </c>
      <c r="I55" t="s">
        <v>103</v>
      </c>
      <c r="J55" t="s">
        <v>106</v>
      </c>
      <c r="K55" t="s">
        <v>1792</v>
      </c>
      <c r="L55" t="s">
        <v>105</v>
      </c>
      <c r="M55" t="s">
        <v>53</v>
      </c>
      <c r="N55">
        <v>6000</v>
      </c>
      <c r="O55">
        <v>6.8000000000000005E-2</v>
      </c>
      <c r="P55">
        <v>408</v>
      </c>
      <c r="Q55">
        <v>1</v>
      </c>
      <c r="R55">
        <v>6.8000000000000005E-2</v>
      </c>
      <c r="S55">
        <v>408</v>
      </c>
      <c r="T55" t="s">
        <v>13</v>
      </c>
      <c r="U55" t="s">
        <v>25</v>
      </c>
      <c r="V55" t="s">
        <v>115</v>
      </c>
      <c r="W55">
        <v>342000744</v>
      </c>
      <c r="X55" t="s">
        <v>1791</v>
      </c>
    </row>
    <row r="56" spans="1:24" x14ac:dyDescent="0.35">
      <c r="A56">
        <v>22860</v>
      </c>
      <c r="B56">
        <v>345101270</v>
      </c>
      <c r="C56" s="1">
        <v>46239</v>
      </c>
      <c r="D56" t="s">
        <v>69</v>
      </c>
      <c r="E56" t="s">
        <v>1789</v>
      </c>
      <c r="F56">
        <v>4190085015</v>
      </c>
      <c r="G56" s="1">
        <v>46234</v>
      </c>
      <c r="H56" s="1">
        <v>46239</v>
      </c>
      <c r="I56" t="s">
        <v>103</v>
      </c>
      <c r="J56" t="s">
        <v>71</v>
      </c>
      <c r="K56" t="s">
        <v>1790</v>
      </c>
      <c r="L56" t="s">
        <v>59</v>
      </c>
      <c r="M56" t="s">
        <v>55</v>
      </c>
      <c r="N56">
        <v>4500</v>
      </c>
      <c r="O56">
        <v>1.93</v>
      </c>
      <c r="P56">
        <v>8685</v>
      </c>
      <c r="Q56">
        <v>1</v>
      </c>
      <c r="R56">
        <v>1.93</v>
      </c>
      <c r="S56">
        <v>8685</v>
      </c>
      <c r="T56" t="s">
        <v>13</v>
      </c>
      <c r="U56" t="s">
        <v>25</v>
      </c>
      <c r="V56" t="s">
        <v>115</v>
      </c>
      <c r="W56">
        <v>341002979</v>
      </c>
      <c r="X56" t="s">
        <v>1791</v>
      </c>
    </row>
    <row r="57" spans="1:24" x14ac:dyDescent="0.35">
      <c r="A57">
        <v>22860</v>
      </c>
      <c r="B57">
        <v>345101270</v>
      </c>
      <c r="C57" s="1">
        <v>46239</v>
      </c>
      <c r="D57" t="s">
        <v>69</v>
      </c>
      <c r="E57" t="s">
        <v>1789</v>
      </c>
      <c r="F57">
        <v>4190085015</v>
      </c>
      <c r="G57" s="1">
        <v>46234</v>
      </c>
      <c r="H57" s="1">
        <v>46239</v>
      </c>
      <c r="I57" t="s">
        <v>103</v>
      </c>
      <c r="J57" t="s">
        <v>71</v>
      </c>
      <c r="K57" t="s">
        <v>1790</v>
      </c>
      <c r="L57" t="s">
        <v>59</v>
      </c>
      <c r="M57" t="s">
        <v>55</v>
      </c>
      <c r="N57">
        <v>15000</v>
      </c>
      <c r="O57">
        <v>1.93</v>
      </c>
      <c r="P57">
        <v>28950</v>
      </c>
      <c r="Q57">
        <v>1</v>
      </c>
      <c r="R57">
        <v>1.93</v>
      </c>
      <c r="S57">
        <v>28950</v>
      </c>
      <c r="T57" t="s">
        <v>13</v>
      </c>
      <c r="U57" t="s">
        <v>25</v>
      </c>
      <c r="V57" t="s">
        <v>115</v>
      </c>
      <c r="W57">
        <v>341002979</v>
      </c>
      <c r="X57" t="s">
        <v>1791</v>
      </c>
    </row>
    <row r="58" spans="1:24" x14ac:dyDescent="0.35">
      <c r="A58">
        <v>22860</v>
      </c>
      <c r="B58">
        <v>345101270</v>
      </c>
      <c r="C58" s="1">
        <v>46239</v>
      </c>
      <c r="D58" t="s">
        <v>69</v>
      </c>
      <c r="E58" t="s">
        <v>1789</v>
      </c>
      <c r="F58">
        <v>4190084144</v>
      </c>
      <c r="G58" s="1">
        <v>46234</v>
      </c>
      <c r="H58" s="1">
        <v>46239</v>
      </c>
      <c r="I58" t="s">
        <v>103</v>
      </c>
      <c r="J58" t="s">
        <v>71</v>
      </c>
      <c r="K58" t="s">
        <v>1790</v>
      </c>
      <c r="L58" t="s">
        <v>59</v>
      </c>
      <c r="M58" t="s">
        <v>55</v>
      </c>
      <c r="N58">
        <v>250</v>
      </c>
      <c r="O58">
        <v>1.93</v>
      </c>
      <c r="P58">
        <v>482.5</v>
      </c>
      <c r="Q58">
        <v>1</v>
      </c>
      <c r="R58">
        <v>1.93</v>
      </c>
      <c r="S58">
        <v>482.5</v>
      </c>
      <c r="T58" t="s">
        <v>13</v>
      </c>
      <c r="U58" t="s">
        <v>25</v>
      </c>
      <c r="V58" t="s">
        <v>115</v>
      </c>
      <c r="W58">
        <v>341002601</v>
      </c>
      <c r="X58" t="s">
        <v>1791</v>
      </c>
    </row>
    <row r="59" spans="1:24" x14ac:dyDescent="0.35">
      <c r="A59">
        <v>23025</v>
      </c>
      <c r="B59">
        <v>345101367</v>
      </c>
      <c r="C59" s="1">
        <v>46245</v>
      </c>
      <c r="D59" t="s">
        <v>1199</v>
      </c>
      <c r="E59" t="s">
        <v>119</v>
      </c>
      <c r="F59" t="s">
        <v>1845</v>
      </c>
      <c r="G59" s="1">
        <v>46241</v>
      </c>
      <c r="H59" s="1">
        <v>46245</v>
      </c>
      <c r="I59" t="s">
        <v>103</v>
      </c>
      <c r="J59" t="s">
        <v>1202</v>
      </c>
      <c r="K59" t="s">
        <v>1846</v>
      </c>
      <c r="L59" t="s">
        <v>54</v>
      </c>
      <c r="M59" t="s">
        <v>55</v>
      </c>
      <c r="N59">
        <v>4000</v>
      </c>
      <c r="O59">
        <v>0.44800000000000001</v>
      </c>
      <c r="P59">
        <v>1792</v>
      </c>
      <c r="Q59">
        <v>1</v>
      </c>
      <c r="R59">
        <v>0.44800000000000001</v>
      </c>
      <c r="S59">
        <v>1792</v>
      </c>
      <c r="T59" t="s">
        <v>12</v>
      </c>
      <c r="U59" t="s">
        <v>25</v>
      </c>
      <c r="V59" t="s">
        <v>115</v>
      </c>
      <c r="W59">
        <v>341003130</v>
      </c>
      <c r="X59" t="s">
        <v>1795</v>
      </c>
    </row>
    <row r="60" spans="1:24" x14ac:dyDescent="0.35">
      <c r="A60">
        <v>23025</v>
      </c>
      <c r="B60">
        <v>345101367</v>
      </c>
      <c r="C60" s="1">
        <v>46245</v>
      </c>
      <c r="D60" t="s">
        <v>1199</v>
      </c>
      <c r="E60" t="s">
        <v>119</v>
      </c>
      <c r="F60" t="s">
        <v>1845</v>
      </c>
      <c r="G60" s="1">
        <v>46241</v>
      </c>
      <c r="H60" s="1">
        <v>46245</v>
      </c>
      <c r="I60" t="s">
        <v>103</v>
      </c>
      <c r="J60" t="s">
        <v>1202</v>
      </c>
      <c r="K60" t="s">
        <v>1846</v>
      </c>
      <c r="L60" t="s">
        <v>54</v>
      </c>
      <c r="M60" t="s">
        <v>55</v>
      </c>
      <c r="N60">
        <v>4000</v>
      </c>
      <c r="O60">
        <v>0.44800000000000001</v>
      </c>
      <c r="P60">
        <v>1792</v>
      </c>
      <c r="Q60">
        <v>1</v>
      </c>
      <c r="R60">
        <v>0.44800000000000001</v>
      </c>
      <c r="S60">
        <v>1792</v>
      </c>
      <c r="T60" t="s">
        <v>12</v>
      </c>
      <c r="U60" t="s">
        <v>25</v>
      </c>
      <c r="V60" t="s">
        <v>115</v>
      </c>
      <c r="W60">
        <v>341003130</v>
      </c>
      <c r="X60" t="s">
        <v>1795</v>
      </c>
    </row>
    <row r="61" spans="1:24" x14ac:dyDescent="0.35">
      <c r="A61">
        <v>23025</v>
      </c>
      <c r="B61">
        <v>345101367</v>
      </c>
      <c r="C61" s="1">
        <v>46245</v>
      </c>
      <c r="D61" t="s">
        <v>1199</v>
      </c>
      <c r="E61" t="s">
        <v>119</v>
      </c>
      <c r="F61" t="s">
        <v>1867</v>
      </c>
      <c r="G61" s="1">
        <v>46241</v>
      </c>
      <c r="H61" s="1">
        <v>46245</v>
      </c>
      <c r="I61" t="s">
        <v>103</v>
      </c>
      <c r="J61" t="s">
        <v>1204</v>
      </c>
      <c r="K61" t="s">
        <v>1868</v>
      </c>
      <c r="L61" t="s">
        <v>54</v>
      </c>
      <c r="M61" t="s">
        <v>55</v>
      </c>
      <c r="N61">
        <v>3000</v>
      </c>
      <c r="O61">
        <v>0.68799999999999994</v>
      </c>
      <c r="P61">
        <v>2064</v>
      </c>
      <c r="Q61">
        <v>1</v>
      </c>
      <c r="R61">
        <v>0.68799999999999994</v>
      </c>
      <c r="S61">
        <v>2064</v>
      </c>
      <c r="T61" t="s">
        <v>12</v>
      </c>
      <c r="U61" t="s">
        <v>25</v>
      </c>
      <c r="V61" t="s">
        <v>115</v>
      </c>
      <c r="W61">
        <v>341003451</v>
      </c>
      <c r="X61" t="s">
        <v>1795</v>
      </c>
    </row>
    <row r="62" spans="1:24" x14ac:dyDescent="0.35">
      <c r="A62">
        <v>23025</v>
      </c>
      <c r="B62">
        <v>345101367</v>
      </c>
      <c r="C62" s="1">
        <v>46245</v>
      </c>
      <c r="D62" t="s">
        <v>1199</v>
      </c>
      <c r="E62" t="s">
        <v>119</v>
      </c>
      <c r="F62" t="s">
        <v>1869</v>
      </c>
      <c r="G62" s="1">
        <v>46241</v>
      </c>
      <c r="H62" s="1">
        <v>46245</v>
      </c>
      <c r="I62" t="s">
        <v>103</v>
      </c>
      <c r="J62" t="s">
        <v>1203</v>
      </c>
      <c r="K62" t="s">
        <v>1870</v>
      </c>
      <c r="L62" t="s">
        <v>54</v>
      </c>
      <c r="M62" t="s">
        <v>55</v>
      </c>
      <c r="N62">
        <v>1280</v>
      </c>
      <c r="O62">
        <v>0.58499999999999996</v>
      </c>
      <c r="P62">
        <v>748.8</v>
      </c>
      <c r="Q62">
        <v>1</v>
      </c>
      <c r="R62">
        <v>0.58499999999999996</v>
      </c>
      <c r="S62">
        <v>748.8</v>
      </c>
      <c r="T62" t="s">
        <v>12</v>
      </c>
      <c r="U62" t="s">
        <v>25</v>
      </c>
      <c r="V62" t="s">
        <v>115</v>
      </c>
      <c r="W62">
        <v>341003020</v>
      </c>
      <c r="X62" t="s">
        <v>1795</v>
      </c>
    </row>
    <row r="63" spans="1:24" x14ac:dyDescent="0.35">
      <c r="A63">
        <v>23024</v>
      </c>
      <c r="B63">
        <v>345101366</v>
      </c>
      <c r="C63" s="1">
        <v>46245</v>
      </c>
      <c r="D63" t="s">
        <v>1199</v>
      </c>
      <c r="E63" t="s">
        <v>119</v>
      </c>
      <c r="F63" t="s">
        <v>1853</v>
      </c>
      <c r="G63" s="1">
        <v>46241</v>
      </c>
      <c r="H63" s="1">
        <v>46245</v>
      </c>
      <c r="I63" t="s">
        <v>103</v>
      </c>
      <c r="J63" t="s">
        <v>1200</v>
      </c>
      <c r="K63" t="s">
        <v>1854</v>
      </c>
      <c r="L63" t="s">
        <v>1201</v>
      </c>
      <c r="M63" t="s">
        <v>62</v>
      </c>
      <c r="N63">
        <v>1500</v>
      </c>
      <c r="O63">
        <v>1.23</v>
      </c>
      <c r="P63">
        <v>1845</v>
      </c>
      <c r="Q63">
        <v>1</v>
      </c>
      <c r="R63">
        <v>1.23</v>
      </c>
      <c r="S63">
        <v>1845</v>
      </c>
      <c r="T63" t="s">
        <v>12</v>
      </c>
      <c r="U63" t="s">
        <v>25</v>
      </c>
      <c r="V63" t="s">
        <v>115</v>
      </c>
      <c r="W63">
        <v>341003728</v>
      </c>
      <c r="X63" t="s">
        <v>1795</v>
      </c>
    </row>
    <row r="64" spans="1:24" x14ac:dyDescent="0.35">
      <c r="A64">
        <v>23024</v>
      </c>
      <c r="B64">
        <v>345101366</v>
      </c>
      <c r="C64" s="1">
        <v>46245</v>
      </c>
      <c r="D64" t="s">
        <v>1199</v>
      </c>
      <c r="E64" t="s">
        <v>119</v>
      </c>
      <c r="F64" t="s">
        <v>1853</v>
      </c>
      <c r="G64" s="1">
        <v>46241</v>
      </c>
      <c r="H64" s="1">
        <v>46245</v>
      </c>
      <c r="I64" t="s">
        <v>103</v>
      </c>
      <c r="J64" t="s">
        <v>1200</v>
      </c>
      <c r="K64" t="s">
        <v>1854</v>
      </c>
      <c r="L64" t="s">
        <v>1201</v>
      </c>
      <c r="M64" t="s">
        <v>62</v>
      </c>
      <c r="N64">
        <v>1500</v>
      </c>
      <c r="O64">
        <v>1.23</v>
      </c>
      <c r="P64">
        <v>1845</v>
      </c>
      <c r="Q64">
        <v>1</v>
      </c>
      <c r="R64">
        <v>1.23</v>
      </c>
      <c r="S64">
        <v>1845</v>
      </c>
      <c r="T64" t="s">
        <v>12</v>
      </c>
      <c r="U64" t="s">
        <v>25</v>
      </c>
      <c r="V64" t="s">
        <v>115</v>
      </c>
      <c r="W64">
        <v>341003728</v>
      </c>
      <c r="X64" t="s">
        <v>1795</v>
      </c>
    </row>
    <row r="65" spans="1:24" x14ac:dyDescent="0.35">
      <c r="A65">
        <v>23024</v>
      </c>
      <c r="B65">
        <v>345101366</v>
      </c>
      <c r="C65" s="1">
        <v>46245</v>
      </c>
      <c r="D65" t="s">
        <v>1199</v>
      </c>
      <c r="E65" t="s">
        <v>119</v>
      </c>
      <c r="F65" t="s">
        <v>1847</v>
      </c>
      <c r="G65" s="1">
        <v>46241</v>
      </c>
      <c r="H65" s="1">
        <v>46245</v>
      </c>
      <c r="I65" t="s">
        <v>103</v>
      </c>
      <c r="J65" t="s">
        <v>1207</v>
      </c>
      <c r="K65" t="s">
        <v>1207</v>
      </c>
      <c r="L65" t="s">
        <v>326</v>
      </c>
      <c r="M65" t="s">
        <v>53</v>
      </c>
      <c r="N65">
        <v>30000</v>
      </c>
      <c r="O65">
        <v>6.8999999999999999E-3</v>
      </c>
      <c r="P65">
        <v>207</v>
      </c>
      <c r="Q65">
        <v>1</v>
      </c>
      <c r="R65">
        <v>6.8999999999999999E-3</v>
      </c>
      <c r="S65">
        <v>207</v>
      </c>
      <c r="T65" t="s">
        <v>12</v>
      </c>
      <c r="U65" t="s">
        <v>25</v>
      </c>
      <c r="V65" t="s">
        <v>115</v>
      </c>
      <c r="W65">
        <v>341003770</v>
      </c>
      <c r="X65" t="s">
        <v>1795</v>
      </c>
    </row>
    <row r="66" spans="1:24" x14ac:dyDescent="0.35">
      <c r="A66">
        <v>23024</v>
      </c>
      <c r="B66">
        <v>345101366</v>
      </c>
      <c r="C66" s="1">
        <v>46245</v>
      </c>
      <c r="D66" t="s">
        <v>1199</v>
      </c>
      <c r="E66" t="s">
        <v>119</v>
      </c>
      <c r="F66" t="s">
        <v>1847</v>
      </c>
      <c r="G66" s="1">
        <v>46241</v>
      </c>
      <c r="H66" s="1">
        <v>46245</v>
      </c>
      <c r="I66" t="s">
        <v>103</v>
      </c>
      <c r="J66" t="s">
        <v>1209</v>
      </c>
      <c r="K66" t="s">
        <v>1852</v>
      </c>
      <c r="L66" t="s">
        <v>326</v>
      </c>
      <c r="M66" t="s">
        <v>53</v>
      </c>
      <c r="N66">
        <v>7500</v>
      </c>
      <c r="O66">
        <v>0.09</v>
      </c>
      <c r="P66">
        <v>675</v>
      </c>
      <c r="Q66">
        <v>1</v>
      </c>
      <c r="R66">
        <v>0.09</v>
      </c>
      <c r="S66">
        <v>675</v>
      </c>
      <c r="T66" t="s">
        <v>12</v>
      </c>
      <c r="U66" t="s">
        <v>25</v>
      </c>
      <c r="V66" t="s">
        <v>115</v>
      </c>
      <c r="W66">
        <v>341003770</v>
      </c>
      <c r="X66" t="s">
        <v>1795</v>
      </c>
    </row>
    <row r="67" spans="1:24" x14ac:dyDescent="0.35">
      <c r="A67">
        <v>23024</v>
      </c>
      <c r="B67">
        <v>345101366</v>
      </c>
      <c r="C67" s="1">
        <v>46245</v>
      </c>
      <c r="D67" t="s">
        <v>1199</v>
      </c>
      <c r="E67" t="s">
        <v>119</v>
      </c>
      <c r="F67" t="s">
        <v>1851</v>
      </c>
      <c r="G67" s="1">
        <v>46241</v>
      </c>
      <c r="H67" s="1">
        <v>46245</v>
      </c>
      <c r="I67" t="s">
        <v>103</v>
      </c>
      <c r="J67" t="s">
        <v>1205</v>
      </c>
      <c r="K67" t="s">
        <v>1205</v>
      </c>
      <c r="L67" t="s">
        <v>326</v>
      </c>
      <c r="M67" t="s">
        <v>53</v>
      </c>
      <c r="N67">
        <v>1000</v>
      </c>
      <c r="O67">
        <v>7.1999999999999998E-3</v>
      </c>
      <c r="P67">
        <v>7.2</v>
      </c>
      <c r="Q67">
        <v>1</v>
      </c>
      <c r="R67">
        <v>7.1999999999999998E-3</v>
      </c>
      <c r="S67">
        <v>7.2</v>
      </c>
      <c r="T67" t="s">
        <v>12</v>
      </c>
      <c r="U67" t="s">
        <v>25</v>
      </c>
      <c r="V67" t="s">
        <v>115</v>
      </c>
      <c r="W67">
        <v>341003134</v>
      </c>
      <c r="X67" t="s">
        <v>1795</v>
      </c>
    </row>
    <row r="68" spans="1:24" x14ac:dyDescent="0.35">
      <c r="A68">
        <v>23024</v>
      </c>
      <c r="B68">
        <v>345101366</v>
      </c>
      <c r="C68" s="1">
        <v>46245</v>
      </c>
      <c r="D68" t="s">
        <v>1199</v>
      </c>
      <c r="E68" t="s">
        <v>119</v>
      </c>
      <c r="F68" t="s">
        <v>1851</v>
      </c>
      <c r="G68" s="1">
        <v>46241</v>
      </c>
      <c r="H68" s="1">
        <v>46245</v>
      </c>
      <c r="I68" t="s">
        <v>103</v>
      </c>
      <c r="J68" t="s">
        <v>1205</v>
      </c>
      <c r="K68" t="s">
        <v>1205</v>
      </c>
      <c r="L68" t="s">
        <v>326</v>
      </c>
      <c r="M68" t="s">
        <v>53</v>
      </c>
      <c r="N68">
        <v>2000</v>
      </c>
      <c r="O68">
        <v>7.1999999999999998E-3</v>
      </c>
      <c r="P68">
        <v>14.4</v>
      </c>
      <c r="Q68">
        <v>1</v>
      </c>
      <c r="R68">
        <v>7.1999999999999998E-3</v>
      </c>
      <c r="S68">
        <v>14.4</v>
      </c>
      <c r="T68" t="s">
        <v>12</v>
      </c>
      <c r="U68" t="s">
        <v>25</v>
      </c>
      <c r="V68" t="s">
        <v>115</v>
      </c>
      <c r="W68">
        <v>341003134</v>
      </c>
      <c r="X68" t="s">
        <v>1795</v>
      </c>
    </row>
    <row r="69" spans="1:24" x14ac:dyDescent="0.35">
      <c r="A69">
        <v>23024</v>
      </c>
      <c r="B69">
        <v>345101366</v>
      </c>
      <c r="C69" s="1">
        <v>46245</v>
      </c>
      <c r="D69" t="s">
        <v>1199</v>
      </c>
      <c r="E69" t="s">
        <v>119</v>
      </c>
      <c r="F69" t="s">
        <v>1849</v>
      </c>
      <c r="G69" s="1">
        <v>46241</v>
      </c>
      <c r="H69" s="1">
        <v>46245</v>
      </c>
      <c r="I69" t="s">
        <v>103</v>
      </c>
      <c r="J69" t="s">
        <v>1210</v>
      </c>
      <c r="K69" t="s">
        <v>1850</v>
      </c>
      <c r="L69" t="s">
        <v>326</v>
      </c>
      <c r="M69" t="s">
        <v>53</v>
      </c>
      <c r="N69">
        <v>50000</v>
      </c>
      <c r="O69">
        <v>4.1399999999999999E-2</v>
      </c>
      <c r="P69">
        <v>2070</v>
      </c>
      <c r="Q69">
        <v>1</v>
      </c>
      <c r="R69">
        <v>4.1399999999999999E-2</v>
      </c>
      <c r="S69">
        <v>2070</v>
      </c>
      <c r="T69" t="s">
        <v>12</v>
      </c>
      <c r="U69" t="s">
        <v>25</v>
      </c>
      <c r="V69" t="s">
        <v>115</v>
      </c>
      <c r="W69">
        <v>341003236</v>
      </c>
      <c r="X69" t="s">
        <v>1795</v>
      </c>
    </row>
    <row r="70" spans="1:24" x14ac:dyDescent="0.35">
      <c r="A70">
        <v>23024</v>
      </c>
      <c r="B70">
        <v>345101366</v>
      </c>
      <c r="C70" s="1">
        <v>46245</v>
      </c>
      <c r="D70" t="s">
        <v>1199</v>
      </c>
      <c r="E70" t="s">
        <v>119</v>
      </c>
      <c r="F70" t="s">
        <v>1848</v>
      </c>
      <c r="G70" s="1">
        <v>46241</v>
      </c>
      <c r="H70" s="1">
        <v>46245</v>
      </c>
      <c r="I70" t="s">
        <v>103</v>
      </c>
      <c r="J70" t="s">
        <v>1206</v>
      </c>
      <c r="K70" t="s">
        <v>1206</v>
      </c>
      <c r="L70" t="s">
        <v>326</v>
      </c>
      <c r="M70" t="s">
        <v>53</v>
      </c>
      <c r="N70">
        <v>6000</v>
      </c>
      <c r="O70">
        <v>1.11E-2</v>
      </c>
      <c r="P70">
        <v>66.599999999999994</v>
      </c>
      <c r="Q70">
        <v>1</v>
      </c>
      <c r="R70">
        <v>1.11E-2</v>
      </c>
      <c r="S70">
        <v>66.599999999999994</v>
      </c>
      <c r="T70" t="s">
        <v>12</v>
      </c>
      <c r="U70" t="s">
        <v>25</v>
      </c>
      <c r="V70" t="s">
        <v>115</v>
      </c>
      <c r="W70">
        <v>341003413</v>
      </c>
      <c r="X70" t="s">
        <v>1795</v>
      </c>
    </row>
    <row r="71" spans="1:24" x14ac:dyDescent="0.35">
      <c r="A71">
        <v>23024</v>
      </c>
      <c r="B71">
        <v>345101366</v>
      </c>
      <c r="C71" s="1">
        <v>46245</v>
      </c>
      <c r="D71" t="s">
        <v>1199</v>
      </c>
      <c r="E71" t="s">
        <v>119</v>
      </c>
      <c r="F71" t="s">
        <v>1847</v>
      </c>
      <c r="G71" s="1">
        <v>46241</v>
      </c>
      <c r="H71" s="1">
        <v>46245</v>
      </c>
      <c r="I71" t="s">
        <v>103</v>
      </c>
      <c r="J71" t="s">
        <v>1208</v>
      </c>
      <c r="K71" t="s">
        <v>1208</v>
      </c>
      <c r="L71" t="s">
        <v>326</v>
      </c>
      <c r="M71" t="s">
        <v>53</v>
      </c>
      <c r="N71">
        <v>9000</v>
      </c>
      <c r="O71">
        <v>7.4999999999999997E-3</v>
      </c>
      <c r="P71">
        <v>67.5</v>
      </c>
      <c r="Q71">
        <v>1</v>
      </c>
      <c r="R71">
        <v>7.4999999999999997E-3</v>
      </c>
      <c r="S71">
        <v>67.5</v>
      </c>
      <c r="T71" t="s">
        <v>12</v>
      </c>
      <c r="U71" t="s">
        <v>25</v>
      </c>
      <c r="V71" t="s">
        <v>115</v>
      </c>
      <c r="W71">
        <v>341003770</v>
      </c>
      <c r="X71" t="s">
        <v>1795</v>
      </c>
    </row>
    <row r="72" spans="1:24" x14ac:dyDescent="0.35">
      <c r="A72">
        <v>22893</v>
      </c>
      <c r="B72">
        <v>345101287</v>
      </c>
      <c r="C72" s="1">
        <v>46241</v>
      </c>
      <c r="D72" t="s">
        <v>322</v>
      </c>
      <c r="E72" t="s">
        <v>1803</v>
      </c>
      <c r="F72">
        <v>1029002309</v>
      </c>
      <c r="G72" s="1">
        <v>46237</v>
      </c>
      <c r="H72" s="1">
        <v>46241</v>
      </c>
      <c r="I72" t="s">
        <v>103</v>
      </c>
      <c r="J72" t="s">
        <v>357</v>
      </c>
      <c r="K72" t="s">
        <v>358</v>
      </c>
      <c r="L72" t="s">
        <v>60</v>
      </c>
      <c r="M72" t="s">
        <v>53</v>
      </c>
      <c r="N72">
        <v>37500</v>
      </c>
      <c r="O72">
        <v>2.8500000000000001E-2</v>
      </c>
      <c r="P72">
        <v>1068.75</v>
      </c>
      <c r="Q72">
        <v>1</v>
      </c>
      <c r="R72">
        <v>2.8500000000000001E-2</v>
      </c>
      <c r="S72">
        <v>1068.75</v>
      </c>
      <c r="T72" t="s">
        <v>11</v>
      </c>
      <c r="U72" t="s">
        <v>14</v>
      </c>
      <c r="V72" t="s">
        <v>115</v>
      </c>
      <c r="W72">
        <v>341001311</v>
      </c>
      <c r="X72" t="s">
        <v>1795</v>
      </c>
    </row>
    <row r="73" spans="1:24" x14ac:dyDescent="0.35">
      <c r="A73">
        <v>22893</v>
      </c>
      <c r="B73">
        <v>345101287</v>
      </c>
      <c r="C73" s="1">
        <v>46241</v>
      </c>
      <c r="D73" t="s">
        <v>322</v>
      </c>
      <c r="E73" t="s">
        <v>1803</v>
      </c>
      <c r="F73">
        <v>1029002309</v>
      </c>
      <c r="G73" s="1">
        <v>46237</v>
      </c>
      <c r="H73" s="1">
        <v>46241</v>
      </c>
      <c r="I73" t="s">
        <v>103</v>
      </c>
      <c r="J73" t="s">
        <v>357</v>
      </c>
      <c r="K73" t="s">
        <v>358</v>
      </c>
      <c r="L73" t="s">
        <v>60</v>
      </c>
      <c r="M73" t="s">
        <v>53</v>
      </c>
      <c r="N73">
        <v>67500</v>
      </c>
      <c r="O73">
        <v>2.8500000000000001E-2</v>
      </c>
      <c r="P73">
        <v>1923.75</v>
      </c>
      <c r="Q73">
        <v>1</v>
      </c>
      <c r="R73">
        <v>2.8500000000000001E-2</v>
      </c>
      <c r="S73">
        <v>1923.75</v>
      </c>
      <c r="T73" t="s">
        <v>11</v>
      </c>
      <c r="U73" t="s">
        <v>14</v>
      </c>
      <c r="V73" t="s">
        <v>115</v>
      </c>
      <c r="W73">
        <v>341001311</v>
      </c>
      <c r="X73" t="s">
        <v>1795</v>
      </c>
    </row>
    <row r="74" spans="1:24" x14ac:dyDescent="0.35">
      <c r="A74">
        <v>22934</v>
      </c>
      <c r="B74">
        <v>345101311</v>
      </c>
      <c r="C74" s="1">
        <v>46253</v>
      </c>
      <c r="D74" t="s">
        <v>322</v>
      </c>
      <c r="E74" t="s">
        <v>1803</v>
      </c>
      <c r="F74">
        <v>1029002374</v>
      </c>
      <c r="G74" s="1">
        <v>46238</v>
      </c>
      <c r="H74" s="1">
        <v>46253</v>
      </c>
      <c r="I74" t="s">
        <v>103</v>
      </c>
      <c r="J74" t="s">
        <v>1804</v>
      </c>
      <c r="K74" t="s">
        <v>1805</v>
      </c>
      <c r="L74" t="s">
        <v>60</v>
      </c>
      <c r="M74" t="s">
        <v>53</v>
      </c>
      <c r="N74">
        <v>3024000</v>
      </c>
      <c r="O74">
        <v>8.9999999999999993E-3</v>
      </c>
      <c r="P74">
        <v>27216</v>
      </c>
      <c r="Q74">
        <v>1</v>
      </c>
      <c r="R74">
        <v>8.9999999999999993E-3</v>
      </c>
      <c r="S74">
        <v>27216</v>
      </c>
      <c r="T74" t="s">
        <v>11</v>
      </c>
      <c r="U74" t="s">
        <v>14</v>
      </c>
      <c r="V74" t="s">
        <v>115</v>
      </c>
      <c r="W74">
        <v>341001676</v>
      </c>
    </row>
    <row r="75" spans="1:24" x14ac:dyDescent="0.35">
      <c r="A75">
        <v>22890</v>
      </c>
      <c r="B75">
        <v>345101284</v>
      </c>
      <c r="C75" s="1">
        <v>46241</v>
      </c>
      <c r="D75" t="s">
        <v>322</v>
      </c>
      <c r="E75" t="s">
        <v>1803</v>
      </c>
      <c r="F75">
        <v>1029001422</v>
      </c>
      <c r="G75" s="1">
        <v>46237</v>
      </c>
      <c r="H75" s="1">
        <v>46241</v>
      </c>
      <c r="I75" t="s">
        <v>103</v>
      </c>
      <c r="J75" t="s">
        <v>324</v>
      </c>
      <c r="K75" t="s">
        <v>325</v>
      </c>
      <c r="L75" t="s">
        <v>326</v>
      </c>
      <c r="M75" t="s">
        <v>53</v>
      </c>
      <c r="N75">
        <v>5000</v>
      </c>
      <c r="O75">
        <v>4.3E-3</v>
      </c>
      <c r="P75">
        <v>21.75</v>
      </c>
      <c r="Q75">
        <v>1</v>
      </c>
      <c r="R75">
        <v>4.3E-3</v>
      </c>
      <c r="S75">
        <v>21.75</v>
      </c>
      <c r="T75" t="s">
        <v>11</v>
      </c>
      <c r="U75" t="s">
        <v>14</v>
      </c>
      <c r="V75" t="s">
        <v>115</v>
      </c>
      <c r="W75">
        <v>232400933</v>
      </c>
      <c r="X75" t="s">
        <v>1795</v>
      </c>
    </row>
    <row r="76" spans="1:24" x14ac:dyDescent="0.35">
      <c r="A76">
        <v>22939</v>
      </c>
      <c r="B76">
        <v>345101313</v>
      </c>
      <c r="C76" s="1">
        <v>46253</v>
      </c>
      <c r="D76" t="s">
        <v>322</v>
      </c>
      <c r="E76" t="s">
        <v>1803</v>
      </c>
      <c r="F76">
        <v>1069000556</v>
      </c>
      <c r="G76" s="1">
        <v>46238</v>
      </c>
      <c r="H76" s="1">
        <v>46253</v>
      </c>
      <c r="I76" t="s">
        <v>103</v>
      </c>
      <c r="J76" t="s">
        <v>1804</v>
      </c>
      <c r="K76" t="s">
        <v>1805</v>
      </c>
      <c r="L76" t="s">
        <v>60</v>
      </c>
      <c r="M76" t="s">
        <v>53</v>
      </c>
      <c r="N76">
        <v>3492000</v>
      </c>
      <c r="O76">
        <v>8.9999999999999993E-3</v>
      </c>
      <c r="P76">
        <v>31428</v>
      </c>
      <c r="Q76">
        <v>1</v>
      </c>
      <c r="R76">
        <v>8.9999999999999993E-3</v>
      </c>
      <c r="S76">
        <v>31428</v>
      </c>
      <c r="T76" t="s">
        <v>11</v>
      </c>
      <c r="U76" t="s">
        <v>14</v>
      </c>
      <c r="V76" t="s">
        <v>115</v>
      </c>
      <c r="W76">
        <v>341001674</v>
      </c>
    </row>
    <row r="77" spans="1:24" x14ac:dyDescent="0.35">
      <c r="A77">
        <v>22939</v>
      </c>
      <c r="B77">
        <v>345101313</v>
      </c>
      <c r="C77" s="1">
        <v>46253</v>
      </c>
      <c r="D77" t="s">
        <v>322</v>
      </c>
      <c r="E77" t="s">
        <v>1803</v>
      </c>
      <c r="F77">
        <v>1069000556</v>
      </c>
      <c r="G77" s="1">
        <v>46238</v>
      </c>
      <c r="H77" s="1">
        <v>46253</v>
      </c>
      <c r="I77" t="s">
        <v>103</v>
      </c>
      <c r="J77" t="s">
        <v>1804</v>
      </c>
      <c r="K77" t="s">
        <v>1805</v>
      </c>
      <c r="L77" t="s">
        <v>60</v>
      </c>
      <c r="M77" t="s">
        <v>53</v>
      </c>
      <c r="N77">
        <v>1008000</v>
      </c>
      <c r="O77">
        <v>8.9999999999999993E-3</v>
      </c>
      <c r="P77">
        <v>9072</v>
      </c>
      <c r="Q77">
        <v>1</v>
      </c>
      <c r="R77">
        <v>8.9999999999999993E-3</v>
      </c>
      <c r="S77">
        <v>9072</v>
      </c>
      <c r="T77" t="s">
        <v>11</v>
      </c>
      <c r="U77" t="s">
        <v>14</v>
      </c>
      <c r="V77" t="s">
        <v>115</v>
      </c>
      <c r="W77">
        <v>341001674</v>
      </c>
    </row>
    <row r="78" spans="1:24" x14ac:dyDescent="0.35">
      <c r="A78">
        <v>23265</v>
      </c>
      <c r="B78">
        <v>345101539</v>
      </c>
      <c r="C78" s="1">
        <v>46255</v>
      </c>
      <c r="D78" t="s">
        <v>322</v>
      </c>
      <c r="E78" t="s">
        <v>1803</v>
      </c>
      <c r="F78">
        <v>1019000483</v>
      </c>
      <c r="G78" s="1">
        <v>46253</v>
      </c>
      <c r="H78" s="1">
        <v>46255</v>
      </c>
      <c r="I78" t="s">
        <v>103</v>
      </c>
      <c r="J78" t="s">
        <v>2192</v>
      </c>
      <c r="K78" t="s">
        <v>2193</v>
      </c>
      <c r="L78" t="s">
        <v>326</v>
      </c>
      <c r="M78" t="s">
        <v>53</v>
      </c>
      <c r="N78">
        <v>8000</v>
      </c>
      <c r="O78">
        <v>1.2999999999999999E-2</v>
      </c>
      <c r="P78">
        <v>104</v>
      </c>
      <c r="Q78">
        <v>1</v>
      </c>
      <c r="R78">
        <v>1.2999999999999999E-2</v>
      </c>
      <c r="S78">
        <v>104</v>
      </c>
      <c r="T78" t="s">
        <v>11</v>
      </c>
      <c r="U78" t="s">
        <v>14</v>
      </c>
      <c r="V78" t="s">
        <v>115</v>
      </c>
      <c r="W78">
        <v>232402143</v>
      </c>
    </row>
    <row r="79" spans="1:24" x14ac:dyDescent="0.35">
      <c r="A79">
        <v>23265</v>
      </c>
      <c r="B79">
        <v>345101539</v>
      </c>
      <c r="C79" s="1">
        <v>46255</v>
      </c>
      <c r="D79" t="s">
        <v>322</v>
      </c>
      <c r="E79" t="s">
        <v>1803</v>
      </c>
      <c r="F79">
        <v>1019000483</v>
      </c>
      <c r="G79" s="1">
        <v>46253</v>
      </c>
      <c r="H79" s="1">
        <v>46255</v>
      </c>
      <c r="I79" t="s">
        <v>103</v>
      </c>
      <c r="J79" t="s">
        <v>2192</v>
      </c>
      <c r="K79" t="s">
        <v>2193</v>
      </c>
      <c r="L79" t="s">
        <v>326</v>
      </c>
      <c r="M79" t="s">
        <v>53</v>
      </c>
      <c r="N79">
        <v>8000</v>
      </c>
      <c r="O79">
        <v>1.2999999999999999E-2</v>
      </c>
      <c r="P79">
        <v>104</v>
      </c>
      <c r="Q79">
        <v>1</v>
      </c>
      <c r="R79">
        <v>1.2999999999999999E-2</v>
      </c>
      <c r="S79">
        <v>104</v>
      </c>
      <c r="T79" t="s">
        <v>11</v>
      </c>
      <c r="U79" t="s">
        <v>14</v>
      </c>
      <c r="V79" t="s">
        <v>115</v>
      </c>
      <c r="W79">
        <v>232402143</v>
      </c>
    </row>
    <row r="80" spans="1:24" x14ac:dyDescent="0.35">
      <c r="A80">
        <v>23265</v>
      </c>
      <c r="B80">
        <v>345101539</v>
      </c>
      <c r="C80" s="1">
        <v>46255</v>
      </c>
      <c r="D80" t="s">
        <v>322</v>
      </c>
      <c r="E80" t="s">
        <v>1803</v>
      </c>
      <c r="F80">
        <v>1019000483</v>
      </c>
      <c r="G80" s="1">
        <v>46253</v>
      </c>
      <c r="H80" s="1">
        <v>46255</v>
      </c>
      <c r="I80" t="s">
        <v>103</v>
      </c>
      <c r="J80" t="s">
        <v>2194</v>
      </c>
      <c r="K80" t="s">
        <v>2195</v>
      </c>
      <c r="L80" t="s">
        <v>326</v>
      </c>
      <c r="M80" t="s">
        <v>53</v>
      </c>
      <c r="N80">
        <v>5000</v>
      </c>
      <c r="O80">
        <v>1.6999999999999999E-3</v>
      </c>
      <c r="P80">
        <v>8.5</v>
      </c>
      <c r="Q80">
        <v>1</v>
      </c>
      <c r="R80">
        <v>1.6999999999999999E-3</v>
      </c>
      <c r="S80">
        <v>8.5</v>
      </c>
      <c r="T80" t="s">
        <v>11</v>
      </c>
      <c r="U80" t="s">
        <v>14</v>
      </c>
      <c r="V80" t="s">
        <v>115</v>
      </c>
      <c r="W80">
        <v>232402143</v>
      </c>
    </row>
    <row r="81" spans="1:23" x14ac:dyDescent="0.35">
      <c r="A81">
        <v>23265</v>
      </c>
      <c r="B81">
        <v>345101539</v>
      </c>
      <c r="C81" s="1">
        <v>46255</v>
      </c>
      <c r="D81" t="s">
        <v>322</v>
      </c>
      <c r="E81" t="s">
        <v>1803</v>
      </c>
      <c r="F81">
        <v>1019000483</v>
      </c>
      <c r="G81" s="1">
        <v>46253</v>
      </c>
      <c r="H81" s="1">
        <v>46255</v>
      </c>
      <c r="I81" t="s">
        <v>103</v>
      </c>
      <c r="J81" t="s">
        <v>2196</v>
      </c>
      <c r="K81" t="s">
        <v>2197</v>
      </c>
      <c r="L81" t="s">
        <v>326</v>
      </c>
      <c r="M81" t="s">
        <v>53</v>
      </c>
      <c r="N81">
        <v>5000</v>
      </c>
      <c r="O81">
        <v>5.7999999999999996E-3</v>
      </c>
      <c r="P81">
        <v>29</v>
      </c>
      <c r="Q81">
        <v>1</v>
      </c>
      <c r="R81">
        <v>5.7999999999999996E-3</v>
      </c>
      <c r="S81">
        <v>29</v>
      </c>
      <c r="T81" t="s">
        <v>11</v>
      </c>
      <c r="U81" t="s">
        <v>14</v>
      </c>
      <c r="V81" t="s">
        <v>115</v>
      </c>
      <c r="W81">
        <v>232402143</v>
      </c>
    </row>
    <row r="82" spans="1:23" x14ac:dyDescent="0.35">
      <c r="A82">
        <v>23341</v>
      </c>
      <c r="B82">
        <v>345101593</v>
      </c>
      <c r="C82" s="1">
        <v>46258</v>
      </c>
      <c r="D82" t="s">
        <v>322</v>
      </c>
      <c r="E82" t="s">
        <v>1803</v>
      </c>
      <c r="F82">
        <v>1029001159</v>
      </c>
      <c r="G82" s="1">
        <v>46254</v>
      </c>
      <c r="H82" s="1">
        <v>46258</v>
      </c>
      <c r="I82" t="s">
        <v>103</v>
      </c>
      <c r="J82" t="s">
        <v>2198</v>
      </c>
      <c r="K82" t="s">
        <v>2199</v>
      </c>
      <c r="L82" t="s">
        <v>326</v>
      </c>
      <c r="M82" t="s">
        <v>53</v>
      </c>
      <c r="N82">
        <v>12000</v>
      </c>
      <c r="O82">
        <v>4.5999999999999999E-2</v>
      </c>
      <c r="P82">
        <v>552</v>
      </c>
      <c r="Q82">
        <v>1</v>
      </c>
      <c r="R82">
        <v>4.5999999999999999E-2</v>
      </c>
      <c r="S82">
        <v>552</v>
      </c>
      <c r="T82" t="s">
        <v>11</v>
      </c>
      <c r="U82" t="s">
        <v>14</v>
      </c>
      <c r="V82" t="s">
        <v>115</v>
      </c>
      <c r="W82">
        <v>232400050</v>
      </c>
    </row>
    <row r="83" spans="1:23" x14ac:dyDescent="0.35">
      <c r="A83">
        <v>23343</v>
      </c>
      <c r="B83">
        <v>345101595</v>
      </c>
      <c r="C83" s="1">
        <v>46258</v>
      </c>
      <c r="D83" t="s">
        <v>322</v>
      </c>
      <c r="E83" t="s">
        <v>1803</v>
      </c>
      <c r="F83">
        <v>1029001450</v>
      </c>
      <c r="G83" s="1">
        <v>46254</v>
      </c>
      <c r="H83" s="1">
        <v>46258</v>
      </c>
      <c r="I83" t="s">
        <v>103</v>
      </c>
      <c r="J83" t="s">
        <v>2200</v>
      </c>
      <c r="K83" t="s">
        <v>2201</v>
      </c>
      <c r="L83" t="s">
        <v>326</v>
      </c>
      <c r="M83" t="s">
        <v>53</v>
      </c>
      <c r="N83">
        <v>99000</v>
      </c>
      <c r="O83">
        <v>9.4000000000000004E-3</v>
      </c>
      <c r="P83">
        <v>930.6</v>
      </c>
      <c r="Q83">
        <v>1</v>
      </c>
      <c r="R83">
        <v>9.4000000000000004E-3</v>
      </c>
      <c r="S83">
        <v>930.6</v>
      </c>
      <c r="T83" t="s">
        <v>11</v>
      </c>
      <c r="U83" t="s">
        <v>14</v>
      </c>
      <c r="V83" t="s">
        <v>115</v>
      </c>
      <c r="W83">
        <v>232402142</v>
      </c>
    </row>
    <row r="84" spans="1:23" x14ac:dyDescent="0.35">
      <c r="A84">
        <v>23343</v>
      </c>
      <c r="B84">
        <v>345101595</v>
      </c>
      <c r="C84" s="1">
        <v>46258</v>
      </c>
      <c r="D84" t="s">
        <v>322</v>
      </c>
      <c r="E84" t="s">
        <v>1803</v>
      </c>
      <c r="F84">
        <v>1029001450</v>
      </c>
      <c r="G84" s="1">
        <v>46254</v>
      </c>
      <c r="H84" s="1">
        <v>46258</v>
      </c>
      <c r="I84" t="s">
        <v>103</v>
      </c>
      <c r="J84" t="s">
        <v>2202</v>
      </c>
      <c r="K84" t="s">
        <v>2203</v>
      </c>
      <c r="L84" t="s">
        <v>326</v>
      </c>
      <c r="M84" t="s">
        <v>53</v>
      </c>
      <c r="N84">
        <v>48000</v>
      </c>
      <c r="O84">
        <v>9.4000000000000004E-3</v>
      </c>
      <c r="P84">
        <v>451.2</v>
      </c>
      <c r="Q84">
        <v>1</v>
      </c>
      <c r="R84">
        <v>9.4000000000000004E-3</v>
      </c>
      <c r="S84">
        <v>451.2</v>
      </c>
      <c r="T84" t="s">
        <v>11</v>
      </c>
      <c r="U84" t="s">
        <v>14</v>
      </c>
      <c r="V84" t="s">
        <v>115</v>
      </c>
      <c r="W84">
        <v>232402142</v>
      </c>
    </row>
    <row r="85" spans="1:23" x14ac:dyDescent="0.35">
      <c r="A85">
        <v>23343</v>
      </c>
      <c r="B85">
        <v>345101595</v>
      </c>
      <c r="C85" s="1">
        <v>46258</v>
      </c>
      <c r="D85" t="s">
        <v>322</v>
      </c>
      <c r="E85" t="s">
        <v>1803</v>
      </c>
      <c r="F85">
        <v>1029001450</v>
      </c>
      <c r="G85" s="1">
        <v>46254</v>
      </c>
      <c r="H85" s="1">
        <v>46258</v>
      </c>
      <c r="I85" t="s">
        <v>103</v>
      </c>
      <c r="J85" t="s">
        <v>2204</v>
      </c>
      <c r="K85" t="s">
        <v>2205</v>
      </c>
      <c r="L85" t="s">
        <v>326</v>
      </c>
      <c r="M85" t="s">
        <v>53</v>
      </c>
      <c r="N85">
        <v>25000</v>
      </c>
      <c r="O85">
        <v>5.7999999999999996E-3</v>
      </c>
      <c r="P85">
        <v>145</v>
      </c>
      <c r="Q85">
        <v>1</v>
      </c>
      <c r="R85">
        <v>5.7999999999999996E-3</v>
      </c>
      <c r="S85">
        <v>145</v>
      </c>
      <c r="T85" t="s">
        <v>11</v>
      </c>
      <c r="U85" t="s">
        <v>14</v>
      </c>
      <c r="V85" t="s">
        <v>115</v>
      </c>
      <c r="W85">
        <v>232402142</v>
      </c>
    </row>
    <row r="86" spans="1:23" x14ac:dyDescent="0.35">
      <c r="A86">
        <v>23343</v>
      </c>
      <c r="B86">
        <v>345101595</v>
      </c>
      <c r="C86" s="1">
        <v>46258</v>
      </c>
      <c r="D86" t="s">
        <v>322</v>
      </c>
      <c r="E86" t="s">
        <v>1803</v>
      </c>
      <c r="F86">
        <v>1029001450</v>
      </c>
      <c r="G86" s="1">
        <v>46254</v>
      </c>
      <c r="H86" s="1">
        <v>46258</v>
      </c>
      <c r="I86" t="s">
        <v>103</v>
      </c>
      <c r="J86" t="s">
        <v>2206</v>
      </c>
      <c r="K86" t="s">
        <v>2207</v>
      </c>
      <c r="L86" t="s">
        <v>326</v>
      </c>
      <c r="M86" t="s">
        <v>53</v>
      </c>
      <c r="N86">
        <v>35000</v>
      </c>
      <c r="O86">
        <v>4.4000000000000003E-3</v>
      </c>
      <c r="P86">
        <v>154</v>
      </c>
      <c r="Q86">
        <v>1</v>
      </c>
      <c r="R86">
        <v>4.4000000000000003E-3</v>
      </c>
      <c r="S86">
        <v>154</v>
      </c>
      <c r="T86" t="s">
        <v>11</v>
      </c>
      <c r="U86" t="s">
        <v>14</v>
      </c>
      <c r="V86" t="s">
        <v>115</v>
      </c>
      <c r="W86">
        <v>232402142</v>
      </c>
    </row>
    <row r="87" spans="1:23" x14ac:dyDescent="0.35">
      <c r="A87">
        <v>23343</v>
      </c>
      <c r="B87">
        <v>345101595</v>
      </c>
      <c r="C87" s="1">
        <v>46258</v>
      </c>
      <c r="D87" t="s">
        <v>322</v>
      </c>
      <c r="E87" t="s">
        <v>1803</v>
      </c>
      <c r="F87">
        <v>1029002374</v>
      </c>
      <c r="G87" s="1">
        <v>46254</v>
      </c>
      <c r="H87" s="1">
        <v>46258</v>
      </c>
      <c r="I87" t="s">
        <v>103</v>
      </c>
      <c r="J87" t="s">
        <v>1804</v>
      </c>
      <c r="K87" t="s">
        <v>1805</v>
      </c>
      <c r="L87" t="s">
        <v>60</v>
      </c>
      <c r="M87" t="s">
        <v>53</v>
      </c>
      <c r="N87">
        <v>3000000</v>
      </c>
      <c r="O87">
        <v>8.9999999999999993E-3</v>
      </c>
      <c r="P87">
        <v>27000</v>
      </c>
      <c r="Q87">
        <v>1</v>
      </c>
      <c r="R87">
        <v>8.9999999999999993E-3</v>
      </c>
      <c r="S87">
        <v>27000</v>
      </c>
      <c r="T87" t="s">
        <v>11</v>
      </c>
      <c r="U87" t="s">
        <v>14</v>
      </c>
      <c r="V87" t="s">
        <v>115</v>
      </c>
      <c r="W87">
        <v>341001676</v>
      </c>
    </row>
    <row r="88" spans="1:23" x14ac:dyDescent="0.35">
      <c r="A88">
        <v>23343</v>
      </c>
      <c r="B88">
        <v>345101595</v>
      </c>
      <c r="C88" s="1">
        <v>46258</v>
      </c>
      <c r="D88" t="s">
        <v>322</v>
      </c>
      <c r="E88" t="s">
        <v>1803</v>
      </c>
      <c r="F88">
        <v>1029002374</v>
      </c>
      <c r="G88" s="1">
        <v>46254</v>
      </c>
      <c r="H88" s="1">
        <v>46258</v>
      </c>
      <c r="I88" t="s">
        <v>103</v>
      </c>
      <c r="J88" t="s">
        <v>2208</v>
      </c>
      <c r="K88" t="s">
        <v>2209</v>
      </c>
      <c r="L88" t="s">
        <v>326</v>
      </c>
      <c r="M88" t="s">
        <v>53</v>
      </c>
      <c r="N88">
        <v>10000</v>
      </c>
      <c r="O88">
        <v>5.7999999999999996E-3</v>
      </c>
      <c r="P88">
        <v>58</v>
      </c>
      <c r="Q88">
        <v>1</v>
      </c>
      <c r="R88">
        <v>5.7999999999999996E-3</v>
      </c>
      <c r="S88">
        <v>58</v>
      </c>
      <c r="T88" t="s">
        <v>11</v>
      </c>
      <c r="U88" t="s">
        <v>14</v>
      </c>
      <c r="V88" t="s">
        <v>115</v>
      </c>
      <c r="W88">
        <v>341001676</v>
      </c>
    </row>
    <row r="89" spans="1:23" x14ac:dyDescent="0.35">
      <c r="A89">
        <v>23177</v>
      </c>
      <c r="B89">
        <v>345101477</v>
      </c>
      <c r="C89" s="1">
        <v>46258</v>
      </c>
      <c r="D89" t="s">
        <v>1400</v>
      </c>
      <c r="E89" t="s">
        <v>1806</v>
      </c>
      <c r="F89">
        <v>6700001583</v>
      </c>
      <c r="G89" s="1">
        <v>46248</v>
      </c>
      <c r="H89" s="1">
        <v>46258</v>
      </c>
      <c r="I89" t="s">
        <v>103</v>
      </c>
      <c r="J89" t="s">
        <v>2210</v>
      </c>
      <c r="K89">
        <v>13003019</v>
      </c>
      <c r="L89" t="s">
        <v>58</v>
      </c>
      <c r="M89" t="s">
        <v>53</v>
      </c>
      <c r="N89">
        <v>1000</v>
      </c>
      <c r="O89">
        <v>6.5000000000000002E-2</v>
      </c>
      <c r="P89">
        <v>65</v>
      </c>
      <c r="Q89">
        <v>1</v>
      </c>
      <c r="R89">
        <v>6.5000000000000002E-2</v>
      </c>
      <c r="S89">
        <v>65</v>
      </c>
      <c r="T89" t="s">
        <v>13</v>
      </c>
      <c r="U89" t="s">
        <v>24</v>
      </c>
      <c r="V89" t="s">
        <v>115</v>
      </c>
      <c r="W89">
        <v>232401005</v>
      </c>
    </row>
    <row r="90" spans="1:23" x14ac:dyDescent="0.35">
      <c r="A90">
        <v>23177</v>
      </c>
      <c r="B90">
        <v>345101477</v>
      </c>
      <c r="C90" s="1">
        <v>46258</v>
      </c>
      <c r="D90" t="s">
        <v>1400</v>
      </c>
      <c r="E90" t="s">
        <v>1806</v>
      </c>
      <c r="F90">
        <v>6700002897</v>
      </c>
      <c r="G90" s="1">
        <v>46248</v>
      </c>
      <c r="H90" s="1">
        <v>46258</v>
      </c>
      <c r="I90" t="s">
        <v>103</v>
      </c>
      <c r="J90" t="s">
        <v>2210</v>
      </c>
      <c r="K90">
        <v>13003019</v>
      </c>
      <c r="L90" t="s">
        <v>58</v>
      </c>
      <c r="M90" t="s">
        <v>53</v>
      </c>
      <c r="N90">
        <v>3000</v>
      </c>
      <c r="O90">
        <v>6.5000000000000002E-2</v>
      </c>
      <c r="P90">
        <v>195</v>
      </c>
      <c r="Q90">
        <v>1</v>
      </c>
      <c r="R90">
        <v>6.5000000000000002E-2</v>
      </c>
      <c r="S90">
        <v>195</v>
      </c>
      <c r="T90" t="s">
        <v>13</v>
      </c>
      <c r="U90" t="s">
        <v>24</v>
      </c>
      <c r="V90" t="s">
        <v>115</v>
      </c>
      <c r="W90">
        <v>232403912</v>
      </c>
    </row>
    <row r="91" spans="1:23" x14ac:dyDescent="0.35">
      <c r="A91">
        <v>23203</v>
      </c>
      <c r="B91">
        <v>345101494</v>
      </c>
      <c r="C91" s="1">
        <v>46258</v>
      </c>
      <c r="D91" t="s">
        <v>1400</v>
      </c>
      <c r="E91" t="s">
        <v>1806</v>
      </c>
      <c r="F91">
        <v>6700004460</v>
      </c>
      <c r="G91" s="1">
        <v>46248</v>
      </c>
      <c r="H91" s="1">
        <v>46258</v>
      </c>
      <c r="I91" t="s">
        <v>103</v>
      </c>
      <c r="J91" t="s">
        <v>2211</v>
      </c>
      <c r="K91">
        <v>13001855</v>
      </c>
      <c r="L91" t="s">
        <v>38</v>
      </c>
      <c r="M91" t="s">
        <v>53</v>
      </c>
      <c r="N91">
        <v>100000</v>
      </c>
      <c r="O91">
        <v>1.46E-2</v>
      </c>
      <c r="P91">
        <v>1460</v>
      </c>
      <c r="Q91">
        <v>1</v>
      </c>
      <c r="R91">
        <v>1.46E-2</v>
      </c>
      <c r="S91">
        <v>1460</v>
      </c>
      <c r="T91" t="s">
        <v>13</v>
      </c>
      <c r="U91" t="s">
        <v>24</v>
      </c>
      <c r="V91" t="s">
        <v>115</v>
      </c>
      <c r="W91">
        <v>342000322</v>
      </c>
    </row>
    <row r="92" spans="1:23" x14ac:dyDescent="0.35">
      <c r="A92">
        <v>23203</v>
      </c>
      <c r="B92">
        <v>345101494</v>
      </c>
      <c r="C92" s="1">
        <v>46258</v>
      </c>
      <c r="D92" t="s">
        <v>1400</v>
      </c>
      <c r="E92" t="s">
        <v>1806</v>
      </c>
      <c r="F92">
        <v>6700004585</v>
      </c>
      <c r="G92" s="1">
        <v>46248</v>
      </c>
      <c r="H92" s="1">
        <v>46258</v>
      </c>
      <c r="I92" t="s">
        <v>103</v>
      </c>
      <c r="J92" t="s">
        <v>2212</v>
      </c>
      <c r="K92">
        <v>13004148</v>
      </c>
      <c r="L92" t="s">
        <v>38</v>
      </c>
      <c r="M92" t="s">
        <v>53</v>
      </c>
      <c r="N92">
        <v>15000</v>
      </c>
      <c r="O92">
        <v>6.5299999999999997E-2</v>
      </c>
      <c r="P92">
        <v>979.5</v>
      </c>
      <c r="Q92">
        <v>1</v>
      </c>
      <c r="R92">
        <v>6.5299999999999997E-2</v>
      </c>
      <c r="S92">
        <v>979.5</v>
      </c>
      <c r="T92" t="s">
        <v>13</v>
      </c>
      <c r="U92" t="s">
        <v>24</v>
      </c>
      <c r="V92" t="s">
        <v>115</v>
      </c>
      <c r="W92">
        <v>342000266</v>
      </c>
    </row>
    <row r="93" spans="1:23" x14ac:dyDescent="0.35">
      <c r="A93">
        <v>23203</v>
      </c>
      <c r="B93">
        <v>345101494</v>
      </c>
      <c r="C93" s="1">
        <v>46258</v>
      </c>
      <c r="D93" t="s">
        <v>1400</v>
      </c>
      <c r="E93" t="s">
        <v>1806</v>
      </c>
      <c r="F93">
        <v>6700004585</v>
      </c>
      <c r="G93" s="1">
        <v>46248</v>
      </c>
      <c r="H93" s="1">
        <v>46258</v>
      </c>
      <c r="I93" t="s">
        <v>103</v>
      </c>
      <c r="J93" t="s">
        <v>2212</v>
      </c>
      <c r="K93">
        <v>13004148</v>
      </c>
      <c r="L93" t="s">
        <v>38</v>
      </c>
      <c r="M93" t="s">
        <v>53</v>
      </c>
      <c r="N93">
        <v>35000</v>
      </c>
      <c r="O93">
        <v>6.5299999999999997E-2</v>
      </c>
      <c r="P93">
        <v>2285.5</v>
      </c>
      <c r="Q93">
        <v>1</v>
      </c>
      <c r="R93">
        <v>6.5299999999999997E-2</v>
      </c>
      <c r="S93">
        <v>2285.5</v>
      </c>
      <c r="T93" t="s">
        <v>13</v>
      </c>
      <c r="U93" t="s">
        <v>24</v>
      </c>
      <c r="V93" t="s">
        <v>115</v>
      </c>
      <c r="W93">
        <v>342000266</v>
      </c>
    </row>
    <row r="94" spans="1:23" x14ac:dyDescent="0.35">
      <c r="A94">
        <v>23203</v>
      </c>
      <c r="B94">
        <v>345101494</v>
      </c>
      <c r="C94" s="1">
        <v>46258</v>
      </c>
      <c r="D94" t="s">
        <v>1400</v>
      </c>
      <c r="E94" t="s">
        <v>1806</v>
      </c>
      <c r="F94">
        <v>6700004585</v>
      </c>
      <c r="G94" s="1">
        <v>46248</v>
      </c>
      <c r="H94" s="1">
        <v>46258</v>
      </c>
      <c r="I94" t="s">
        <v>103</v>
      </c>
      <c r="J94" t="s">
        <v>1532</v>
      </c>
      <c r="K94">
        <v>13004197</v>
      </c>
      <c r="L94" t="s">
        <v>38</v>
      </c>
      <c r="M94" t="s">
        <v>53</v>
      </c>
      <c r="N94">
        <v>32000</v>
      </c>
      <c r="O94">
        <v>9.1999999999999998E-3</v>
      </c>
      <c r="P94">
        <v>294.39999999999998</v>
      </c>
      <c r="Q94">
        <v>1</v>
      </c>
      <c r="R94">
        <v>9.1999999999999998E-3</v>
      </c>
      <c r="S94">
        <v>294.39999999999998</v>
      </c>
      <c r="T94" t="s">
        <v>13</v>
      </c>
      <c r="U94" t="s">
        <v>24</v>
      </c>
      <c r="V94" t="s">
        <v>115</v>
      </c>
      <c r="W94">
        <v>342000266</v>
      </c>
    </row>
    <row r="95" spans="1:23" x14ac:dyDescent="0.35">
      <c r="A95">
        <v>23203</v>
      </c>
      <c r="B95">
        <v>345101494</v>
      </c>
      <c r="C95" s="1">
        <v>46258</v>
      </c>
      <c r="D95" t="s">
        <v>1400</v>
      </c>
      <c r="E95" t="s">
        <v>1806</v>
      </c>
      <c r="F95">
        <v>6700004585</v>
      </c>
      <c r="G95" s="1">
        <v>46248</v>
      </c>
      <c r="H95" s="1">
        <v>46258</v>
      </c>
      <c r="I95" t="s">
        <v>103</v>
      </c>
      <c r="J95" t="s">
        <v>1532</v>
      </c>
      <c r="K95">
        <v>13004197</v>
      </c>
      <c r="L95" t="s">
        <v>38</v>
      </c>
      <c r="M95" t="s">
        <v>53</v>
      </c>
      <c r="N95">
        <v>16000</v>
      </c>
      <c r="O95">
        <v>9.1999999999999998E-3</v>
      </c>
      <c r="P95">
        <v>147.19999999999999</v>
      </c>
      <c r="Q95">
        <v>1</v>
      </c>
      <c r="R95">
        <v>9.1999999999999998E-3</v>
      </c>
      <c r="S95">
        <v>147.19999999999999</v>
      </c>
      <c r="T95" t="s">
        <v>13</v>
      </c>
      <c r="U95" t="s">
        <v>24</v>
      </c>
      <c r="V95" t="s">
        <v>115</v>
      </c>
      <c r="W95">
        <v>342000266</v>
      </c>
    </row>
    <row r="96" spans="1:23" x14ac:dyDescent="0.35">
      <c r="A96">
        <v>23203</v>
      </c>
      <c r="B96">
        <v>345101494</v>
      </c>
      <c r="C96" s="1">
        <v>46258</v>
      </c>
      <c r="D96" t="s">
        <v>1400</v>
      </c>
      <c r="E96" t="s">
        <v>1806</v>
      </c>
      <c r="F96">
        <v>6700004585</v>
      </c>
      <c r="G96" s="1">
        <v>46248</v>
      </c>
      <c r="H96" s="1">
        <v>46258</v>
      </c>
      <c r="I96" t="s">
        <v>103</v>
      </c>
      <c r="J96" t="s">
        <v>1532</v>
      </c>
      <c r="K96">
        <v>13004197</v>
      </c>
      <c r="L96" t="s">
        <v>38</v>
      </c>
      <c r="M96" t="s">
        <v>53</v>
      </c>
      <c r="N96">
        <v>32000</v>
      </c>
      <c r="O96">
        <v>9.1999999999999998E-3</v>
      </c>
      <c r="P96">
        <v>294.39999999999998</v>
      </c>
      <c r="Q96">
        <v>1</v>
      </c>
      <c r="R96">
        <v>9.1999999999999998E-3</v>
      </c>
      <c r="S96">
        <v>294.39999999999998</v>
      </c>
      <c r="T96" t="s">
        <v>13</v>
      </c>
      <c r="U96" t="s">
        <v>24</v>
      </c>
      <c r="V96" t="s">
        <v>115</v>
      </c>
      <c r="W96">
        <v>342000266</v>
      </c>
    </row>
    <row r="97" spans="1:23" x14ac:dyDescent="0.35">
      <c r="A97">
        <v>23203</v>
      </c>
      <c r="B97">
        <v>345101494</v>
      </c>
      <c r="C97" s="1">
        <v>46258</v>
      </c>
      <c r="D97" t="s">
        <v>1400</v>
      </c>
      <c r="E97" t="s">
        <v>1806</v>
      </c>
      <c r="F97">
        <v>6700004585</v>
      </c>
      <c r="G97" s="1">
        <v>46248</v>
      </c>
      <c r="H97" s="1">
        <v>46258</v>
      </c>
      <c r="I97" t="s">
        <v>103</v>
      </c>
      <c r="J97" t="s">
        <v>1532</v>
      </c>
      <c r="K97">
        <v>13004197</v>
      </c>
      <c r="L97" t="s">
        <v>38</v>
      </c>
      <c r="M97" t="s">
        <v>53</v>
      </c>
      <c r="N97">
        <v>16000</v>
      </c>
      <c r="O97">
        <v>9.1999999999999998E-3</v>
      </c>
      <c r="P97">
        <v>147.19999999999999</v>
      </c>
      <c r="Q97">
        <v>1</v>
      </c>
      <c r="R97">
        <v>9.1999999999999998E-3</v>
      </c>
      <c r="S97">
        <v>147.19999999999999</v>
      </c>
      <c r="T97" t="s">
        <v>13</v>
      </c>
      <c r="U97" t="s">
        <v>24</v>
      </c>
      <c r="V97" t="s">
        <v>115</v>
      </c>
      <c r="W97">
        <v>342000266</v>
      </c>
    </row>
    <row r="98" spans="1:23" x14ac:dyDescent="0.35">
      <c r="A98">
        <v>23203</v>
      </c>
      <c r="B98">
        <v>345101494</v>
      </c>
      <c r="C98" s="1">
        <v>46258</v>
      </c>
      <c r="D98" t="s">
        <v>1400</v>
      </c>
      <c r="E98" t="s">
        <v>1806</v>
      </c>
      <c r="F98">
        <v>6700004585</v>
      </c>
      <c r="G98" s="1">
        <v>46248</v>
      </c>
      <c r="H98" s="1">
        <v>46258</v>
      </c>
      <c r="I98" t="s">
        <v>103</v>
      </c>
      <c r="J98" t="s">
        <v>1532</v>
      </c>
      <c r="K98">
        <v>13004197</v>
      </c>
      <c r="L98" t="s">
        <v>38</v>
      </c>
      <c r="M98" t="s">
        <v>53</v>
      </c>
      <c r="N98">
        <v>16000</v>
      </c>
      <c r="O98">
        <v>9.1999999999999998E-3</v>
      </c>
      <c r="P98">
        <v>147.19999999999999</v>
      </c>
      <c r="Q98">
        <v>1</v>
      </c>
      <c r="R98">
        <v>9.1999999999999998E-3</v>
      </c>
      <c r="S98">
        <v>147.19999999999999</v>
      </c>
      <c r="T98" t="s">
        <v>13</v>
      </c>
      <c r="U98" t="s">
        <v>24</v>
      </c>
      <c r="V98" t="s">
        <v>115</v>
      </c>
      <c r="W98">
        <v>342000266</v>
      </c>
    </row>
    <row r="99" spans="1:23" x14ac:dyDescent="0.35">
      <c r="A99">
        <v>23203</v>
      </c>
      <c r="B99">
        <v>345101494</v>
      </c>
      <c r="C99" s="1">
        <v>46258</v>
      </c>
      <c r="D99" t="s">
        <v>1400</v>
      </c>
      <c r="E99" t="s">
        <v>1806</v>
      </c>
      <c r="F99">
        <v>6700004460</v>
      </c>
      <c r="G99" s="1">
        <v>46248</v>
      </c>
      <c r="H99" s="1">
        <v>46258</v>
      </c>
      <c r="I99" t="s">
        <v>103</v>
      </c>
      <c r="J99" t="s">
        <v>1532</v>
      </c>
      <c r="K99">
        <v>13004197</v>
      </c>
      <c r="L99" t="s">
        <v>38</v>
      </c>
      <c r="M99" t="s">
        <v>53</v>
      </c>
      <c r="N99">
        <v>32000</v>
      </c>
      <c r="O99">
        <v>9.1999999999999998E-3</v>
      </c>
      <c r="P99">
        <v>294.39999999999998</v>
      </c>
      <c r="Q99">
        <v>1</v>
      </c>
      <c r="R99">
        <v>9.1999999999999998E-3</v>
      </c>
      <c r="S99">
        <v>294.39999999999998</v>
      </c>
      <c r="T99" t="s">
        <v>13</v>
      </c>
      <c r="U99" t="s">
        <v>24</v>
      </c>
      <c r="V99" t="s">
        <v>115</v>
      </c>
      <c r="W99">
        <v>342000322</v>
      </c>
    </row>
    <row r="100" spans="1:23" x14ac:dyDescent="0.35">
      <c r="A100">
        <v>23203</v>
      </c>
      <c r="B100">
        <v>345101494</v>
      </c>
      <c r="C100" s="1">
        <v>46258</v>
      </c>
      <c r="D100" t="s">
        <v>1400</v>
      </c>
      <c r="E100" t="s">
        <v>1806</v>
      </c>
      <c r="F100">
        <v>6700004460</v>
      </c>
      <c r="G100" s="1">
        <v>46248</v>
      </c>
      <c r="H100" s="1">
        <v>46258</v>
      </c>
      <c r="I100" t="s">
        <v>103</v>
      </c>
      <c r="J100" t="s">
        <v>1532</v>
      </c>
      <c r="K100">
        <v>13004197</v>
      </c>
      <c r="L100" t="s">
        <v>38</v>
      </c>
      <c r="M100" t="s">
        <v>53</v>
      </c>
      <c r="N100">
        <v>104000</v>
      </c>
      <c r="O100">
        <v>9.1999999999999998E-3</v>
      </c>
      <c r="P100">
        <v>956.8</v>
      </c>
      <c r="Q100">
        <v>1</v>
      </c>
      <c r="R100">
        <v>9.1999999999999998E-3</v>
      </c>
      <c r="S100">
        <v>956.8</v>
      </c>
      <c r="T100" t="s">
        <v>13</v>
      </c>
      <c r="U100" t="s">
        <v>24</v>
      </c>
      <c r="V100" t="s">
        <v>115</v>
      </c>
      <c r="W100">
        <v>342000322</v>
      </c>
    </row>
    <row r="101" spans="1:23" x14ac:dyDescent="0.35">
      <c r="A101">
        <v>23203</v>
      </c>
      <c r="B101">
        <v>345101494</v>
      </c>
      <c r="C101" s="1">
        <v>46258</v>
      </c>
      <c r="D101" t="s">
        <v>1400</v>
      </c>
      <c r="E101" t="s">
        <v>1806</v>
      </c>
      <c r="F101">
        <v>6700004720</v>
      </c>
      <c r="G101" s="1">
        <v>46248</v>
      </c>
      <c r="H101" s="1">
        <v>46258</v>
      </c>
      <c r="I101" t="s">
        <v>103</v>
      </c>
      <c r="J101" t="s">
        <v>1532</v>
      </c>
      <c r="K101">
        <v>13004197</v>
      </c>
      <c r="L101" t="s">
        <v>38</v>
      </c>
      <c r="M101" t="s">
        <v>53</v>
      </c>
      <c r="N101">
        <v>52000</v>
      </c>
      <c r="O101">
        <v>9.1999999999999998E-3</v>
      </c>
      <c r="P101">
        <v>478.4</v>
      </c>
      <c r="Q101">
        <v>1</v>
      </c>
      <c r="R101">
        <v>9.1999999999999998E-3</v>
      </c>
      <c r="S101">
        <v>478.4</v>
      </c>
      <c r="T101" t="s">
        <v>13</v>
      </c>
      <c r="U101" t="s">
        <v>24</v>
      </c>
      <c r="V101" t="s">
        <v>115</v>
      </c>
      <c r="W101">
        <v>342000941</v>
      </c>
    </row>
    <row r="102" spans="1:23" x14ac:dyDescent="0.35">
      <c r="A102">
        <v>23203</v>
      </c>
      <c r="B102">
        <v>345101494</v>
      </c>
      <c r="C102" s="1">
        <v>46258</v>
      </c>
      <c r="D102" t="s">
        <v>1400</v>
      </c>
      <c r="E102" t="s">
        <v>1806</v>
      </c>
      <c r="F102">
        <v>6700004720</v>
      </c>
      <c r="G102" s="1">
        <v>46248</v>
      </c>
      <c r="H102" s="1">
        <v>46258</v>
      </c>
      <c r="I102" t="s">
        <v>103</v>
      </c>
      <c r="J102" t="s">
        <v>1532</v>
      </c>
      <c r="K102">
        <v>13004197</v>
      </c>
      <c r="L102" t="s">
        <v>38</v>
      </c>
      <c r="M102" t="s">
        <v>53</v>
      </c>
      <c r="N102">
        <v>32000</v>
      </c>
      <c r="O102">
        <v>9.1999999999999998E-3</v>
      </c>
      <c r="P102">
        <v>294.39999999999998</v>
      </c>
      <c r="Q102">
        <v>1</v>
      </c>
      <c r="R102">
        <v>9.1999999999999998E-3</v>
      </c>
      <c r="S102">
        <v>294.39999999999998</v>
      </c>
      <c r="T102" t="s">
        <v>13</v>
      </c>
      <c r="U102" t="s">
        <v>24</v>
      </c>
      <c r="V102" t="s">
        <v>115</v>
      </c>
      <c r="W102">
        <v>342000941</v>
      </c>
    </row>
    <row r="103" spans="1:23" x14ac:dyDescent="0.35">
      <c r="A103">
        <v>23278</v>
      </c>
      <c r="B103">
        <v>345101550</v>
      </c>
      <c r="C103" s="1">
        <v>46258</v>
      </c>
      <c r="D103" t="s">
        <v>1400</v>
      </c>
      <c r="E103" t="s">
        <v>1806</v>
      </c>
      <c r="F103">
        <v>6700004784</v>
      </c>
      <c r="G103" s="1">
        <v>46253</v>
      </c>
      <c r="H103" s="1">
        <v>46258</v>
      </c>
      <c r="I103" t="s">
        <v>103</v>
      </c>
      <c r="J103" t="s">
        <v>1532</v>
      </c>
      <c r="K103">
        <v>13004197</v>
      </c>
      <c r="L103" t="s">
        <v>38</v>
      </c>
      <c r="M103" t="s">
        <v>53</v>
      </c>
      <c r="N103">
        <v>16000</v>
      </c>
      <c r="O103">
        <v>9.1999999999999998E-3</v>
      </c>
      <c r="P103">
        <v>147.19999999999999</v>
      </c>
      <c r="Q103">
        <v>1</v>
      </c>
      <c r="R103">
        <v>9.1999999999999998E-3</v>
      </c>
      <c r="S103">
        <v>147.19999999999999</v>
      </c>
      <c r="T103" t="s">
        <v>13</v>
      </c>
      <c r="U103" t="s">
        <v>24</v>
      </c>
      <c r="V103" t="s">
        <v>115</v>
      </c>
      <c r="W103">
        <v>342001132</v>
      </c>
    </row>
    <row r="104" spans="1:23" x14ac:dyDescent="0.35">
      <c r="A104">
        <v>23278</v>
      </c>
      <c r="B104">
        <v>345101550</v>
      </c>
      <c r="C104" s="1">
        <v>46258</v>
      </c>
      <c r="D104" t="s">
        <v>1400</v>
      </c>
      <c r="E104" t="s">
        <v>1806</v>
      </c>
      <c r="F104">
        <v>6700004784</v>
      </c>
      <c r="G104" s="1">
        <v>46253</v>
      </c>
      <c r="H104" s="1">
        <v>46258</v>
      </c>
      <c r="I104" t="s">
        <v>103</v>
      </c>
      <c r="J104" t="s">
        <v>1532</v>
      </c>
      <c r="K104">
        <v>13004197</v>
      </c>
      <c r="L104" t="s">
        <v>38</v>
      </c>
      <c r="M104" t="s">
        <v>53</v>
      </c>
      <c r="N104">
        <v>292000</v>
      </c>
      <c r="O104">
        <v>9.1999999999999998E-3</v>
      </c>
      <c r="P104">
        <v>2686.4</v>
      </c>
      <c r="Q104">
        <v>1</v>
      </c>
      <c r="R104">
        <v>9.1999999999999998E-3</v>
      </c>
      <c r="S104">
        <v>2686.4</v>
      </c>
      <c r="T104" t="s">
        <v>13</v>
      </c>
      <c r="U104" t="s">
        <v>24</v>
      </c>
      <c r="V104" t="s">
        <v>115</v>
      </c>
      <c r="W104">
        <v>342001132</v>
      </c>
    </row>
    <row r="105" spans="1:23" x14ac:dyDescent="0.35">
      <c r="A105">
        <v>23303</v>
      </c>
      <c r="B105">
        <v>345101567</v>
      </c>
      <c r="C105" s="1">
        <v>46258</v>
      </c>
      <c r="D105" t="s">
        <v>1400</v>
      </c>
      <c r="E105" t="s">
        <v>1806</v>
      </c>
      <c r="F105">
        <v>6700004342</v>
      </c>
      <c r="G105" s="1">
        <v>46254</v>
      </c>
      <c r="H105" s="1">
        <v>46258</v>
      </c>
      <c r="I105" t="s">
        <v>103</v>
      </c>
      <c r="J105" t="s">
        <v>2213</v>
      </c>
      <c r="K105">
        <v>13003658</v>
      </c>
      <c r="L105" t="s">
        <v>58</v>
      </c>
      <c r="M105" t="s">
        <v>53</v>
      </c>
      <c r="N105">
        <v>1000</v>
      </c>
      <c r="O105">
        <v>5.2999999999999999E-2</v>
      </c>
      <c r="P105">
        <v>53</v>
      </c>
      <c r="Q105">
        <v>1</v>
      </c>
      <c r="R105">
        <v>5.2999999999999999E-2</v>
      </c>
      <c r="S105">
        <v>53</v>
      </c>
      <c r="T105" t="s">
        <v>13</v>
      </c>
      <c r="U105" t="s">
        <v>24</v>
      </c>
      <c r="V105" t="s">
        <v>115</v>
      </c>
      <c r="W105">
        <v>341003520</v>
      </c>
    </row>
    <row r="106" spans="1:23" x14ac:dyDescent="0.35">
      <c r="A106">
        <v>23303</v>
      </c>
      <c r="B106">
        <v>345101567</v>
      </c>
      <c r="C106" s="1">
        <v>46258</v>
      </c>
      <c r="D106" t="s">
        <v>1400</v>
      </c>
      <c r="E106" t="s">
        <v>1806</v>
      </c>
      <c r="F106">
        <v>6700004720</v>
      </c>
      <c r="G106" s="1">
        <v>46254</v>
      </c>
      <c r="H106" s="1">
        <v>46258</v>
      </c>
      <c r="I106" t="s">
        <v>103</v>
      </c>
      <c r="J106" t="s">
        <v>2214</v>
      </c>
      <c r="K106">
        <v>13004220</v>
      </c>
      <c r="L106" t="s">
        <v>38</v>
      </c>
      <c r="M106" t="s">
        <v>53</v>
      </c>
      <c r="N106">
        <v>1500</v>
      </c>
      <c r="O106">
        <v>7.4999999999999997E-2</v>
      </c>
      <c r="P106">
        <v>112.5</v>
      </c>
      <c r="Q106">
        <v>1</v>
      </c>
      <c r="R106">
        <v>7.4999999999999997E-2</v>
      </c>
      <c r="S106">
        <v>112.5</v>
      </c>
      <c r="T106" t="s">
        <v>13</v>
      </c>
      <c r="U106" t="s">
        <v>24</v>
      </c>
      <c r="V106" t="s">
        <v>115</v>
      </c>
      <c r="W106">
        <v>342000941</v>
      </c>
    </row>
    <row r="107" spans="1:23" x14ac:dyDescent="0.35">
      <c r="A107">
        <v>23303</v>
      </c>
      <c r="B107">
        <v>345101567</v>
      </c>
      <c r="C107" s="1">
        <v>46258</v>
      </c>
      <c r="D107" t="s">
        <v>1400</v>
      </c>
      <c r="E107" t="s">
        <v>1806</v>
      </c>
      <c r="F107">
        <v>6700004109</v>
      </c>
      <c r="G107" s="1">
        <v>46254</v>
      </c>
      <c r="H107" s="1">
        <v>46258</v>
      </c>
      <c r="I107" t="s">
        <v>103</v>
      </c>
      <c r="J107" t="s">
        <v>2212</v>
      </c>
      <c r="K107">
        <v>13004148</v>
      </c>
      <c r="L107" t="s">
        <v>38</v>
      </c>
      <c r="M107" t="s">
        <v>53</v>
      </c>
      <c r="N107">
        <v>6000</v>
      </c>
      <c r="O107">
        <v>6.5299999999999997E-2</v>
      </c>
      <c r="P107">
        <v>391.8</v>
      </c>
      <c r="Q107">
        <v>1</v>
      </c>
      <c r="R107">
        <v>6.5299999999999997E-2</v>
      </c>
      <c r="S107">
        <v>391.8</v>
      </c>
      <c r="T107" t="s">
        <v>13</v>
      </c>
      <c r="U107" t="s">
        <v>24</v>
      </c>
      <c r="V107" t="s">
        <v>115</v>
      </c>
      <c r="W107">
        <v>341002995</v>
      </c>
    </row>
    <row r="108" spans="1:23" x14ac:dyDescent="0.35">
      <c r="A108">
        <v>23303</v>
      </c>
      <c r="B108">
        <v>345101567</v>
      </c>
      <c r="C108" s="1">
        <v>46258</v>
      </c>
      <c r="D108" t="s">
        <v>1400</v>
      </c>
      <c r="E108" t="s">
        <v>1806</v>
      </c>
      <c r="F108">
        <v>6700004460</v>
      </c>
      <c r="G108" s="1">
        <v>46254</v>
      </c>
      <c r="H108" s="1">
        <v>46258</v>
      </c>
      <c r="I108" t="s">
        <v>103</v>
      </c>
      <c r="J108" t="s">
        <v>2215</v>
      </c>
      <c r="K108">
        <v>13004219</v>
      </c>
      <c r="L108" t="s">
        <v>58</v>
      </c>
      <c r="M108" t="s">
        <v>53</v>
      </c>
      <c r="N108">
        <v>15300</v>
      </c>
      <c r="O108">
        <v>0.05</v>
      </c>
      <c r="P108">
        <v>765</v>
      </c>
      <c r="Q108">
        <v>1</v>
      </c>
      <c r="R108">
        <v>0.05</v>
      </c>
      <c r="S108">
        <v>765</v>
      </c>
      <c r="T108" t="s">
        <v>13</v>
      </c>
      <c r="U108" t="s">
        <v>24</v>
      </c>
      <c r="V108" t="s">
        <v>115</v>
      </c>
      <c r="W108">
        <v>342000322</v>
      </c>
    </row>
    <row r="109" spans="1:23" x14ac:dyDescent="0.35">
      <c r="A109">
        <v>23303</v>
      </c>
      <c r="B109">
        <v>345101567</v>
      </c>
      <c r="C109" s="1">
        <v>46258</v>
      </c>
      <c r="D109" t="s">
        <v>1400</v>
      </c>
      <c r="E109" t="s">
        <v>1806</v>
      </c>
      <c r="F109">
        <v>6700004460</v>
      </c>
      <c r="G109" s="1">
        <v>46254</v>
      </c>
      <c r="H109" s="1">
        <v>46258</v>
      </c>
      <c r="I109" t="s">
        <v>103</v>
      </c>
      <c r="J109" t="s">
        <v>2215</v>
      </c>
      <c r="K109">
        <v>13004219</v>
      </c>
      <c r="L109" t="s">
        <v>58</v>
      </c>
      <c r="M109" t="s">
        <v>53</v>
      </c>
      <c r="N109">
        <v>22500</v>
      </c>
      <c r="O109">
        <v>0.05</v>
      </c>
      <c r="P109">
        <v>1125</v>
      </c>
      <c r="Q109">
        <v>1</v>
      </c>
      <c r="R109">
        <v>0.05</v>
      </c>
      <c r="S109">
        <v>1125</v>
      </c>
      <c r="T109" t="s">
        <v>13</v>
      </c>
      <c r="U109" t="s">
        <v>24</v>
      </c>
      <c r="V109" t="s">
        <v>115</v>
      </c>
      <c r="W109">
        <v>342000322</v>
      </c>
    </row>
    <row r="110" spans="1:23" x14ac:dyDescent="0.35">
      <c r="A110">
        <v>23303</v>
      </c>
      <c r="B110">
        <v>345101567</v>
      </c>
      <c r="C110" s="1">
        <v>46258</v>
      </c>
      <c r="D110" t="s">
        <v>1400</v>
      </c>
      <c r="E110" t="s">
        <v>1806</v>
      </c>
      <c r="F110">
        <v>6700004460</v>
      </c>
      <c r="G110" s="1">
        <v>46254</v>
      </c>
      <c r="H110" s="1">
        <v>46258</v>
      </c>
      <c r="I110" t="s">
        <v>103</v>
      </c>
      <c r="J110" t="s">
        <v>2215</v>
      </c>
      <c r="K110">
        <v>13004219</v>
      </c>
      <c r="L110" t="s">
        <v>58</v>
      </c>
      <c r="M110" t="s">
        <v>53</v>
      </c>
      <c r="N110">
        <v>12600</v>
      </c>
      <c r="O110">
        <v>0.05</v>
      </c>
      <c r="P110">
        <v>630</v>
      </c>
      <c r="Q110">
        <v>1</v>
      </c>
      <c r="R110">
        <v>0.05</v>
      </c>
      <c r="S110">
        <v>630</v>
      </c>
      <c r="T110" t="s">
        <v>13</v>
      </c>
      <c r="U110" t="s">
        <v>24</v>
      </c>
      <c r="V110" t="s">
        <v>115</v>
      </c>
      <c r="W110">
        <v>342000322</v>
      </c>
    </row>
    <row r="111" spans="1:23" x14ac:dyDescent="0.35">
      <c r="A111">
        <v>23303</v>
      </c>
      <c r="B111">
        <v>345101567</v>
      </c>
      <c r="C111" s="1">
        <v>46258</v>
      </c>
      <c r="D111" t="s">
        <v>1400</v>
      </c>
      <c r="E111" t="s">
        <v>1806</v>
      </c>
      <c r="F111">
        <v>6700004221</v>
      </c>
      <c r="G111" s="1">
        <v>46254</v>
      </c>
      <c r="H111" s="1">
        <v>46258</v>
      </c>
      <c r="I111" t="s">
        <v>103</v>
      </c>
      <c r="J111" t="s">
        <v>2213</v>
      </c>
      <c r="K111">
        <v>13003658</v>
      </c>
      <c r="L111" t="s">
        <v>58</v>
      </c>
      <c r="M111" t="s">
        <v>53</v>
      </c>
      <c r="N111">
        <v>3000</v>
      </c>
      <c r="O111">
        <v>5.2999999999999999E-2</v>
      </c>
      <c r="P111">
        <v>159</v>
      </c>
      <c r="Q111">
        <v>1</v>
      </c>
      <c r="R111">
        <v>5.2999999999999999E-2</v>
      </c>
      <c r="S111">
        <v>159</v>
      </c>
      <c r="T111" t="s">
        <v>13</v>
      </c>
      <c r="U111" t="s">
        <v>24</v>
      </c>
      <c r="V111" t="s">
        <v>115</v>
      </c>
      <c r="W111">
        <v>341003178</v>
      </c>
    </row>
    <row r="112" spans="1:23" x14ac:dyDescent="0.35">
      <c r="A112">
        <v>23303</v>
      </c>
      <c r="B112">
        <v>345101567</v>
      </c>
      <c r="C112" s="1">
        <v>46258</v>
      </c>
      <c r="D112" t="s">
        <v>1400</v>
      </c>
      <c r="E112" t="s">
        <v>1806</v>
      </c>
      <c r="F112">
        <v>6700004460</v>
      </c>
      <c r="G112" s="1">
        <v>46254</v>
      </c>
      <c r="H112" s="1">
        <v>46258</v>
      </c>
      <c r="I112" t="s">
        <v>103</v>
      </c>
      <c r="J112" t="s">
        <v>2216</v>
      </c>
      <c r="K112">
        <v>13004079</v>
      </c>
      <c r="L112" t="s">
        <v>38</v>
      </c>
      <c r="M112" t="s">
        <v>53</v>
      </c>
      <c r="N112">
        <v>72000</v>
      </c>
      <c r="O112">
        <v>1.15E-2</v>
      </c>
      <c r="P112">
        <v>828</v>
      </c>
      <c r="Q112">
        <v>1</v>
      </c>
      <c r="R112">
        <v>1.15E-2</v>
      </c>
      <c r="S112">
        <v>828</v>
      </c>
      <c r="T112" t="s">
        <v>13</v>
      </c>
      <c r="U112" t="s">
        <v>24</v>
      </c>
      <c r="V112" t="s">
        <v>115</v>
      </c>
      <c r="W112">
        <v>342000322</v>
      </c>
    </row>
    <row r="113" spans="1:24" x14ac:dyDescent="0.35">
      <c r="A113">
        <v>23303</v>
      </c>
      <c r="B113">
        <v>345101567</v>
      </c>
      <c r="C113" s="1">
        <v>46258</v>
      </c>
      <c r="D113" t="s">
        <v>1400</v>
      </c>
      <c r="E113" t="s">
        <v>1806</v>
      </c>
      <c r="F113">
        <v>6700004295</v>
      </c>
      <c r="G113" s="1">
        <v>46254</v>
      </c>
      <c r="H113" s="1">
        <v>46258</v>
      </c>
      <c r="I113" t="s">
        <v>103</v>
      </c>
      <c r="J113" t="s">
        <v>2217</v>
      </c>
      <c r="K113">
        <v>13000917</v>
      </c>
      <c r="L113" t="s">
        <v>38</v>
      </c>
      <c r="M113" t="s">
        <v>53</v>
      </c>
      <c r="N113">
        <v>40000</v>
      </c>
      <c r="O113">
        <v>5.6000000000000001E-2</v>
      </c>
      <c r="P113">
        <v>2240</v>
      </c>
      <c r="Q113">
        <v>1</v>
      </c>
      <c r="R113">
        <v>5.6000000000000001E-2</v>
      </c>
      <c r="S113">
        <v>2240</v>
      </c>
      <c r="T113" t="s">
        <v>13</v>
      </c>
      <c r="U113" t="s">
        <v>24</v>
      </c>
      <c r="V113" t="s">
        <v>115</v>
      </c>
      <c r="W113">
        <v>341003473</v>
      </c>
    </row>
    <row r="114" spans="1:24" x14ac:dyDescent="0.35">
      <c r="A114">
        <v>23303</v>
      </c>
      <c r="B114">
        <v>345101567</v>
      </c>
      <c r="C114" s="1">
        <v>46258</v>
      </c>
      <c r="D114" t="s">
        <v>1400</v>
      </c>
      <c r="E114" t="s">
        <v>1806</v>
      </c>
      <c r="F114">
        <v>6700003601</v>
      </c>
      <c r="G114" s="1">
        <v>46254</v>
      </c>
      <c r="H114" s="1">
        <v>46258</v>
      </c>
      <c r="I114" t="s">
        <v>103</v>
      </c>
      <c r="J114" t="s">
        <v>2217</v>
      </c>
      <c r="K114">
        <v>13000917</v>
      </c>
      <c r="L114" t="s">
        <v>38</v>
      </c>
      <c r="M114" t="s">
        <v>53</v>
      </c>
      <c r="N114">
        <v>16000</v>
      </c>
      <c r="O114">
        <v>5.6000000000000001E-2</v>
      </c>
      <c r="P114">
        <v>896</v>
      </c>
      <c r="Q114">
        <v>1</v>
      </c>
      <c r="R114">
        <v>5.6000000000000001E-2</v>
      </c>
      <c r="S114">
        <v>896</v>
      </c>
      <c r="T114" t="s">
        <v>13</v>
      </c>
      <c r="U114" t="s">
        <v>24</v>
      </c>
      <c r="V114" t="s">
        <v>115</v>
      </c>
      <c r="W114">
        <v>341001174</v>
      </c>
    </row>
    <row r="115" spans="1:24" x14ac:dyDescent="0.35">
      <c r="A115">
        <v>23303</v>
      </c>
      <c r="B115">
        <v>345101567</v>
      </c>
      <c r="C115" s="1">
        <v>46258</v>
      </c>
      <c r="D115" t="s">
        <v>1400</v>
      </c>
      <c r="E115" t="s">
        <v>1806</v>
      </c>
      <c r="F115">
        <v>6700003437</v>
      </c>
      <c r="G115" s="1">
        <v>46254</v>
      </c>
      <c r="H115" s="1">
        <v>46258</v>
      </c>
      <c r="I115" t="s">
        <v>103</v>
      </c>
      <c r="J115" t="s">
        <v>2217</v>
      </c>
      <c r="K115">
        <v>13000917</v>
      </c>
      <c r="L115" t="s">
        <v>38</v>
      </c>
      <c r="M115" t="s">
        <v>53</v>
      </c>
      <c r="N115">
        <v>14000</v>
      </c>
      <c r="O115">
        <v>5.6000000000000001E-2</v>
      </c>
      <c r="P115">
        <v>784</v>
      </c>
      <c r="Q115">
        <v>1</v>
      </c>
      <c r="R115">
        <v>5.6000000000000001E-2</v>
      </c>
      <c r="S115">
        <v>784</v>
      </c>
      <c r="T115" t="s">
        <v>13</v>
      </c>
      <c r="U115" t="s">
        <v>24</v>
      </c>
      <c r="V115" t="s">
        <v>115</v>
      </c>
      <c r="W115">
        <v>341000726</v>
      </c>
    </row>
    <row r="116" spans="1:24" x14ac:dyDescent="0.35">
      <c r="A116">
        <v>23303</v>
      </c>
      <c r="B116">
        <v>345101567</v>
      </c>
      <c r="C116" s="1">
        <v>46258</v>
      </c>
      <c r="D116" t="s">
        <v>1400</v>
      </c>
      <c r="E116" t="s">
        <v>1806</v>
      </c>
      <c r="F116">
        <v>6700003437</v>
      </c>
      <c r="G116" s="1">
        <v>46254</v>
      </c>
      <c r="H116" s="1">
        <v>46258</v>
      </c>
      <c r="I116" t="s">
        <v>103</v>
      </c>
      <c r="J116" t="s">
        <v>2217</v>
      </c>
      <c r="K116">
        <v>13000917</v>
      </c>
      <c r="L116" t="s">
        <v>38</v>
      </c>
      <c r="M116" t="s">
        <v>53</v>
      </c>
      <c r="N116">
        <v>6000</v>
      </c>
      <c r="O116">
        <v>5.6000000000000001E-2</v>
      </c>
      <c r="P116">
        <v>336</v>
      </c>
      <c r="Q116">
        <v>1</v>
      </c>
      <c r="R116">
        <v>5.6000000000000001E-2</v>
      </c>
      <c r="S116">
        <v>336</v>
      </c>
      <c r="T116" t="s">
        <v>13</v>
      </c>
      <c r="U116" t="s">
        <v>24</v>
      </c>
      <c r="V116" t="s">
        <v>115</v>
      </c>
      <c r="W116">
        <v>341000726</v>
      </c>
    </row>
    <row r="117" spans="1:24" x14ac:dyDescent="0.35">
      <c r="A117">
        <v>23303</v>
      </c>
      <c r="B117">
        <v>345101567</v>
      </c>
      <c r="C117" s="1">
        <v>46258</v>
      </c>
      <c r="D117" t="s">
        <v>1400</v>
      </c>
      <c r="E117" t="s">
        <v>1806</v>
      </c>
      <c r="F117">
        <v>6700003437</v>
      </c>
      <c r="G117" s="1">
        <v>46254</v>
      </c>
      <c r="H117" s="1">
        <v>46258</v>
      </c>
      <c r="I117" t="s">
        <v>103</v>
      </c>
      <c r="J117" t="s">
        <v>2217</v>
      </c>
      <c r="K117">
        <v>13000917</v>
      </c>
      <c r="L117" t="s">
        <v>38</v>
      </c>
      <c r="M117" t="s">
        <v>53</v>
      </c>
      <c r="N117">
        <v>2000</v>
      </c>
      <c r="O117">
        <v>5.6000000000000001E-2</v>
      </c>
      <c r="P117">
        <v>112</v>
      </c>
      <c r="Q117">
        <v>1</v>
      </c>
      <c r="R117">
        <v>5.6000000000000001E-2</v>
      </c>
      <c r="S117">
        <v>112</v>
      </c>
      <c r="T117" t="s">
        <v>13</v>
      </c>
      <c r="U117" t="s">
        <v>24</v>
      </c>
      <c r="V117" t="s">
        <v>115</v>
      </c>
      <c r="W117">
        <v>341000726</v>
      </c>
    </row>
    <row r="118" spans="1:24" x14ac:dyDescent="0.35">
      <c r="A118">
        <v>23303</v>
      </c>
      <c r="B118">
        <v>345101567</v>
      </c>
      <c r="C118" s="1">
        <v>46258</v>
      </c>
      <c r="D118" t="s">
        <v>1400</v>
      </c>
      <c r="E118" t="s">
        <v>1806</v>
      </c>
      <c r="F118">
        <v>6700003305</v>
      </c>
      <c r="G118" s="1">
        <v>46254</v>
      </c>
      <c r="H118" s="1">
        <v>46258</v>
      </c>
      <c r="I118" t="s">
        <v>103</v>
      </c>
      <c r="J118" t="s">
        <v>2217</v>
      </c>
      <c r="K118">
        <v>13000917</v>
      </c>
      <c r="L118" t="s">
        <v>38</v>
      </c>
      <c r="M118" t="s">
        <v>53</v>
      </c>
      <c r="N118">
        <v>2000</v>
      </c>
      <c r="O118">
        <v>5.6000000000000001E-2</v>
      </c>
      <c r="P118">
        <v>112</v>
      </c>
      <c r="Q118">
        <v>1</v>
      </c>
      <c r="R118">
        <v>5.6000000000000001E-2</v>
      </c>
      <c r="S118">
        <v>112</v>
      </c>
      <c r="T118" t="s">
        <v>13</v>
      </c>
      <c r="U118" t="s">
        <v>24</v>
      </c>
      <c r="V118" t="s">
        <v>115</v>
      </c>
      <c r="W118">
        <v>341000443</v>
      </c>
    </row>
    <row r="119" spans="1:24" x14ac:dyDescent="0.35">
      <c r="A119">
        <v>23174</v>
      </c>
      <c r="B119">
        <v>345101474</v>
      </c>
      <c r="C119" s="1">
        <v>46251</v>
      </c>
      <c r="D119" t="s">
        <v>1400</v>
      </c>
      <c r="E119" t="s">
        <v>1806</v>
      </c>
      <c r="F119">
        <v>6700004585</v>
      </c>
      <c r="G119" s="1">
        <v>46248</v>
      </c>
      <c r="H119" s="1">
        <v>46251</v>
      </c>
      <c r="I119" t="s">
        <v>103</v>
      </c>
      <c r="J119" t="s">
        <v>1532</v>
      </c>
      <c r="K119">
        <v>13004197</v>
      </c>
      <c r="L119" t="s">
        <v>38</v>
      </c>
      <c r="M119" t="s">
        <v>53</v>
      </c>
      <c r="N119">
        <v>104000</v>
      </c>
      <c r="O119">
        <v>9.1999999999999998E-3</v>
      </c>
      <c r="P119">
        <v>956.8</v>
      </c>
      <c r="Q119">
        <v>1</v>
      </c>
      <c r="R119">
        <v>9.1999999999999998E-3</v>
      </c>
      <c r="S119">
        <v>956.8</v>
      </c>
      <c r="T119" t="s">
        <v>13</v>
      </c>
      <c r="U119" t="s">
        <v>24</v>
      </c>
      <c r="V119" t="s">
        <v>115</v>
      </c>
      <c r="W119">
        <v>342000266</v>
      </c>
      <c r="X119" t="s">
        <v>1795</v>
      </c>
    </row>
    <row r="120" spans="1:24" x14ac:dyDescent="0.35">
      <c r="A120">
        <v>22999</v>
      </c>
      <c r="B120">
        <v>345101352</v>
      </c>
      <c r="C120" s="1">
        <v>46248</v>
      </c>
      <c r="D120" t="s">
        <v>1400</v>
      </c>
      <c r="E120" t="s">
        <v>1806</v>
      </c>
      <c r="F120">
        <v>6700004685</v>
      </c>
      <c r="G120" s="1">
        <v>46240</v>
      </c>
      <c r="H120" s="1">
        <v>46248</v>
      </c>
      <c r="I120" t="s">
        <v>103</v>
      </c>
      <c r="J120" t="s">
        <v>1401</v>
      </c>
      <c r="K120">
        <v>13003832</v>
      </c>
      <c r="L120" t="s">
        <v>58</v>
      </c>
      <c r="M120" t="s">
        <v>53</v>
      </c>
      <c r="N120">
        <v>10000</v>
      </c>
      <c r="O120">
        <v>0.03</v>
      </c>
      <c r="P120">
        <v>300</v>
      </c>
      <c r="Q120">
        <v>1</v>
      </c>
      <c r="R120">
        <v>0.03</v>
      </c>
      <c r="S120">
        <v>300</v>
      </c>
      <c r="T120" t="s">
        <v>13</v>
      </c>
      <c r="U120" t="s">
        <v>24</v>
      </c>
      <c r="V120" t="s">
        <v>115</v>
      </c>
      <c r="W120">
        <v>342000811</v>
      </c>
      <c r="X120" t="s">
        <v>1807</v>
      </c>
    </row>
    <row r="121" spans="1:24" x14ac:dyDescent="0.35">
      <c r="A121">
        <v>23304</v>
      </c>
      <c r="B121">
        <v>345101568</v>
      </c>
      <c r="C121" s="1">
        <v>46258</v>
      </c>
      <c r="D121" t="s">
        <v>2218</v>
      </c>
      <c r="E121" t="s">
        <v>84</v>
      </c>
      <c r="F121">
        <v>6700004582</v>
      </c>
      <c r="G121" s="1">
        <v>46254</v>
      </c>
      <c r="H121" s="1">
        <v>46258</v>
      </c>
      <c r="I121" t="s">
        <v>103</v>
      </c>
      <c r="J121" t="s">
        <v>2217</v>
      </c>
      <c r="K121">
        <v>13000917</v>
      </c>
      <c r="L121" t="s">
        <v>38</v>
      </c>
      <c r="M121" t="s">
        <v>53</v>
      </c>
      <c r="N121">
        <v>100000</v>
      </c>
      <c r="O121">
        <v>5.6000000000000001E-2</v>
      </c>
      <c r="P121">
        <v>5600</v>
      </c>
      <c r="Q121">
        <v>1</v>
      </c>
      <c r="R121">
        <v>5.6000000000000001E-2</v>
      </c>
      <c r="S121">
        <v>5600</v>
      </c>
      <c r="T121" t="s">
        <v>13</v>
      </c>
      <c r="U121" t="s">
        <v>24</v>
      </c>
      <c r="V121" t="s">
        <v>115</v>
      </c>
      <c r="W121">
        <v>342000405</v>
      </c>
    </row>
    <row r="122" spans="1:24" x14ac:dyDescent="0.35">
      <c r="A122">
        <v>23304</v>
      </c>
      <c r="B122">
        <v>345101568</v>
      </c>
      <c r="C122" s="1">
        <v>46258</v>
      </c>
      <c r="D122" t="s">
        <v>2218</v>
      </c>
      <c r="E122" t="s">
        <v>84</v>
      </c>
      <c r="F122">
        <v>6700004582</v>
      </c>
      <c r="G122" s="1">
        <v>46254</v>
      </c>
      <c r="H122" s="1">
        <v>46258</v>
      </c>
      <c r="I122" t="s">
        <v>103</v>
      </c>
      <c r="J122" t="s">
        <v>2219</v>
      </c>
      <c r="K122">
        <v>13002859</v>
      </c>
      <c r="L122" t="s">
        <v>58</v>
      </c>
      <c r="M122" t="s">
        <v>53</v>
      </c>
      <c r="N122">
        <v>2000</v>
      </c>
      <c r="O122">
        <v>0.12</v>
      </c>
      <c r="P122">
        <v>240</v>
      </c>
      <c r="Q122">
        <v>1</v>
      </c>
      <c r="R122">
        <v>0.12</v>
      </c>
      <c r="S122">
        <v>240</v>
      </c>
      <c r="T122" t="s">
        <v>13</v>
      </c>
      <c r="U122" t="s">
        <v>24</v>
      </c>
      <c r="V122" t="s">
        <v>115</v>
      </c>
      <c r="W122">
        <v>342000405</v>
      </c>
    </row>
    <row r="123" spans="1:24" x14ac:dyDescent="0.35">
      <c r="A123">
        <v>23304</v>
      </c>
      <c r="B123">
        <v>345101568</v>
      </c>
      <c r="C123" s="1">
        <v>46258</v>
      </c>
      <c r="D123" t="s">
        <v>2218</v>
      </c>
      <c r="E123" t="s">
        <v>84</v>
      </c>
      <c r="F123">
        <v>6700004582</v>
      </c>
      <c r="G123" s="1">
        <v>46254</v>
      </c>
      <c r="H123" s="1">
        <v>46258</v>
      </c>
      <c r="I123" t="s">
        <v>103</v>
      </c>
      <c r="J123" t="s">
        <v>2219</v>
      </c>
      <c r="K123">
        <v>13002859</v>
      </c>
      <c r="L123" t="s">
        <v>58</v>
      </c>
      <c r="M123" t="s">
        <v>53</v>
      </c>
      <c r="N123">
        <v>2000</v>
      </c>
      <c r="O123">
        <v>0.12</v>
      </c>
      <c r="P123">
        <v>240</v>
      </c>
      <c r="Q123">
        <v>1</v>
      </c>
      <c r="R123">
        <v>0.12</v>
      </c>
      <c r="S123">
        <v>240</v>
      </c>
      <c r="T123" t="s">
        <v>13</v>
      </c>
      <c r="U123" t="s">
        <v>24</v>
      </c>
      <c r="V123" t="s">
        <v>115</v>
      </c>
      <c r="W123">
        <v>342000405</v>
      </c>
    </row>
    <row r="124" spans="1:24" x14ac:dyDescent="0.35">
      <c r="A124">
        <v>23304</v>
      </c>
      <c r="B124">
        <v>345101568</v>
      </c>
      <c r="C124" s="1">
        <v>46258</v>
      </c>
      <c r="D124" t="s">
        <v>2218</v>
      </c>
      <c r="E124" t="s">
        <v>84</v>
      </c>
      <c r="F124">
        <v>6700004582</v>
      </c>
      <c r="G124" s="1">
        <v>46254</v>
      </c>
      <c r="H124" s="1">
        <v>46258</v>
      </c>
      <c r="I124" t="s">
        <v>103</v>
      </c>
      <c r="J124" t="s">
        <v>2220</v>
      </c>
      <c r="K124">
        <v>13002589</v>
      </c>
      <c r="L124" t="s">
        <v>58</v>
      </c>
      <c r="M124" t="s">
        <v>53</v>
      </c>
      <c r="N124">
        <v>10000</v>
      </c>
      <c r="O124">
        <v>5.2499999999999998E-2</v>
      </c>
      <c r="P124">
        <v>525</v>
      </c>
      <c r="Q124">
        <v>1</v>
      </c>
      <c r="R124">
        <v>5.2499999999999998E-2</v>
      </c>
      <c r="S124">
        <v>525</v>
      </c>
      <c r="T124" t="s">
        <v>13</v>
      </c>
      <c r="U124" t="s">
        <v>24</v>
      </c>
      <c r="V124" t="s">
        <v>115</v>
      </c>
      <c r="W124">
        <v>342000405</v>
      </c>
    </row>
    <row r="125" spans="1:24" x14ac:dyDescent="0.35">
      <c r="A125">
        <v>23304</v>
      </c>
      <c r="B125">
        <v>345101568</v>
      </c>
      <c r="C125" s="1">
        <v>46258</v>
      </c>
      <c r="D125" t="s">
        <v>2218</v>
      </c>
      <c r="E125" t="s">
        <v>84</v>
      </c>
      <c r="F125">
        <v>6700004582</v>
      </c>
      <c r="G125" s="1">
        <v>46254</v>
      </c>
      <c r="H125" s="1">
        <v>46258</v>
      </c>
      <c r="I125" t="s">
        <v>103</v>
      </c>
      <c r="J125" t="s">
        <v>2220</v>
      </c>
      <c r="K125">
        <v>13002589</v>
      </c>
      <c r="L125" t="s">
        <v>58</v>
      </c>
      <c r="M125" t="s">
        <v>53</v>
      </c>
      <c r="N125">
        <v>8000</v>
      </c>
      <c r="O125">
        <v>5.2499999999999998E-2</v>
      </c>
      <c r="P125">
        <v>420</v>
      </c>
      <c r="Q125">
        <v>1</v>
      </c>
      <c r="R125">
        <v>5.2499999999999998E-2</v>
      </c>
      <c r="S125">
        <v>420</v>
      </c>
      <c r="T125" t="s">
        <v>13</v>
      </c>
      <c r="U125" t="s">
        <v>24</v>
      </c>
      <c r="V125" t="s">
        <v>115</v>
      </c>
      <c r="W125">
        <v>342000405</v>
      </c>
    </row>
    <row r="126" spans="1:24" x14ac:dyDescent="0.35">
      <c r="A126">
        <v>23304</v>
      </c>
      <c r="B126">
        <v>345101568</v>
      </c>
      <c r="C126" s="1">
        <v>46258</v>
      </c>
      <c r="D126" t="s">
        <v>2218</v>
      </c>
      <c r="E126" t="s">
        <v>84</v>
      </c>
      <c r="F126">
        <v>6700004627</v>
      </c>
      <c r="G126" s="1">
        <v>46254</v>
      </c>
      <c r="H126" s="1">
        <v>46258</v>
      </c>
      <c r="I126" t="s">
        <v>103</v>
      </c>
      <c r="J126" t="s">
        <v>2220</v>
      </c>
      <c r="K126">
        <v>13002589</v>
      </c>
      <c r="L126" t="s">
        <v>58</v>
      </c>
      <c r="M126" t="s">
        <v>53</v>
      </c>
      <c r="N126">
        <v>26000</v>
      </c>
      <c r="O126">
        <v>5.2499999999999998E-2</v>
      </c>
      <c r="P126">
        <v>1365</v>
      </c>
      <c r="Q126">
        <v>1</v>
      </c>
      <c r="R126">
        <v>5.2499999999999998E-2</v>
      </c>
      <c r="S126">
        <v>1365</v>
      </c>
      <c r="T126" t="s">
        <v>13</v>
      </c>
      <c r="U126" t="s">
        <v>24</v>
      </c>
      <c r="V126" t="s">
        <v>115</v>
      </c>
      <c r="W126">
        <v>342001094</v>
      </c>
    </row>
    <row r="127" spans="1:24" x14ac:dyDescent="0.35">
      <c r="A127">
        <v>23304</v>
      </c>
      <c r="B127">
        <v>345101568</v>
      </c>
      <c r="C127" s="1">
        <v>46258</v>
      </c>
      <c r="D127" t="s">
        <v>2218</v>
      </c>
      <c r="E127" t="s">
        <v>84</v>
      </c>
      <c r="F127">
        <v>6700004291</v>
      </c>
      <c r="G127" s="1">
        <v>46254</v>
      </c>
      <c r="H127" s="1">
        <v>46258</v>
      </c>
      <c r="I127" t="s">
        <v>103</v>
      </c>
      <c r="J127" t="s">
        <v>2210</v>
      </c>
      <c r="K127">
        <v>13003019</v>
      </c>
      <c r="L127" t="s">
        <v>58</v>
      </c>
      <c r="M127" t="s">
        <v>53</v>
      </c>
      <c r="N127">
        <v>6000</v>
      </c>
      <c r="O127">
        <v>6.5000000000000002E-2</v>
      </c>
      <c r="P127">
        <v>390</v>
      </c>
      <c r="Q127">
        <v>1</v>
      </c>
      <c r="R127">
        <v>6.5000000000000002E-2</v>
      </c>
      <c r="S127">
        <v>390</v>
      </c>
      <c r="T127" t="s">
        <v>13</v>
      </c>
      <c r="U127" t="s">
        <v>24</v>
      </c>
      <c r="V127" t="s">
        <v>115</v>
      </c>
      <c r="W127">
        <v>341003289</v>
      </c>
    </row>
    <row r="128" spans="1:24" x14ac:dyDescent="0.35">
      <c r="A128">
        <v>23304</v>
      </c>
      <c r="B128">
        <v>345101568</v>
      </c>
      <c r="C128" s="1">
        <v>46258</v>
      </c>
      <c r="D128" t="s">
        <v>2218</v>
      </c>
      <c r="E128" t="s">
        <v>84</v>
      </c>
      <c r="F128">
        <v>6700004291</v>
      </c>
      <c r="G128" s="1">
        <v>46254</v>
      </c>
      <c r="H128" s="1">
        <v>46258</v>
      </c>
      <c r="I128" t="s">
        <v>103</v>
      </c>
      <c r="J128" t="s">
        <v>2210</v>
      </c>
      <c r="K128">
        <v>13003019</v>
      </c>
      <c r="L128" t="s">
        <v>58</v>
      </c>
      <c r="M128" t="s">
        <v>53</v>
      </c>
      <c r="N128">
        <v>9000</v>
      </c>
      <c r="O128">
        <v>6.5000000000000002E-2</v>
      </c>
      <c r="P128">
        <v>585</v>
      </c>
      <c r="Q128">
        <v>1</v>
      </c>
      <c r="R128">
        <v>6.5000000000000002E-2</v>
      </c>
      <c r="S128">
        <v>585</v>
      </c>
      <c r="T128" t="s">
        <v>13</v>
      </c>
      <c r="U128" t="s">
        <v>24</v>
      </c>
      <c r="V128" t="s">
        <v>115</v>
      </c>
      <c r="W128">
        <v>341003289</v>
      </c>
    </row>
    <row r="129" spans="1:24" x14ac:dyDescent="0.35">
      <c r="A129">
        <v>23304</v>
      </c>
      <c r="B129">
        <v>345101568</v>
      </c>
      <c r="C129" s="1">
        <v>46258</v>
      </c>
      <c r="D129" t="s">
        <v>2218</v>
      </c>
      <c r="E129" t="s">
        <v>84</v>
      </c>
      <c r="F129">
        <v>6700004291</v>
      </c>
      <c r="G129" s="1">
        <v>46254</v>
      </c>
      <c r="H129" s="1">
        <v>46258</v>
      </c>
      <c r="I129" t="s">
        <v>103</v>
      </c>
      <c r="J129" t="s">
        <v>2210</v>
      </c>
      <c r="K129">
        <v>13003019</v>
      </c>
      <c r="L129" t="s">
        <v>58</v>
      </c>
      <c r="M129" t="s">
        <v>53</v>
      </c>
      <c r="N129">
        <v>7000</v>
      </c>
      <c r="O129">
        <v>6.5000000000000002E-2</v>
      </c>
      <c r="P129">
        <v>455</v>
      </c>
      <c r="Q129">
        <v>1</v>
      </c>
      <c r="R129">
        <v>6.5000000000000002E-2</v>
      </c>
      <c r="S129">
        <v>455</v>
      </c>
      <c r="T129" t="s">
        <v>13</v>
      </c>
      <c r="U129" t="s">
        <v>24</v>
      </c>
      <c r="V129" t="s">
        <v>115</v>
      </c>
      <c r="W129">
        <v>341003289</v>
      </c>
    </row>
    <row r="130" spans="1:24" x14ac:dyDescent="0.35">
      <c r="A130">
        <v>22813</v>
      </c>
      <c r="B130">
        <v>345101242</v>
      </c>
      <c r="C130" s="1">
        <v>46237</v>
      </c>
      <c r="D130" t="s">
        <v>296</v>
      </c>
      <c r="E130" t="s">
        <v>1793</v>
      </c>
      <c r="F130" t="s">
        <v>1812</v>
      </c>
      <c r="G130" s="1">
        <v>46233</v>
      </c>
      <c r="H130" s="1">
        <v>46237</v>
      </c>
      <c r="I130" t="s">
        <v>103</v>
      </c>
      <c r="J130" t="s">
        <v>297</v>
      </c>
      <c r="K130" t="s">
        <v>298</v>
      </c>
      <c r="L130" t="s">
        <v>130</v>
      </c>
      <c r="M130" t="s">
        <v>53</v>
      </c>
      <c r="N130">
        <v>10000</v>
      </c>
      <c r="O130">
        <v>0.245</v>
      </c>
      <c r="P130">
        <v>2450</v>
      </c>
      <c r="Q130">
        <v>1</v>
      </c>
      <c r="R130">
        <v>0.245</v>
      </c>
      <c r="S130">
        <v>2450</v>
      </c>
      <c r="T130" t="s">
        <v>11</v>
      </c>
      <c r="U130" t="s">
        <v>14</v>
      </c>
      <c r="V130" t="s">
        <v>115</v>
      </c>
      <c r="W130">
        <v>341001548</v>
      </c>
    </row>
    <row r="131" spans="1:24" x14ac:dyDescent="0.35">
      <c r="A131">
        <v>22813</v>
      </c>
      <c r="B131">
        <v>345101242</v>
      </c>
      <c r="C131" s="1">
        <v>46237</v>
      </c>
      <c r="D131" t="s">
        <v>296</v>
      </c>
      <c r="E131" t="s">
        <v>1793</v>
      </c>
      <c r="F131" t="s">
        <v>1812</v>
      </c>
      <c r="G131" s="1">
        <v>46233</v>
      </c>
      <c r="H131" s="1">
        <v>46237</v>
      </c>
      <c r="I131" t="s">
        <v>103</v>
      </c>
      <c r="J131" t="s">
        <v>297</v>
      </c>
      <c r="K131" t="s">
        <v>298</v>
      </c>
      <c r="L131" t="s">
        <v>130</v>
      </c>
      <c r="M131" t="s">
        <v>53</v>
      </c>
      <c r="N131">
        <v>25000</v>
      </c>
      <c r="O131">
        <v>0.245</v>
      </c>
      <c r="P131">
        <v>6125</v>
      </c>
      <c r="Q131">
        <v>1</v>
      </c>
      <c r="R131">
        <v>0.245</v>
      </c>
      <c r="S131">
        <v>6125</v>
      </c>
      <c r="T131" t="s">
        <v>11</v>
      </c>
      <c r="U131" t="s">
        <v>14</v>
      </c>
      <c r="V131" t="s">
        <v>115</v>
      </c>
      <c r="W131">
        <v>341001548</v>
      </c>
    </row>
    <row r="132" spans="1:24" x14ac:dyDescent="0.35">
      <c r="A132">
        <v>22813</v>
      </c>
      <c r="B132">
        <v>345101242</v>
      </c>
      <c r="C132" s="1">
        <v>46237</v>
      </c>
      <c r="D132" t="s">
        <v>296</v>
      </c>
      <c r="E132" t="s">
        <v>1793</v>
      </c>
      <c r="F132" t="s">
        <v>1812</v>
      </c>
      <c r="G132" s="1">
        <v>46233</v>
      </c>
      <c r="H132" s="1">
        <v>46237</v>
      </c>
      <c r="I132" t="s">
        <v>103</v>
      </c>
      <c r="J132" t="s">
        <v>297</v>
      </c>
      <c r="K132" t="s">
        <v>298</v>
      </c>
      <c r="L132" t="s">
        <v>130</v>
      </c>
      <c r="M132" t="s">
        <v>53</v>
      </c>
      <c r="N132">
        <v>50000</v>
      </c>
      <c r="O132">
        <v>0.245</v>
      </c>
      <c r="P132">
        <v>12250</v>
      </c>
      <c r="Q132">
        <v>1</v>
      </c>
      <c r="R132">
        <v>0.245</v>
      </c>
      <c r="S132">
        <v>12250</v>
      </c>
      <c r="T132" t="s">
        <v>11</v>
      </c>
      <c r="U132" t="s">
        <v>14</v>
      </c>
      <c r="V132" t="s">
        <v>115</v>
      </c>
      <c r="W132">
        <v>341001548</v>
      </c>
    </row>
    <row r="133" spans="1:24" x14ac:dyDescent="0.35">
      <c r="A133">
        <v>22813</v>
      </c>
      <c r="B133">
        <v>345101242</v>
      </c>
      <c r="C133" s="1">
        <v>46237</v>
      </c>
      <c r="D133" t="s">
        <v>296</v>
      </c>
      <c r="E133" t="s">
        <v>1793</v>
      </c>
      <c r="F133" t="s">
        <v>1813</v>
      </c>
      <c r="G133" s="1">
        <v>46233</v>
      </c>
      <c r="H133" s="1">
        <v>46237</v>
      </c>
      <c r="I133" t="s">
        <v>103</v>
      </c>
      <c r="J133" t="s">
        <v>299</v>
      </c>
      <c r="K133" t="s">
        <v>300</v>
      </c>
      <c r="L133" t="s">
        <v>130</v>
      </c>
      <c r="M133" t="s">
        <v>53</v>
      </c>
      <c r="N133">
        <v>40000</v>
      </c>
      <c r="O133">
        <v>5.9999999999999995E-4</v>
      </c>
      <c r="P133">
        <v>24.8</v>
      </c>
      <c r="Q133">
        <v>1</v>
      </c>
      <c r="R133">
        <v>5.9999999999999995E-4</v>
      </c>
      <c r="S133">
        <v>24.8</v>
      </c>
      <c r="T133" t="s">
        <v>11</v>
      </c>
      <c r="U133" t="s">
        <v>14</v>
      </c>
      <c r="V133" t="s">
        <v>115</v>
      </c>
      <c r="W133">
        <v>341002150</v>
      </c>
    </row>
    <row r="134" spans="1:24" x14ac:dyDescent="0.35">
      <c r="A134">
        <v>22813</v>
      </c>
      <c r="B134">
        <v>345101242</v>
      </c>
      <c r="C134" s="1">
        <v>46237</v>
      </c>
      <c r="D134" t="s">
        <v>296</v>
      </c>
      <c r="E134" t="s">
        <v>1793</v>
      </c>
      <c r="F134" t="s">
        <v>1814</v>
      </c>
      <c r="G134" s="1">
        <v>46233</v>
      </c>
      <c r="H134" s="1">
        <v>46237</v>
      </c>
      <c r="I134" t="s">
        <v>103</v>
      </c>
      <c r="J134" t="s">
        <v>301</v>
      </c>
      <c r="K134" t="s">
        <v>302</v>
      </c>
      <c r="L134" t="s">
        <v>130</v>
      </c>
      <c r="M134" t="s">
        <v>53</v>
      </c>
      <c r="N134">
        <v>200000</v>
      </c>
      <c r="O134">
        <v>4.4999999999999998E-2</v>
      </c>
      <c r="P134">
        <v>9000</v>
      </c>
      <c r="Q134">
        <v>1</v>
      </c>
      <c r="R134">
        <v>4.4999999999999998E-2</v>
      </c>
      <c r="S134">
        <v>9000</v>
      </c>
      <c r="T134" t="s">
        <v>11</v>
      </c>
      <c r="U134" t="s">
        <v>14</v>
      </c>
      <c r="V134" t="s">
        <v>115</v>
      </c>
      <c r="W134">
        <v>341002407</v>
      </c>
    </row>
    <row r="135" spans="1:24" x14ac:dyDescent="0.35">
      <c r="A135">
        <v>22811</v>
      </c>
      <c r="B135">
        <v>345101241</v>
      </c>
      <c r="C135" s="1">
        <v>46239</v>
      </c>
      <c r="D135" t="s">
        <v>296</v>
      </c>
      <c r="E135" t="s">
        <v>1793</v>
      </c>
      <c r="F135" t="s">
        <v>1794</v>
      </c>
      <c r="G135" s="1">
        <v>46233</v>
      </c>
      <c r="H135" s="1">
        <v>46239</v>
      </c>
      <c r="I135" t="s">
        <v>103</v>
      </c>
      <c r="J135" t="s">
        <v>305</v>
      </c>
      <c r="K135">
        <v>9983510275</v>
      </c>
      <c r="L135" t="s">
        <v>38</v>
      </c>
      <c r="M135" t="s">
        <v>53</v>
      </c>
      <c r="N135">
        <v>6000</v>
      </c>
      <c r="O135">
        <v>0.16</v>
      </c>
      <c r="P135">
        <v>960</v>
      </c>
      <c r="Q135">
        <v>1</v>
      </c>
      <c r="R135">
        <v>0.16</v>
      </c>
      <c r="S135">
        <v>960</v>
      </c>
      <c r="T135" t="s">
        <v>11</v>
      </c>
      <c r="U135" t="s">
        <v>14</v>
      </c>
      <c r="V135" t="s">
        <v>115</v>
      </c>
      <c r="W135">
        <v>341003529</v>
      </c>
      <c r="X135" t="s">
        <v>1795</v>
      </c>
    </row>
    <row r="136" spans="1:24" x14ac:dyDescent="0.35">
      <c r="A136">
        <v>23001</v>
      </c>
      <c r="B136">
        <v>345101354</v>
      </c>
      <c r="C136" s="1">
        <v>46241</v>
      </c>
      <c r="D136" t="s">
        <v>353</v>
      </c>
      <c r="E136" t="s">
        <v>174</v>
      </c>
      <c r="F136" t="s">
        <v>354</v>
      </c>
      <c r="G136" s="1">
        <v>46240</v>
      </c>
      <c r="H136" s="1">
        <v>46241</v>
      </c>
      <c r="I136" t="s">
        <v>103</v>
      </c>
      <c r="J136" t="s">
        <v>356</v>
      </c>
      <c r="K136" t="s">
        <v>356</v>
      </c>
      <c r="L136" t="s">
        <v>38</v>
      </c>
      <c r="M136" t="s">
        <v>53</v>
      </c>
      <c r="N136">
        <v>4000</v>
      </c>
      <c r="O136">
        <v>5.3E-3</v>
      </c>
      <c r="P136">
        <v>21.2</v>
      </c>
      <c r="Q136">
        <v>1</v>
      </c>
      <c r="R136">
        <v>5.3E-3</v>
      </c>
      <c r="S136">
        <v>21.2</v>
      </c>
      <c r="T136" t="s">
        <v>15</v>
      </c>
      <c r="U136" t="s">
        <v>14</v>
      </c>
      <c r="V136" t="s">
        <v>115</v>
      </c>
      <c r="W136">
        <v>341001363</v>
      </c>
      <c r="X136" t="s">
        <v>1795</v>
      </c>
    </row>
    <row r="137" spans="1:24" x14ac:dyDescent="0.35">
      <c r="A137">
        <v>23001</v>
      </c>
      <c r="B137">
        <v>345101354</v>
      </c>
      <c r="C137" s="1">
        <v>46241</v>
      </c>
      <c r="D137" t="s">
        <v>353</v>
      </c>
      <c r="E137" t="s">
        <v>174</v>
      </c>
      <c r="F137" t="s">
        <v>354</v>
      </c>
      <c r="G137" s="1">
        <v>46240</v>
      </c>
      <c r="H137" s="1">
        <v>46241</v>
      </c>
      <c r="I137" t="s">
        <v>103</v>
      </c>
      <c r="J137" t="s">
        <v>355</v>
      </c>
      <c r="K137" t="s">
        <v>355</v>
      </c>
      <c r="L137" t="s">
        <v>38</v>
      </c>
      <c r="M137" t="s">
        <v>53</v>
      </c>
      <c r="N137">
        <v>6000</v>
      </c>
      <c r="O137">
        <v>0.40250000000000002</v>
      </c>
      <c r="P137">
        <v>2415</v>
      </c>
      <c r="Q137">
        <v>1</v>
      </c>
      <c r="R137">
        <v>0.40250000000000002</v>
      </c>
      <c r="S137">
        <v>2415</v>
      </c>
      <c r="T137" t="s">
        <v>15</v>
      </c>
      <c r="U137" t="s">
        <v>14</v>
      </c>
      <c r="V137" t="s">
        <v>115</v>
      </c>
      <c r="W137">
        <v>341001363</v>
      </c>
      <c r="X137" t="s">
        <v>1795</v>
      </c>
    </row>
    <row r="138" spans="1:24" x14ac:dyDescent="0.35">
      <c r="A138">
        <v>22708</v>
      </c>
      <c r="B138">
        <v>345101177</v>
      </c>
      <c r="C138" s="1">
        <v>46240</v>
      </c>
      <c r="D138" t="s">
        <v>311</v>
      </c>
      <c r="E138" t="s">
        <v>312</v>
      </c>
      <c r="F138" t="s">
        <v>1816</v>
      </c>
      <c r="G138" s="1">
        <v>46230</v>
      </c>
      <c r="H138" s="1">
        <v>46240</v>
      </c>
      <c r="I138" t="s">
        <v>103</v>
      </c>
      <c r="J138" t="s">
        <v>90</v>
      </c>
      <c r="K138" t="s">
        <v>1817</v>
      </c>
      <c r="L138" t="s">
        <v>54</v>
      </c>
      <c r="M138" t="s">
        <v>55</v>
      </c>
      <c r="N138">
        <v>10000</v>
      </c>
      <c r="O138">
        <v>0.3</v>
      </c>
      <c r="P138">
        <v>3000</v>
      </c>
      <c r="Q138">
        <v>1</v>
      </c>
      <c r="R138">
        <v>0.3</v>
      </c>
      <c r="S138">
        <v>3000</v>
      </c>
      <c r="T138" t="s">
        <v>18</v>
      </c>
      <c r="U138" t="s">
        <v>25</v>
      </c>
      <c r="V138" t="s">
        <v>115</v>
      </c>
      <c r="W138">
        <v>342000789</v>
      </c>
      <c r="X138" t="s">
        <v>1795</v>
      </c>
    </row>
    <row r="139" spans="1:24" x14ac:dyDescent="0.35">
      <c r="A139">
        <v>22708</v>
      </c>
      <c r="B139">
        <v>345101177</v>
      </c>
      <c r="C139" s="1">
        <v>46240</v>
      </c>
      <c r="D139" t="s">
        <v>311</v>
      </c>
      <c r="E139" t="s">
        <v>312</v>
      </c>
      <c r="F139" t="s">
        <v>1819</v>
      </c>
      <c r="G139" s="1">
        <v>46230</v>
      </c>
      <c r="H139" s="1">
        <v>46240</v>
      </c>
      <c r="I139" t="s">
        <v>103</v>
      </c>
      <c r="J139" t="s">
        <v>90</v>
      </c>
      <c r="K139" t="s">
        <v>1817</v>
      </c>
      <c r="L139" t="s">
        <v>54</v>
      </c>
      <c r="M139" t="s">
        <v>55</v>
      </c>
      <c r="N139">
        <v>5000</v>
      </c>
      <c r="O139">
        <v>0.3</v>
      </c>
      <c r="P139">
        <v>1500</v>
      </c>
      <c r="Q139">
        <v>1</v>
      </c>
      <c r="R139">
        <v>0.3</v>
      </c>
      <c r="S139">
        <v>1500</v>
      </c>
      <c r="T139" t="s">
        <v>18</v>
      </c>
      <c r="U139" t="s">
        <v>25</v>
      </c>
      <c r="V139" t="s">
        <v>115</v>
      </c>
      <c r="W139">
        <v>341002009</v>
      </c>
      <c r="X139" t="s">
        <v>1795</v>
      </c>
    </row>
    <row r="140" spans="1:24" x14ac:dyDescent="0.35">
      <c r="A140">
        <v>22632</v>
      </c>
      <c r="B140">
        <v>345101122</v>
      </c>
      <c r="C140" s="1">
        <v>46247</v>
      </c>
      <c r="D140" t="s">
        <v>964</v>
      </c>
      <c r="E140" t="s">
        <v>965</v>
      </c>
      <c r="F140">
        <v>1530017866</v>
      </c>
      <c r="G140" s="1">
        <v>46227</v>
      </c>
      <c r="H140" s="1">
        <v>46247</v>
      </c>
      <c r="I140" t="s">
        <v>103</v>
      </c>
      <c r="J140" t="s">
        <v>1226</v>
      </c>
      <c r="K140" t="s">
        <v>1227</v>
      </c>
      <c r="L140" t="s">
        <v>81</v>
      </c>
      <c r="M140" t="s">
        <v>55</v>
      </c>
      <c r="N140">
        <v>69000</v>
      </c>
      <c r="O140">
        <v>2.4E-2</v>
      </c>
      <c r="P140">
        <v>1656</v>
      </c>
      <c r="Q140">
        <v>1</v>
      </c>
      <c r="R140">
        <v>2.4E-2</v>
      </c>
      <c r="S140">
        <v>1656</v>
      </c>
      <c r="T140" t="s">
        <v>13</v>
      </c>
      <c r="U140" t="s">
        <v>22</v>
      </c>
      <c r="V140" t="s">
        <v>115</v>
      </c>
      <c r="W140">
        <v>341003599</v>
      </c>
      <c r="X140" t="s">
        <v>1859</v>
      </c>
    </row>
    <row r="141" spans="1:24" x14ac:dyDescent="0.35">
      <c r="A141">
        <v>22632</v>
      </c>
      <c r="B141">
        <v>345101122</v>
      </c>
      <c r="C141" s="1">
        <v>46247</v>
      </c>
      <c r="D141" t="s">
        <v>964</v>
      </c>
      <c r="E141" t="s">
        <v>965</v>
      </c>
      <c r="F141">
        <v>1530017866</v>
      </c>
      <c r="G141" s="1">
        <v>46227</v>
      </c>
      <c r="H141" s="1">
        <v>46247</v>
      </c>
      <c r="I141" t="s">
        <v>103</v>
      </c>
      <c r="J141" t="s">
        <v>1226</v>
      </c>
      <c r="K141" t="s">
        <v>1227</v>
      </c>
      <c r="L141" t="s">
        <v>81</v>
      </c>
      <c r="M141" t="s">
        <v>55</v>
      </c>
      <c r="N141">
        <v>462000</v>
      </c>
      <c r="O141">
        <v>2.4E-2</v>
      </c>
      <c r="P141">
        <v>11088</v>
      </c>
      <c r="Q141">
        <v>1</v>
      </c>
      <c r="R141">
        <v>2.4E-2</v>
      </c>
      <c r="S141">
        <v>11088</v>
      </c>
      <c r="T141" t="s">
        <v>13</v>
      </c>
      <c r="U141" t="s">
        <v>22</v>
      </c>
      <c r="V141" t="s">
        <v>115</v>
      </c>
      <c r="W141">
        <v>341003599</v>
      </c>
      <c r="X141" t="s">
        <v>1859</v>
      </c>
    </row>
    <row r="142" spans="1:24" x14ac:dyDescent="0.35">
      <c r="A142">
        <v>22632</v>
      </c>
      <c r="B142">
        <v>345101122</v>
      </c>
      <c r="C142" s="1">
        <v>46247</v>
      </c>
      <c r="D142" t="s">
        <v>964</v>
      </c>
      <c r="E142" t="s">
        <v>965</v>
      </c>
      <c r="F142">
        <v>1530017866</v>
      </c>
      <c r="G142" s="1">
        <v>46227</v>
      </c>
      <c r="H142" s="1">
        <v>46247</v>
      </c>
      <c r="I142" t="s">
        <v>103</v>
      </c>
      <c r="J142" t="s">
        <v>1226</v>
      </c>
      <c r="K142" t="s">
        <v>1227</v>
      </c>
      <c r="L142" t="s">
        <v>81</v>
      </c>
      <c r="M142" t="s">
        <v>55</v>
      </c>
      <c r="N142">
        <v>249000</v>
      </c>
      <c r="O142">
        <v>2.4E-2</v>
      </c>
      <c r="P142">
        <v>5976</v>
      </c>
      <c r="Q142">
        <v>1</v>
      </c>
      <c r="R142">
        <v>2.4E-2</v>
      </c>
      <c r="S142">
        <v>5976</v>
      </c>
      <c r="T142" t="s">
        <v>13</v>
      </c>
      <c r="U142" t="s">
        <v>22</v>
      </c>
      <c r="V142" t="s">
        <v>115</v>
      </c>
      <c r="W142">
        <v>341003599</v>
      </c>
      <c r="X142" t="s">
        <v>1859</v>
      </c>
    </row>
    <row r="143" spans="1:24" x14ac:dyDescent="0.35">
      <c r="A143">
        <v>23063</v>
      </c>
      <c r="B143">
        <v>345101393</v>
      </c>
      <c r="C143" s="1">
        <v>46246</v>
      </c>
      <c r="D143" t="s">
        <v>73</v>
      </c>
      <c r="E143" t="s">
        <v>56</v>
      </c>
      <c r="F143">
        <v>310230139534</v>
      </c>
      <c r="G143" s="1">
        <v>46245</v>
      </c>
      <c r="H143" s="1">
        <v>46246</v>
      </c>
      <c r="I143" t="s">
        <v>103</v>
      </c>
      <c r="J143" t="s">
        <v>291</v>
      </c>
      <c r="K143" t="s">
        <v>1818</v>
      </c>
      <c r="L143" t="s">
        <v>54</v>
      </c>
      <c r="M143" t="s">
        <v>55</v>
      </c>
      <c r="N143">
        <v>800</v>
      </c>
      <c r="O143">
        <v>2.6669999999999998</v>
      </c>
      <c r="P143">
        <v>2133.6</v>
      </c>
      <c r="Q143">
        <v>1</v>
      </c>
      <c r="R143">
        <v>2.6669999999999998</v>
      </c>
      <c r="S143">
        <v>2133.6</v>
      </c>
      <c r="T143" t="s">
        <v>78</v>
      </c>
      <c r="U143" t="s">
        <v>17</v>
      </c>
      <c r="V143" t="s">
        <v>115</v>
      </c>
      <c r="W143">
        <v>341002855</v>
      </c>
      <c r="X143" t="s">
        <v>1795</v>
      </c>
    </row>
    <row r="144" spans="1:24" x14ac:dyDescent="0.35">
      <c r="A144">
        <v>23216</v>
      </c>
      <c r="B144">
        <v>345101502</v>
      </c>
      <c r="C144" s="1">
        <v>46253</v>
      </c>
      <c r="D144" t="s">
        <v>73</v>
      </c>
      <c r="E144" t="s">
        <v>56</v>
      </c>
      <c r="F144">
        <v>3102600822</v>
      </c>
      <c r="G144" s="1">
        <v>46252</v>
      </c>
      <c r="H144" s="1">
        <v>46253</v>
      </c>
      <c r="I144" t="s">
        <v>103</v>
      </c>
      <c r="J144" t="s">
        <v>1882</v>
      </c>
      <c r="K144" t="s">
        <v>1883</v>
      </c>
      <c r="L144" t="s">
        <v>330</v>
      </c>
      <c r="M144" t="s">
        <v>53</v>
      </c>
      <c r="N144">
        <v>10000</v>
      </c>
      <c r="O144">
        <v>0.21199999999999999</v>
      </c>
      <c r="P144">
        <v>2120</v>
      </c>
      <c r="Q144">
        <v>1</v>
      </c>
      <c r="R144">
        <v>0.21199999999999999</v>
      </c>
      <c r="S144">
        <v>2120</v>
      </c>
      <c r="T144" t="s">
        <v>78</v>
      </c>
      <c r="U144" t="s">
        <v>17</v>
      </c>
      <c r="V144" t="s">
        <v>115</v>
      </c>
      <c r="W144">
        <v>342000546</v>
      </c>
      <c r="X144" t="s">
        <v>1795</v>
      </c>
    </row>
    <row r="145" spans="1:24" x14ac:dyDescent="0.35">
      <c r="A145">
        <v>23216</v>
      </c>
      <c r="B145">
        <v>345101502</v>
      </c>
      <c r="C145" s="1">
        <v>46253</v>
      </c>
      <c r="D145" t="s">
        <v>73</v>
      </c>
      <c r="E145" t="s">
        <v>56</v>
      </c>
      <c r="F145">
        <v>3102600822</v>
      </c>
      <c r="G145" s="1">
        <v>46252</v>
      </c>
      <c r="H145" s="1">
        <v>46253</v>
      </c>
      <c r="I145" t="s">
        <v>103</v>
      </c>
      <c r="J145" t="s">
        <v>1884</v>
      </c>
      <c r="K145" t="s">
        <v>1885</v>
      </c>
      <c r="L145" t="s">
        <v>330</v>
      </c>
      <c r="M145" t="s">
        <v>53</v>
      </c>
      <c r="N145">
        <v>10000</v>
      </c>
      <c r="O145">
        <v>0.13300000000000001</v>
      </c>
      <c r="P145">
        <v>1330</v>
      </c>
      <c r="Q145">
        <v>1</v>
      </c>
      <c r="R145">
        <v>0.13300000000000001</v>
      </c>
      <c r="S145">
        <v>1330</v>
      </c>
      <c r="T145" t="s">
        <v>78</v>
      </c>
      <c r="U145" t="s">
        <v>17</v>
      </c>
      <c r="V145" t="s">
        <v>115</v>
      </c>
      <c r="W145">
        <v>342000546</v>
      </c>
      <c r="X145" t="s">
        <v>1795</v>
      </c>
    </row>
    <row r="146" spans="1:24" x14ac:dyDescent="0.35">
      <c r="A146">
        <v>23216</v>
      </c>
      <c r="B146">
        <v>345101502</v>
      </c>
      <c r="C146" s="1">
        <v>46253</v>
      </c>
      <c r="D146" t="s">
        <v>73</v>
      </c>
      <c r="E146" t="s">
        <v>56</v>
      </c>
      <c r="F146">
        <v>3102600822</v>
      </c>
      <c r="G146" s="1">
        <v>46252</v>
      </c>
      <c r="H146" s="1">
        <v>46253</v>
      </c>
      <c r="I146" t="s">
        <v>103</v>
      </c>
      <c r="J146" t="s">
        <v>1886</v>
      </c>
      <c r="K146" t="s">
        <v>1887</v>
      </c>
      <c r="L146" t="s">
        <v>330</v>
      </c>
      <c r="M146" t="s">
        <v>53</v>
      </c>
      <c r="N146">
        <v>10000</v>
      </c>
      <c r="O146">
        <v>8.6999999999999994E-2</v>
      </c>
      <c r="P146">
        <v>870</v>
      </c>
      <c r="Q146">
        <v>1</v>
      </c>
      <c r="R146">
        <v>8.6999999999999994E-2</v>
      </c>
      <c r="S146">
        <v>870</v>
      </c>
      <c r="T146" t="s">
        <v>78</v>
      </c>
      <c r="U146" t="s">
        <v>17</v>
      </c>
      <c r="V146" t="s">
        <v>115</v>
      </c>
      <c r="W146">
        <v>342000546</v>
      </c>
      <c r="X146" t="s">
        <v>1795</v>
      </c>
    </row>
    <row r="147" spans="1:24" x14ac:dyDescent="0.35">
      <c r="A147">
        <v>22892</v>
      </c>
      <c r="B147">
        <v>345101286</v>
      </c>
      <c r="C147" s="1">
        <v>46238</v>
      </c>
      <c r="D147" t="s">
        <v>73</v>
      </c>
      <c r="E147" t="s">
        <v>56</v>
      </c>
      <c r="F147">
        <v>310230139533</v>
      </c>
      <c r="G147" s="1">
        <v>46237</v>
      </c>
      <c r="H147" s="1">
        <v>46238</v>
      </c>
      <c r="I147" t="s">
        <v>103</v>
      </c>
      <c r="J147" t="s">
        <v>291</v>
      </c>
      <c r="K147" t="s">
        <v>1818</v>
      </c>
      <c r="L147" t="s">
        <v>54</v>
      </c>
      <c r="M147" t="s">
        <v>55</v>
      </c>
      <c r="N147">
        <v>800</v>
      </c>
      <c r="O147">
        <v>2.6669999999999998</v>
      </c>
      <c r="P147">
        <v>2133.6</v>
      </c>
      <c r="Q147">
        <v>1</v>
      </c>
      <c r="R147">
        <v>2.6669999999999998</v>
      </c>
      <c r="S147">
        <v>2133.6</v>
      </c>
      <c r="T147" t="s">
        <v>78</v>
      </c>
      <c r="U147" t="s">
        <v>17</v>
      </c>
      <c r="V147" t="s">
        <v>115</v>
      </c>
      <c r="W147">
        <v>341002560</v>
      </c>
      <c r="X147" t="s">
        <v>1795</v>
      </c>
    </row>
    <row r="148" spans="1:24" x14ac:dyDescent="0.35">
      <c r="A148">
        <v>23000</v>
      </c>
      <c r="B148">
        <v>345101353</v>
      </c>
      <c r="C148" s="1">
        <v>46245</v>
      </c>
      <c r="D148" t="s">
        <v>73</v>
      </c>
      <c r="E148" t="s">
        <v>56</v>
      </c>
      <c r="F148">
        <v>3102300056161</v>
      </c>
      <c r="G148" s="1">
        <v>46240</v>
      </c>
      <c r="H148" s="1">
        <v>46245</v>
      </c>
      <c r="I148" t="s">
        <v>103</v>
      </c>
      <c r="J148" t="s">
        <v>1183</v>
      </c>
      <c r="K148" t="s">
        <v>1844</v>
      </c>
      <c r="L148" t="s">
        <v>368</v>
      </c>
      <c r="M148" t="s">
        <v>55</v>
      </c>
      <c r="N148">
        <v>28000</v>
      </c>
      <c r="O148">
        <v>0.49299999999999999</v>
      </c>
      <c r="P148">
        <v>13804</v>
      </c>
      <c r="Q148">
        <v>1</v>
      </c>
      <c r="R148">
        <v>0.49299999999999999</v>
      </c>
      <c r="S148">
        <v>13804</v>
      </c>
      <c r="T148" t="s">
        <v>78</v>
      </c>
      <c r="U148" t="s">
        <v>17</v>
      </c>
      <c r="V148" t="s">
        <v>115</v>
      </c>
      <c r="W148">
        <v>341003126</v>
      </c>
      <c r="X148" t="s">
        <v>1795</v>
      </c>
    </row>
    <row r="149" spans="1:24" x14ac:dyDescent="0.35">
      <c r="A149">
        <v>23000</v>
      </c>
      <c r="B149">
        <v>345101353</v>
      </c>
      <c r="C149" s="1">
        <v>46245</v>
      </c>
      <c r="D149" t="s">
        <v>73</v>
      </c>
      <c r="E149" t="s">
        <v>56</v>
      </c>
      <c r="F149">
        <v>3102300056162</v>
      </c>
      <c r="G149" s="1">
        <v>46240</v>
      </c>
      <c r="H149" s="1">
        <v>46245</v>
      </c>
      <c r="I149" t="s">
        <v>103</v>
      </c>
      <c r="J149" t="s">
        <v>1183</v>
      </c>
      <c r="K149" t="s">
        <v>1844</v>
      </c>
      <c r="L149" t="s">
        <v>368</v>
      </c>
      <c r="M149" t="s">
        <v>55</v>
      </c>
      <c r="N149">
        <v>72000</v>
      </c>
      <c r="O149">
        <v>0.49299999999999999</v>
      </c>
      <c r="P149">
        <v>35496</v>
      </c>
      <c r="Q149">
        <v>1</v>
      </c>
      <c r="R149">
        <v>0.49299999999999999</v>
      </c>
      <c r="S149">
        <v>35496</v>
      </c>
      <c r="T149" t="s">
        <v>78</v>
      </c>
      <c r="U149" t="s">
        <v>17</v>
      </c>
      <c r="V149" t="s">
        <v>115</v>
      </c>
      <c r="W149">
        <v>341003240</v>
      </c>
      <c r="X149" t="s">
        <v>1795</v>
      </c>
    </row>
    <row r="150" spans="1:24" x14ac:dyDescent="0.35">
      <c r="A150">
        <v>23062</v>
      </c>
      <c r="B150">
        <v>345101392</v>
      </c>
      <c r="C150" s="1">
        <v>46255</v>
      </c>
      <c r="D150" t="s">
        <v>73</v>
      </c>
      <c r="E150" t="s">
        <v>56</v>
      </c>
      <c r="F150">
        <v>31023023694</v>
      </c>
      <c r="G150" s="1">
        <v>46245</v>
      </c>
      <c r="H150" s="1">
        <v>46255</v>
      </c>
      <c r="I150" t="s">
        <v>103</v>
      </c>
      <c r="J150" t="s">
        <v>2189</v>
      </c>
      <c r="K150" t="s">
        <v>2190</v>
      </c>
      <c r="L150" t="s">
        <v>338</v>
      </c>
      <c r="M150" t="s">
        <v>55</v>
      </c>
      <c r="N150">
        <v>2059</v>
      </c>
      <c r="O150">
        <v>0.39</v>
      </c>
      <c r="P150">
        <v>803.01</v>
      </c>
      <c r="Q150">
        <v>1</v>
      </c>
      <c r="R150">
        <v>0.39</v>
      </c>
      <c r="S150">
        <v>803.01</v>
      </c>
      <c r="T150" t="s">
        <v>78</v>
      </c>
      <c r="U150" t="s">
        <v>17</v>
      </c>
      <c r="V150" t="s">
        <v>115</v>
      </c>
      <c r="W150">
        <v>342000420</v>
      </c>
      <c r="X150" t="s">
        <v>2191</v>
      </c>
    </row>
    <row r="151" spans="1:24" x14ac:dyDescent="0.35">
      <c r="A151">
        <v>23062</v>
      </c>
      <c r="B151">
        <v>345101392</v>
      </c>
      <c r="C151" s="1">
        <v>46255</v>
      </c>
      <c r="D151" t="s">
        <v>73</v>
      </c>
      <c r="E151" t="s">
        <v>56</v>
      </c>
      <c r="F151">
        <v>31023023695</v>
      </c>
      <c r="G151" s="1">
        <v>46245</v>
      </c>
      <c r="H151" s="1">
        <v>46255</v>
      </c>
      <c r="I151" t="s">
        <v>103</v>
      </c>
      <c r="J151" t="s">
        <v>2189</v>
      </c>
      <c r="K151" t="s">
        <v>2190</v>
      </c>
      <c r="L151" t="s">
        <v>338</v>
      </c>
      <c r="M151" t="s">
        <v>55</v>
      </c>
      <c r="N151">
        <v>967</v>
      </c>
      <c r="O151">
        <v>0.39</v>
      </c>
      <c r="P151">
        <v>377.13</v>
      </c>
      <c r="Q151">
        <v>1</v>
      </c>
      <c r="R151">
        <v>0.39</v>
      </c>
      <c r="S151">
        <v>377.13</v>
      </c>
      <c r="T151" t="s">
        <v>78</v>
      </c>
      <c r="U151" t="s">
        <v>17</v>
      </c>
      <c r="V151" t="s">
        <v>115</v>
      </c>
      <c r="W151">
        <v>342000421</v>
      </c>
      <c r="X151" t="s">
        <v>2191</v>
      </c>
    </row>
    <row r="152" spans="1:24" x14ac:dyDescent="0.35">
      <c r="A152">
        <v>23062</v>
      </c>
      <c r="B152">
        <v>345101392</v>
      </c>
      <c r="C152" s="1">
        <v>46255</v>
      </c>
      <c r="D152" t="s">
        <v>73</v>
      </c>
      <c r="E152" t="s">
        <v>56</v>
      </c>
      <c r="F152">
        <v>31023023696</v>
      </c>
      <c r="G152" s="1">
        <v>46245</v>
      </c>
      <c r="H152" s="1">
        <v>46255</v>
      </c>
      <c r="I152" t="s">
        <v>103</v>
      </c>
      <c r="J152" t="s">
        <v>2189</v>
      </c>
      <c r="K152" t="s">
        <v>2190</v>
      </c>
      <c r="L152" t="s">
        <v>338</v>
      </c>
      <c r="M152" t="s">
        <v>55</v>
      </c>
      <c r="N152">
        <v>2374</v>
      </c>
      <c r="O152">
        <v>0.39</v>
      </c>
      <c r="P152">
        <v>925.86</v>
      </c>
      <c r="Q152">
        <v>1</v>
      </c>
      <c r="R152">
        <v>0.39</v>
      </c>
      <c r="S152">
        <v>925.86</v>
      </c>
      <c r="T152" t="s">
        <v>78</v>
      </c>
      <c r="U152" t="s">
        <v>17</v>
      </c>
      <c r="V152" t="s">
        <v>115</v>
      </c>
      <c r="W152">
        <v>342000422</v>
      </c>
      <c r="X152" t="s">
        <v>2191</v>
      </c>
    </row>
    <row r="153" spans="1:24" x14ac:dyDescent="0.35">
      <c r="A153">
        <v>22599</v>
      </c>
      <c r="B153">
        <v>345101100</v>
      </c>
      <c r="C153" s="1">
        <v>46240</v>
      </c>
      <c r="D153" t="s">
        <v>317</v>
      </c>
      <c r="E153" t="s">
        <v>318</v>
      </c>
      <c r="F153" t="s">
        <v>1830</v>
      </c>
      <c r="G153" s="1">
        <v>46226</v>
      </c>
      <c r="H153" s="1">
        <v>46240</v>
      </c>
      <c r="I153" t="s">
        <v>103</v>
      </c>
      <c r="J153" t="s">
        <v>321</v>
      </c>
      <c r="K153" t="s">
        <v>321</v>
      </c>
      <c r="L153" t="s">
        <v>58</v>
      </c>
      <c r="M153" t="s">
        <v>53</v>
      </c>
      <c r="N153">
        <v>177000</v>
      </c>
      <c r="O153">
        <v>0.06</v>
      </c>
      <c r="P153">
        <v>10620</v>
      </c>
      <c r="Q153">
        <v>1</v>
      </c>
      <c r="R153">
        <v>0.06</v>
      </c>
      <c r="S153">
        <v>10620</v>
      </c>
      <c r="T153" t="s">
        <v>13</v>
      </c>
      <c r="U153" t="s">
        <v>21</v>
      </c>
      <c r="V153" t="s">
        <v>115</v>
      </c>
      <c r="W153">
        <v>341002831</v>
      </c>
      <c r="X153" t="s">
        <v>1831</v>
      </c>
    </row>
    <row r="154" spans="1:24" x14ac:dyDescent="0.35">
      <c r="A154">
        <v>22599</v>
      </c>
      <c r="B154">
        <v>345101100</v>
      </c>
      <c r="C154" s="1">
        <v>46240</v>
      </c>
      <c r="D154" t="s">
        <v>317</v>
      </c>
      <c r="E154" t="s">
        <v>318</v>
      </c>
      <c r="F154" t="s">
        <v>1830</v>
      </c>
      <c r="G154" s="1">
        <v>46226</v>
      </c>
      <c r="H154" s="1">
        <v>46240</v>
      </c>
      <c r="I154" t="s">
        <v>103</v>
      </c>
      <c r="J154" t="s">
        <v>321</v>
      </c>
      <c r="K154" t="s">
        <v>321</v>
      </c>
      <c r="L154" t="s">
        <v>58</v>
      </c>
      <c r="M154" t="s">
        <v>53</v>
      </c>
      <c r="N154">
        <v>200000</v>
      </c>
      <c r="O154">
        <v>0.06</v>
      </c>
      <c r="P154">
        <v>12000</v>
      </c>
      <c r="Q154">
        <v>1</v>
      </c>
      <c r="R154">
        <v>0.06</v>
      </c>
      <c r="S154">
        <v>12000</v>
      </c>
      <c r="T154" t="s">
        <v>13</v>
      </c>
      <c r="U154" t="s">
        <v>21</v>
      </c>
      <c r="V154" t="s">
        <v>115</v>
      </c>
      <c r="W154">
        <v>341002831</v>
      </c>
      <c r="X154" t="s">
        <v>1831</v>
      </c>
    </row>
    <row r="155" spans="1:24" x14ac:dyDescent="0.35">
      <c r="A155">
        <v>22599</v>
      </c>
      <c r="B155">
        <v>345101100</v>
      </c>
      <c r="C155" s="1">
        <v>46240</v>
      </c>
      <c r="D155" t="s">
        <v>317</v>
      </c>
      <c r="E155" t="s">
        <v>318</v>
      </c>
      <c r="F155" t="s">
        <v>1830</v>
      </c>
      <c r="G155" s="1">
        <v>46226</v>
      </c>
      <c r="H155" s="1">
        <v>46240</v>
      </c>
      <c r="I155" t="s">
        <v>103</v>
      </c>
      <c r="J155" t="s">
        <v>319</v>
      </c>
      <c r="K155" t="s">
        <v>319</v>
      </c>
      <c r="L155" t="s">
        <v>58</v>
      </c>
      <c r="M155" t="s">
        <v>53</v>
      </c>
      <c r="N155">
        <v>84000</v>
      </c>
      <c r="O155">
        <v>4.2500000000000003E-2</v>
      </c>
      <c r="P155">
        <v>3570</v>
      </c>
      <c r="Q155">
        <v>1</v>
      </c>
      <c r="R155">
        <v>4.2500000000000003E-2</v>
      </c>
      <c r="S155">
        <v>3570</v>
      </c>
      <c r="T155" t="s">
        <v>13</v>
      </c>
      <c r="U155" t="s">
        <v>21</v>
      </c>
      <c r="V155" t="s">
        <v>115</v>
      </c>
      <c r="W155">
        <v>341002831</v>
      </c>
      <c r="X155" t="s">
        <v>1831</v>
      </c>
    </row>
    <row r="156" spans="1:24" x14ac:dyDescent="0.35">
      <c r="A156">
        <v>22599</v>
      </c>
      <c r="B156">
        <v>345101100</v>
      </c>
      <c r="C156" s="1">
        <v>46240</v>
      </c>
      <c r="D156" t="s">
        <v>317</v>
      </c>
      <c r="E156" t="s">
        <v>318</v>
      </c>
      <c r="F156" t="s">
        <v>1830</v>
      </c>
      <c r="G156" s="1">
        <v>46226</v>
      </c>
      <c r="H156" s="1">
        <v>46240</v>
      </c>
      <c r="I156" t="s">
        <v>103</v>
      </c>
      <c r="J156" t="s">
        <v>319</v>
      </c>
      <c r="K156" t="s">
        <v>319</v>
      </c>
      <c r="L156" t="s">
        <v>58</v>
      </c>
      <c r="M156" t="s">
        <v>53</v>
      </c>
      <c r="N156">
        <v>71000</v>
      </c>
      <c r="O156">
        <v>4.2500000000000003E-2</v>
      </c>
      <c r="P156">
        <v>3017.5</v>
      </c>
      <c r="Q156">
        <v>1</v>
      </c>
      <c r="R156">
        <v>4.2500000000000003E-2</v>
      </c>
      <c r="S156">
        <v>3017.5</v>
      </c>
      <c r="T156" t="s">
        <v>13</v>
      </c>
      <c r="U156" t="s">
        <v>21</v>
      </c>
      <c r="V156" t="s">
        <v>115</v>
      </c>
      <c r="W156">
        <v>341002831</v>
      </c>
      <c r="X156" t="s">
        <v>1831</v>
      </c>
    </row>
    <row r="157" spans="1:24" x14ac:dyDescent="0.35">
      <c r="A157">
        <v>22599</v>
      </c>
      <c r="B157">
        <v>345101100</v>
      </c>
      <c r="C157" s="1">
        <v>46240</v>
      </c>
      <c r="D157" t="s">
        <v>317</v>
      </c>
      <c r="E157" t="s">
        <v>318</v>
      </c>
      <c r="F157" t="s">
        <v>1830</v>
      </c>
      <c r="G157" s="1">
        <v>46226</v>
      </c>
      <c r="H157" s="1">
        <v>46240</v>
      </c>
      <c r="I157" t="s">
        <v>103</v>
      </c>
      <c r="J157" t="s">
        <v>320</v>
      </c>
      <c r="K157" t="s">
        <v>320</v>
      </c>
      <c r="L157" t="s">
        <v>58</v>
      </c>
      <c r="M157" t="s">
        <v>53</v>
      </c>
      <c r="N157">
        <v>105000</v>
      </c>
      <c r="O157">
        <v>0.188</v>
      </c>
      <c r="P157">
        <v>19740</v>
      </c>
      <c r="Q157">
        <v>1</v>
      </c>
      <c r="R157">
        <v>0.188</v>
      </c>
      <c r="S157">
        <v>19740</v>
      </c>
      <c r="T157" t="s">
        <v>13</v>
      </c>
      <c r="U157" t="s">
        <v>21</v>
      </c>
      <c r="V157" t="s">
        <v>115</v>
      </c>
      <c r="W157">
        <v>341002831</v>
      </c>
      <c r="X157" t="s">
        <v>1831</v>
      </c>
    </row>
    <row r="158" spans="1:24" x14ac:dyDescent="0.35">
      <c r="A158">
        <v>22599</v>
      </c>
      <c r="B158">
        <v>345101100</v>
      </c>
      <c r="C158" s="1">
        <v>46240</v>
      </c>
      <c r="D158" t="s">
        <v>317</v>
      </c>
      <c r="E158" t="s">
        <v>318</v>
      </c>
      <c r="F158" t="s">
        <v>1830</v>
      </c>
      <c r="G158" s="1">
        <v>46226</v>
      </c>
      <c r="H158" s="1">
        <v>46240</v>
      </c>
      <c r="I158" t="s">
        <v>103</v>
      </c>
      <c r="J158" t="s">
        <v>320</v>
      </c>
      <c r="K158" t="s">
        <v>320</v>
      </c>
      <c r="L158" t="s">
        <v>58</v>
      </c>
      <c r="M158" t="s">
        <v>53</v>
      </c>
      <c r="N158">
        <v>30000</v>
      </c>
      <c r="O158">
        <v>0.188</v>
      </c>
      <c r="P158">
        <v>5640</v>
      </c>
      <c r="Q158">
        <v>1</v>
      </c>
      <c r="R158">
        <v>0.188</v>
      </c>
      <c r="S158">
        <v>5640</v>
      </c>
      <c r="T158" t="s">
        <v>13</v>
      </c>
      <c r="U158" t="s">
        <v>21</v>
      </c>
      <c r="V158" t="s">
        <v>115</v>
      </c>
      <c r="W158">
        <v>341002831</v>
      </c>
      <c r="X158" t="s">
        <v>1831</v>
      </c>
    </row>
    <row r="159" spans="1:24" x14ac:dyDescent="0.35">
      <c r="A159">
        <v>22608</v>
      </c>
      <c r="B159">
        <v>345101108</v>
      </c>
      <c r="C159" s="1">
        <v>46251</v>
      </c>
      <c r="D159" t="s">
        <v>317</v>
      </c>
      <c r="E159" t="s">
        <v>318</v>
      </c>
      <c r="F159" t="s">
        <v>1871</v>
      </c>
      <c r="G159" s="1">
        <v>46226</v>
      </c>
      <c r="H159" s="1">
        <v>46251</v>
      </c>
      <c r="I159" t="s">
        <v>103</v>
      </c>
      <c r="J159" t="s">
        <v>1872</v>
      </c>
      <c r="K159" t="s">
        <v>1873</v>
      </c>
      <c r="L159" t="s">
        <v>338</v>
      </c>
      <c r="M159" t="s">
        <v>55</v>
      </c>
      <c r="N159">
        <v>153000</v>
      </c>
      <c r="O159">
        <v>0.26</v>
      </c>
      <c r="P159">
        <v>39780</v>
      </c>
      <c r="Q159">
        <v>1</v>
      </c>
      <c r="R159">
        <v>0.26</v>
      </c>
      <c r="S159">
        <v>39780</v>
      </c>
      <c r="T159" t="s">
        <v>13</v>
      </c>
      <c r="U159" t="s">
        <v>21</v>
      </c>
      <c r="V159" t="s">
        <v>115</v>
      </c>
      <c r="W159">
        <v>341003307</v>
      </c>
      <c r="X159" t="s">
        <v>1874</v>
      </c>
    </row>
    <row r="160" spans="1:24" x14ac:dyDescent="0.35">
      <c r="A160">
        <v>22962</v>
      </c>
      <c r="B160">
        <v>345101325</v>
      </c>
      <c r="C160" s="1">
        <v>46241</v>
      </c>
      <c r="D160" t="s">
        <v>327</v>
      </c>
      <c r="E160" t="s">
        <v>131</v>
      </c>
      <c r="F160" t="s">
        <v>1828</v>
      </c>
      <c r="G160" s="1">
        <v>46239</v>
      </c>
      <c r="H160" s="1">
        <v>46241</v>
      </c>
      <c r="I160" t="s">
        <v>103</v>
      </c>
      <c r="J160" t="s">
        <v>347</v>
      </c>
      <c r="K160" t="s">
        <v>348</v>
      </c>
      <c r="L160" t="s">
        <v>58</v>
      </c>
      <c r="M160" t="s">
        <v>53</v>
      </c>
      <c r="N160">
        <v>1000</v>
      </c>
      <c r="O160">
        <v>8.2500000000000004E-2</v>
      </c>
      <c r="P160">
        <v>82.5</v>
      </c>
      <c r="Q160">
        <v>1</v>
      </c>
      <c r="R160">
        <v>8.2500000000000004E-2</v>
      </c>
      <c r="S160">
        <v>82.5</v>
      </c>
      <c r="T160" t="s">
        <v>13</v>
      </c>
      <c r="U160" t="s">
        <v>23</v>
      </c>
      <c r="V160" t="s">
        <v>1829</v>
      </c>
      <c r="W160">
        <v>341003558</v>
      </c>
      <c r="X160" t="s">
        <v>1795</v>
      </c>
    </row>
    <row r="161" spans="1:24" x14ac:dyDescent="0.35">
      <c r="A161">
        <v>22962</v>
      </c>
      <c r="B161">
        <v>345101325</v>
      </c>
      <c r="C161" s="1">
        <v>46241</v>
      </c>
      <c r="D161" t="s">
        <v>327</v>
      </c>
      <c r="E161" t="s">
        <v>131</v>
      </c>
      <c r="F161" t="s">
        <v>1828</v>
      </c>
      <c r="G161" s="1">
        <v>46239</v>
      </c>
      <c r="H161" s="1">
        <v>46241</v>
      </c>
      <c r="I161" t="s">
        <v>103</v>
      </c>
      <c r="J161" t="s">
        <v>345</v>
      </c>
      <c r="K161" t="s">
        <v>346</v>
      </c>
      <c r="L161" t="s">
        <v>58</v>
      </c>
      <c r="M161" t="s">
        <v>53</v>
      </c>
      <c r="N161">
        <v>800</v>
      </c>
      <c r="O161">
        <v>0.22109999999999999</v>
      </c>
      <c r="P161">
        <v>176.88</v>
      </c>
      <c r="Q161">
        <v>1</v>
      </c>
      <c r="R161">
        <v>0.22109999999999999</v>
      </c>
      <c r="S161">
        <v>176.88</v>
      </c>
      <c r="T161" t="s">
        <v>13</v>
      </c>
      <c r="U161" t="s">
        <v>23</v>
      </c>
      <c r="V161" t="s">
        <v>1829</v>
      </c>
      <c r="W161">
        <v>341003558</v>
      </c>
      <c r="X161" t="s">
        <v>1795</v>
      </c>
    </row>
    <row r="162" spans="1:24" x14ac:dyDescent="0.35">
      <c r="A162">
        <v>22962</v>
      </c>
      <c r="B162">
        <v>345101325</v>
      </c>
      <c r="C162" s="1">
        <v>46241</v>
      </c>
      <c r="D162" t="s">
        <v>327</v>
      </c>
      <c r="E162" t="s">
        <v>131</v>
      </c>
      <c r="F162" t="s">
        <v>1828</v>
      </c>
      <c r="G162" s="1">
        <v>46239</v>
      </c>
      <c r="H162" s="1">
        <v>46241</v>
      </c>
      <c r="I162" t="s">
        <v>103</v>
      </c>
      <c r="J162" t="s">
        <v>343</v>
      </c>
      <c r="K162" t="s">
        <v>344</v>
      </c>
      <c r="L162" t="s">
        <v>58</v>
      </c>
      <c r="M162" t="s">
        <v>53</v>
      </c>
      <c r="N162">
        <v>600</v>
      </c>
      <c r="O162">
        <v>6.7100000000000007E-2</v>
      </c>
      <c r="P162">
        <v>40.26</v>
      </c>
      <c r="Q162">
        <v>1</v>
      </c>
      <c r="R162">
        <v>6.7100000000000007E-2</v>
      </c>
      <c r="S162">
        <v>40.26</v>
      </c>
      <c r="T162" t="s">
        <v>13</v>
      </c>
      <c r="U162" t="s">
        <v>23</v>
      </c>
      <c r="V162" t="s">
        <v>1829</v>
      </c>
      <c r="W162">
        <v>341003558</v>
      </c>
      <c r="X162" t="s">
        <v>1795</v>
      </c>
    </row>
    <row r="163" spans="1:24" x14ac:dyDescent="0.35">
      <c r="A163">
        <v>22962</v>
      </c>
      <c r="B163">
        <v>345101325</v>
      </c>
      <c r="C163" s="1">
        <v>46241</v>
      </c>
      <c r="D163" t="s">
        <v>327</v>
      </c>
      <c r="E163" t="s">
        <v>131</v>
      </c>
      <c r="F163" t="s">
        <v>1828</v>
      </c>
      <c r="G163" s="1">
        <v>46239</v>
      </c>
      <c r="H163" s="1">
        <v>46241</v>
      </c>
      <c r="I163" t="s">
        <v>103</v>
      </c>
      <c r="J163" t="s">
        <v>341</v>
      </c>
      <c r="K163" t="s">
        <v>342</v>
      </c>
      <c r="L163" t="s">
        <v>58</v>
      </c>
      <c r="M163" t="s">
        <v>53</v>
      </c>
      <c r="N163">
        <v>1000</v>
      </c>
      <c r="O163">
        <v>6.9599999999999995E-2</v>
      </c>
      <c r="P163">
        <v>69.63</v>
      </c>
      <c r="Q163">
        <v>1</v>
      </c>
      <c r="R163">
        <v>6.9599999999999995E-2</v>
      </c>
      <c r="S163">
        <v>69.63</v>
      </c>
      <c r="T163" t="s">
        <v>13</v>
      </c>
      <c r="U163" t="s">
        <v>23</v>
      </c>
      <c r="V163" t="s">
        <v>1829</v>
      </c>
      <c r="W163">
        <v>341003558</v>
      </c>
      <c r="X163" t="s">
        <v>1795</v>
      </c>
    </row>
    <row r="164" spans="1:24" x14ac:dyDescent="0.35">
      <c r="A164">
        <v>22962</v>
      </c>
      <c r="B164">
        <v>345101325</v>
      </c>
      <c r="C164" s="1">
        <v>46241</v>
      </c>
      <c r="D164" t="s">
        <v>327</v>
      </c>
      <c r="E164" t="s">
        <v>131</v>
      </c>
      <c r="F164" t="s">
        <v>1828</v>
      </c>
      <c r="G164" s="1">
        <v>46239</v>
      </c>
      <c r="H164" s="1">
        <v>46241</v>
      </c>
      <c r="I164" t="s">
        <v>103</v>
      </c>
      <c r="J164" t="s">
        <v>339</v>
      </c>
      <c r="K164" t="s">
        <v>340</v>
      </c>
      <c r="L164" t="s">
        <v>58</v>
      </c>
      <c r="M164" t="s">
        <v>53</v>
      </c>
      <c r="N164">
        <v>2000</v>
      </c>
      <c r="O164">
        <v>6.93E-2</v>
      </c>
      <c r="P164">
        <v>138.6</v>
      </c>
      <c r="Q164">
        <v>1</v>
      </c>
      <c r="R164">
        <v>6.93E-2</v>
      </c>
      <c r="S164">
        <v>138.6</v>
      </c>
      <c r="T164" t="s">
        <v>13</v>
      </c>
      <c r="U164" t="s">
        <v>23</v>
      </c>
      <c r="V164" t="s">
        <v>1829</v>
      </c>
      <c r="W164">
        <v>341003558</v>
      </c>
      <c r="X164" t="s">
        <v>1795</v>
      </c>
    </row>
    <row r="165" spans="1:24" x14ac:dyDescent="0.35">
      <c r="A165">
        <v>22962</v>
      </c>
      <c r="B165">
        <v>345101325</v>
      </c>
      <c r="C165" s="1">
        <v>46241</v>
      </c>
      <c r="D165" t="s">
        <v>327</v>
      </c>
      <c r="E165" t="s">
        <v>131</v>
      </c>
      <c r="F165" t="s">
        <v>1828</v>
      </c>
      <c r="G165" s="1">
        <v>46239</v>
      </c>
      <c r="H165" s="1">
        <v>46241</v>
      </c>
      <c r="I165" t="s">
        <v>103</v>
      </c>
      <c r="J165" t="s">
        <v>336</v>
      </c>
      <c r="K165" t="s">
        <v>337</v>
      </c>
      <c r="L165" t="s">
        <v>338</v>
      </c>
      <c r="M165" t="s">
        <v>55</v>
      </c>
      <c r="N165">
        <v>1188</v>
      </c>
      <c r="O165">
        <v>0.34</v>
      </c>
      <c r="P165">
        <v>403.92</v>
      </c>
      <c r="Q165">
        <v>1</v>
      </c>
      <c r="R165">
        <v>0.34</v>
      </c>
      <c r="S165">
        <v>403.92</v>
      </c>
      <c r="T165" t="s">
        <v>13</v>
      </c>
      <c r="U165" t="s">
        <v>23</v>
      </c>
      <c r="V165" t="s">
        <v>1829</v>
      </c>
      <c r="W165">
        <v>341003558</v>
      </c>
      <c r="X165" t="s">
        <v>1795</v>
      </c>
    </row>
    <row r="166" spans="1:24" x14ac:dyDescent="0.35">
      <c r="A166">
        <v>22962</v>
      </c>
      <c r="B166">
        <v>345101325</v>
      </c>
      <c r="C166" s="1">
        <v>46241</v>
      </c>
      <c r="D166" t="s">
        <v>327</v>
      </c>
      <c r="E166" t="s">
        <v>131</v>
      </c>
      <c r="F166" t="s">
        <v>1828</v>
      </c>
      <c r="G166" s="1">
        <v>46239</v>
      </c>
      <c r="H166" s="1">
        <v>46241</v>
      </c>
      <c r="I166" t="s">
        <v>103</v>
      </c>
      <c r="J166" t="s">
        <v>333</v>
      </c>
      <c r="K166" t="s">
        <v>334</v>
      </c>
      <c r="L166" t="s">
        <v>335</v>
      </c>
      <c r="M166" t="s">
        <v>53</v>
      </c>
      <c r="N166">
        <v>2000</v>
      </c>
      <c r="O166">
        <v>0.13700000000000001</v>
      </c>
      <c r="P166">
        <v>274</v>
      </c>
      <c r="Q166">
        <v>1</v>
      </c>
      <c r="R166">
        <v>0.13700000000000001</v>
      </c>
      <c r="S166">
        <v>274</v>
      </c>
      <c r="T166" t="s">
        <v>13</v>
      </c>
      <c r="U166" t="s">
        <v>23</v>
      </c>
      <c r="V166" t="s">
        <v>1829</v>
      </c>
      <c r="W166">
        <v>341003558</v>
      </c>
      <c r="X166" t="s">
        <v>1795</v>
      </c>
    </row>
    <row r="167" spans="1:24" x14ac:dyDescent="0.35">
      <c r="A167">
        <v>22962</v>
      </c>
      <c r="B167">
        <v>345101325</v>
      </c>
      <c r="C167" s="1">
        <v>46241</v>
      </c>
      <c r="D167" t="s">
        <v>327</v>
      </c>
      <c r="E167" t="s">
        <v>131</v>
      </c>
      <c r="F167" t="s">
        <v>1828</v>
      </c>
      <c r="G167" s="1">
        <v>46239</v>
      </c>
      <c r="H167" s="1">
        <v>46241</v>
      </c>
      <c r="I167" t="s">
        <v>103</v>
      </c>
      <c r="J167" t="s">
        <v>331</v>
      </c>
      <c r="K167" t="s">
        <v>332</v>
      </c>
      <c r="L167" t="s">
        <v>330</v>
      </c>
      <c r="M167" t="s">
        <v>53</v>
      </c>
      <c r="N167">
        <v>1000</v>
      </c>
      <c r="O167">
        <v>3.2500000000000001E-2</v>
      </c>
      <c r="P167">
        <v>32.5</v>
      </c>
      <c r="Q167">
        <v>1</v>
      </c>
      <c r="R167">
        <v>3.2500000000000001E-2</v>
      </c>
      <c r="S167">
        <v>32.5</v>
      </c>
      <c r="T167" t="s">
        <v>13</v>
      </c>
      <c r="U167" t="s">
        <v>23</v>
      </c>
      <c r="V167" t="s">
        <v>1829</v>
      </c>
      <c r="W167">
        <v>341003558</v>
      </c>
      <c r="X167" t="s">
        <v>1795</v>
      </c>
    </row>
    <row r="168" spans="1:24" x14ac:dyDescent="0.35">
      <c r="A168">
        <v>22962</v>
      </c>
      <c r="B168">
        <v>345101325</v>
      </c>
      <c r="C168" s="1">
        <v>46241</v>
      </c>
      <c r="D168" t="s">
        <v>327</v>
      </c>
      <c r="E168" t="s">
        <v>131</v>
      </c>
      <c r="F168" t="s">
        <v>1828</v>
      </c>
      <c r="G168" s="1">
        <v>46239</v>
      </c>
      <c r="H168" s="1">
        <v>46241</v>
      </c>
      <c r="I168" t="s">
        <v>103</v>
      </c>
      <c r="J168" t="s">
        <v>328</v>
      </c>
      <c r="K168" t="s">
        <v>329</v>
      </c>
      <c r="L168" t="s">
        <v>330</v>
      </c>
      <c r="M168" t="s">
        <v>53</v>
      </c>
      <c r="N168">
        <v>1000</v>
      </c>
      <c r="O168">
        <v>0.05</v>
      </c>
      <c r="P168">
        <v>50</v>
      </c>
      <c r="Q168">
        <v>1</v>
      </c>
      <c r="R168">
        <v>0.05</v>
      </c>
      <c r="S168">
        <v>50</v>
      </c>
      <c r="T168" t="s">
        <v>13</v>
      </c>
      <c r="U168" t="s">
        <v>23</v>
      </c>
      <c r="V168" t="s">
        <v>1829</v>
      </c>
      <c r="W168">
        <v>341003558</v>
      </c>
      <c r="X168" t="s">
        <v>1795</v>
      </c>
    </row>
    <row r="169" spans="1:24" x14ac:dyDescent="0.35">
      <c r="A169">
        <v>22985</v>
      </c>
      <c r="B169">
        <v>345101340</v>
      </c>
      <c r="C169" s="1">
        <v>46241</v>
      </c>
      <c r="D169" t="s">
        <v>327</v>
      </c>
      <c r="E169" t="s">
        <v>131</v>
      </c>
      <c r="F169" t="s">
        <v>1828</v>
      </c>
      <c r="G169" s="1">
        <v>46240</v>
      </c>
      <c r="H169" s="1">
        <v>46241</v>
      </c>
      <c r="I169" t="s">
        <v>103</v>
      </c>
      <c r="J169" t="s">
        <v>328</v>
      </c>
      <c r="K169" t="s">
        <v>329</v>
      </c>
      <c r="L169" t="s">
        <v>330</v>
      </c>
      <c r="M169" t="s">
        <v>53</v>
      </c>
      <c r="N169">
        <v>100</v>
      </c>
      <c r="O169">
        <v>0.05</v>
      </c>
      <c r="P169">
        <v>5</v>
      </c>
      <c r="Q169">
        <v>1</v>
      </c>
      <c r="R169">
        <v>0.05</v>
      </c>
      <c r="S169">
        <v>5</v>
      </c>
      <c r="T169" t="s">
        <v>13</v>
      </c>
      <c r="U169" t="s">
        <v>23</v>
      </c>
      <c r="V169" t="s">
        <v>115</v>
      </c>
      <c r="W169">
        <v>341003558</v>
      </c>
      <c r="X169" t="s">
        <v>1795</v>
      </c>
    </row>
    <row r="170" spans="1:24" x14ac:dyDescent="0.35">
      <c r="A170">
        <v>22985</v>
      </c>
      <c r="B170">
        <v>345101340</v>
      </c>
      <c r="C170" s="1">
        <v>46241</v>
      </c>
      <c r="D170" t="s">
        <v>327</v>
      </c>
      <c r="E170" t="s">
        <v>131</v>
      </c>
      <c r="F170" t="s">
        <v>1828</v>
      </c>
      <c r="G170" s="1">
        <v>46240</v>
      </c>
      <c r="H170" s="1">
        <v>46241</v>
      </c>
      <c r="I170" t="s">
        <v>103</v>
      </c>
      <c r="J170" t="s">
        <v>331</v>
      </c>
      <c r="K170" t="s">
        <v>332</v>
      </c>
      <c r="L170" t="s">
        <v>330</v>
      </c>
      <c r="M170" t="s">
        <v>53</v>
      </c>
      <c r="N170">
        <v>40</v>
      </c>
      <c r="O170">
        <v>3.2500000000000001E-2</v>
      </c>
      <c r="P170">
        <v>1.3</v>
      </c>
      <c r="Q170">
        <v>1</v>
      </c>
      <c r="R170">
        <v>3.2500000000000001E-2</v>
      </c>
      <c r="S170">
        <v>1.3</v>
      </c>
      <c r="T170" t="s">
        <v>13</v>
      </c>
      <c r="U170" t="s">
        <v>23</v>
      </c>
      <c r="V170" t="s">
        <v>115</v>
      </c>
      <c r="W170">
        <v>341003558</v>
      </c>
      <c r="X170" t="s">
        <v>1795</v>
      </c>
    </row>
    <row r="171" spans="1:24" x14ac:dyDescent="0.35">
      <c r="A171">
        <v>23172</v>
      </c>
      <c r="B171">
        <v>345101472</v>
      </c>
      <c r="C171" s="1">
        <v>46251</v>
      </c>
      <c r="D171" t="s">
        <v>123</v>
      </c>
      <c r="E171" t="s">
        <v>124</v>
      </c>
      <c r="G171" s="1">
        <v>46248</v>
      </c>
      <c r="H171" s="1">
        <v>46251</v>
      </c>
      <c r="I171" t="s">
        <v>103</v>
      </c>
      <c r="J171" t="s">
        <v>70</v>
      </c>
      <c r="K171" t="s">
        <v>70</v>
      </c>
      <c r="L171" t="s">
        <v>63</v>
      </c>
      <c r="M171" t="s">
        <v>313</v>
      </c>
      <c r="N171">
        <v>1</v>
      </c>
      <c r="O171">
        <v>183</v>
      </c>
      <c r="P171">
        <v>183</v>
      </c>
      <c r="Q171">
        <v>1</v>
      </c>
      <c r="R171">
        <v>183</v>
      </c>
      <c r="S171">
        <v>183</v>
      </c>
      <c r="T171" t="s">
        <v>11</v>
      </c>
      <c r="U171" t="s">
        <v>21</v>
      </c>
      <c r="V171" t="s">
        <v>115</v>
      </c>
      <c r="X171" t="s">
        <v>1795</v>
      </c>
    </row>
    <row r="172" spans="1:24" x14ac:dyDescent="0.35">
      <c r="A172">
        <v>23172</v>
      </c>
      <c r="B172">
        <v>345101472</v>
      </c>
      <c r="C172" s="1">
        <v>46251</v>
      </c>
      <c r="D172" t="s">
        <v>123</v>
      </c>
      <c r="E172" t="s">
        <v>124</v>
      </c>
      <c r="F172" t="s">
        <v>1811</v>
      </c>
      <c r="G172" s="1">
        <v>46248</v>
      </c>
      <c r="H172" s="1">
        <v>46251</v>
      </c>
      <c r="I172" t="s">
        <v>103</v>
      </c>
      <c r="J172" t="s">
        <v>128</v>
      </c>
      <c r="K172" t="s">
        <v>129</v>
      </c>
      <c r="L172" t="s">
        <v>54</v>
      </c>
      <c r="M172" t="s">
        <v>55</v>
      </c>
      <c r="N172">
        <v>4963</v>
      </c>
      <c r="O172">
        <v>1.26</v>
      </c>
      <c r="P172">
        <v>6253.38</v>
      </c>
      <c r="Q172">
        <v>1</v>
      </c>
      <c r="R172">
        <v>1.26</v>
      </c>
      <c r="S172">
        <v>6253.38</v>
      </c>
      <c r="T172" t="s">
        <v>11</v>
      </c>
      <c r="U172" t="s">
        <v>21</v>
      </c>
      <c r="V172" t="s">
        <v>115</v>
      </c>
      <c r="W172">
        <v>341002467</v>
      </c>
      <c r="X172" t="s">
        <v>1795</v>
      </c>
    </row>
    <row r="173" spans="1:24" x14ac:dyDescent="0.35">
      <c r="A173">
        <v>23170</v>
      </c>
      <c r="B173">
        <v>345101470</v>
      </c>
      <c r="C173" s="1">
        <v>46251</v>
      </c>
      <c r="D173" t="s">
        <v>123</v>
      </c>
      <c r="E173" t="s">
        <v>124</v>
      </c>
      <c r="F173" t="s">
        <v>1800</v>
      </c>
      <c r="G173" s="1">
        <v>46248</v>
      </c>
      <c r="H173" s="1">
        <v>46251</v>
      </c>
      <c r="I173" t="s">
        <v>103</v>
      </c>
      <c r="J173" t="s">
        <v>292</v>
      </c>
      <c r="K173" t="s">
        <v>293</v>
      </c>
      <c r="L173" t="s">
        <v>72</v>
      </c>
      <c r="M173" t="s">
        <v>53</v>
      </c>
      <c r="N173">
        <v>2000</v>
      </c>
      <c r="O173">
        <v>3.65</v>
      </c>
      <c r="P173">
        <v>7300</v>
      </c>
      <c r="Q173">
        <v>1</v>
      </c>
      <c r="R173">
        <v>3.65</v>
      </c>
      <c r="S173">
        <v>7300</v>
      </c>
      <c r="T173" t="s">
        <v>11</v>
      </c>
      <c r="U173" t="s">
        <v>21</v>
      </c>
      <c r="V173" t="s">
        <v>115</v>
      </c>
      <c r="W173">
        <v>341003523</v>
      </c>
      <c r="X173" t="s">
        <v>1795</v>
      </c>
    </row>
    <row r="174" spans="1:24" x14ac:dyDescent="0.35">
      <c r="A174">
        <v>23170</v>
      </c>
      <c r="B174">
        <v>345101470</v>
      </c>
      <c r="C174" s="1">
        <v>46251</v>
      </c>
      <c r="D174" t="s">
        <v>123</v>
      </c>
      <c r="E174" t="s">
        <v>124</v>
      </c>
      <c r="F174" t="s">
        <v>1800</v>
      </c>
      <c r="G174" s="1">
        <v>46248</v>
      </c>
      <c r="H174" s="1">
        <v>46251</v>
      </c>
      <c r="I174" t="s">
        <v>103</v>
      </c>
      <c r="J174" t="s">
        <v>292</v>
      </c>
      <c r="K174" t="s">
        <v>293</v>
      </c>
      <c r="L174" t="s">
        <v>72</v>
      </c>
      <c r="M174" t="s">
        <v>53</v>
      </c>
      <c r="N174">
        <v>3000</v>
      </c>
      <c r="O174">
        <v>3.65</v>
      </c>
      <c r="P174">
        <v>10950</v>
      </c>
      <c r="Q174">
        <v>1</v>
      </c>
      <c r="R174">
        <v>3.65</v>
      </c>
      <c r="S174">
        <v>10950</v>
      </c>
      <c r="T174" t="s">
        <v>11</v>
      </c>
      <c r="U174" t="s">
        <v>21</v>
      </c>
      <c r="V174" t="s">
        <v>115</v>
      </c>
      <c r="W174">
        <v>341003523</v>
      </c>
      <c r="X174" t="s">
        <v>1795</v>
      </c>
    </row>
    <row r="175" spans="1:24" x14ac:dyDescent="0.35">
      <c r="A175">
        <v>23170</v>
      </c>
      <c r="B175">
        <v>345101470</v>
      </c>
      <c r="C175" s="1">
        <v>46251</v>
      </c>
      <c r="D175" t="s">
        <v>123</v>
      </c>
      <c r="E175" t="s">
        <v>124</v>
      </c>
      <c r="G175" s="1">
        <v>46248</v>
      </c>
      <c r="H175" s="1">
        <v>46251</v>
      </c>
      <c r="I175" t="s">
        <v>103</v>
      </c>
      <c r="J175" t="s">
        <v>70</v>
      </c>
      <c r="K175" t="s">
        <v>70</v>
      </c>
      <c r="L175" t="s">
        <v>63</v>
      </c>
      <c r="M175" t="s">
        <v>313</v>
      </c>
      <c r="N175">
        <v>1</v>
      </c>
      <c r="O175">
        <v>530.52</v>
      </c>
      <c r="P175">
        <v>530.52</v>
      </c>
      <c r="Q175">
        <v>1</v>
      </c>
      <c r="R175">
        <v>530.52</v>
      </c>
      <c r="S175">
        <v>530.52</v>
      </c>
      <c r="T175" t="s">
        <v>11</v>
      </c>
      <c r="U175" t="s">
        <v>21</v>
      </c>
      <c r="V175" t="s">
        <v>115</v>
      </c>
      <c r="X175" t="s">
        <v>1795</v>
      </c>
    </row>
    <row r="176" spans="1:24" x14ac:dyDescent="0.35">
      <c r="A176">
        <v>23171</v>
      </c>
      <c r="B176">
        <v>345101471</v>
      </c>
      <c r="C176" s="1">
        <v>46251</v>
      </c>
      <c r="D176" t="s">
        <v>123</v>
      </c>
      <c r="E176" t="s">
        <v>124</v>
      </c>
      <c r="F176" t="s">
        <v>1801</v>
      </c>
      <c r="G176" s="1">
        <v>46248</v>
      </c>
      <c r="H176" s="1">
        <v>46251</v>
      </c>
      <c r="I176" t="s">
        <v>103</v>
      </c>
      <c r="J176" t="s">
        <v>125</v>
      </c>
      <c r="K176" t="s">
        <v>126</v>
      </c>
      <c r="L176" t="s">
        <v>127</v>
      </c>
      <c r="M176" t="s">
        <v>53</v>
      </c>
      <c r="N176">
        <v>6000</v>
      </c>
      <c r="O176">
        <v>0.17899999999999999</v>
      </c>
      <c r="P176">
        <v>1074</v>
      </c>
      <c r="Q176">
        <v>1</v>
      </c>
      <c r="R176">
        <v>0.17899999999999999</v>
      </c>
      <c r="S176">
        <v>1074</v>
      </c>
      <c r="T176" t="s">
        <v>11</v>
      </c>
      <c r="U176" t="s">
        <v>21</v>
      </c>
      <c r="V176" t="s">
        <v>115</v>
      </c>
      <c r="W176">
        <v>341002968</v>
      </c>
      <c r="X176" t="s">
        <v>1795</v>
      </c>
    </row>
    <row r="177" spans="1:24" x14ac:dyDescent="0.35">
      <c r="A177">
        <v>23171</v>
      </c>
      <c r="B177">
        <v>345101471</v>
      </c>
      <c r="C177" s="1">
        <v>46251</v>
      </c>
      <c r="D177" t="s">
        <v>123</v>
      </c>
      <c r="E177" t="s">
        <v>124</v>
      </c>
      <c r="F177" t="s">
        <v>1801</v>
      </c>
      <c r="G177" s="1">
        <v>46248</v>
      </c>
      <c r="H177" s="1">
        <v>46251</v>
      </c>
      <c r="I177" t="s">
        <v>103</v>
      </c>
      <c r="J177" t="s">
        <v>125</v>
      </c>
      <c r="K177" t="s">
        <v>126</v>
      </c>
      <c r="L177" t="s">
        <v>127</v>
      </c>
      <c r="M177" t="s">
        <v>53</v>
      </c>
      <c r="N177">
        <v>15000</v>
      </c>
      <c r="O177">
        <v>0.17899999999999999</v>
      </c>
      <c r="P177">
        <v>2685</v>
      </c>
      <c r="Q177">
        <v>1</v>
      </c>
      <c r="R177">
        <v>0.17899999999999999</v>
      </c>
      <c r="S177">
        <v>2685</v>
      </c>
      <c r="T177" t="s">
        <v>11</v>
      </c>
      <c r="U177" t="s">
        <v>21</v>
      </c>
      <c r="V177" t="s">
        <v>115</v>
      </c>
      <c r="W177">
        <v>341002968</v>
      </c>
      <c r="X177" t="s">
        <v>1795</v>
      </c>
    </row>
    <row r="178" spans="1:24" x14ac:dyDescent="0.35">
      <c r="A178">
        <v>23171</v>
      </c>
      <c r="B178">
        <v>345101471</v>
      </c>
      <c r="C178" s="1">
        <v>46251</v>
      </c>
      <c r="D178" t="s">
        <v>123</v>
      </c>
      <c r="E178" t="s">
        <v>124</v>
      </c>
      <c r="G178" s="1">
        <v>46248</v>
      </c>
      <c r="H178" s="1">
        <v>46251</v>
      </c>
      <c r="I178" t="s">
        <v>103</v>
      </c>
      <c r="J178" t="s">
        <v>70</v>
      </c>
      <c r="K178" t="s">
        <v>70</v>
      </c>
      <c r="L178" t="s">
        <v>63</v>
      </c>
      <c r="M178" t="s">
        <v>313</v>
      </c>
      <c r="N178">
        <v>1</v>
      </c>
      <c r="O178">
        <v>111</v>
      </c>
      <c r="P178">
        <v>111</v>
      </c>
      <c r="Q178">
        <v>1</v>
      </c>
      <c r="R178">
        <v>111</v>
      </c>
      <c r="S178">
        <v>111</v>
      </c>
      <c r="T178" t="s">
        <v>11</v>
      </c>
      <c r="U178" t="s">
        <v>21</v>
      </c>
      <c r="V178" t="s">
        <v>115</v>
      </c>
      <c r="X178" t="s">
        <v>1795</v>
      </c>
    </row>
    <row r="179" spans="1:24" x14ac:dyDescent="0.35">
      <c r="A179">
        <v>22834</v>
      </c>
      <c r="B179">
        <v>345101258</v>
      </c>
      <c r="C179" s="1">
        <v>46237</v>
      </c>
      <c r="D179" t="s">
        <v>123</v>
      </c>
      <c r="E179" t="s">
        <v>124</v>
      </c>
      <c r="F179" t="s">
        <v>1811</v>
      </c>
      <c r="G179" s="1">
        <v>46233</v>
      </c>
      <c r="H179" s="1">
        <v>46237</v>
      </c>
      <c r="I179" t="s">
        <v>103</v>
      </c>
      <c r="J179" t="s">
        <v>128</v>
      </c>
      <c r="K179" t="s">
        <v>129</v>
      </c>
      <c r="L179" t="s">
        <v>54</v>
      </c>
      <c r="M179" t="s">
        <v>55</v>
      </c>
      <c r="N179">
        <v>7698</v>
      </c>
      <c r="O179">
        <v>1.26</v>
      </c>
      <c r="P179">
        <v>9699.48</v>
      </c>
      <c r="Q179">
        <v>1</v>
      </c>
      <c r="R179">
        <v>1.26</v>
      </c>
      <c r="S179">
        <v>9699.48</v>
      </c>
      <c r="T179" t="s">
        <v>11</v>
      </c>
      <c r="U179" t="s">
        <v>21</v>
      </c>
      <c r="V179" t="s">
        <v>115</v>
      </c>
      <c r="W179">
        <v>341002467</v>
      </c>
      <c r="X179" t="s">
        <v>1795</v>
      </c>
    </row>
    <row r="180" spans="1:24" x14ac:dyDescent="0.35">
      <c r="A180">
        <v>22834</v>
      </c>
      <c r="B180">
        <v>345101258</v>
      </c>
      <c r="C180" s="1">
        <v>46237</v>
      </c>
      <c r="D180" t="s">
        <v>123</v>
      </c>
      <c r="E180" t="s">
        <v>124</v>
      </c>
      <c r="F180" t="s">
        <v>1811</v>
      </c>
      <c r="G180" s="1">
        <v>46233</v>
      </c>
      <c r="H180" s="1">
        <v>46237</v>
      </c>
      <c r="I180" t="s">
        <v>103</v>
      </c>
      <c r="J180" t="s">
        <v>128</v>
      </c>
      <c r="K180" t="s">
        <v>129</v>
      </c>
      <c r="L180" t="s">
        <v>54</v>
      </c>
      <c r="M180" t="s">
        <v>55</v>
      </c>
      <c r="N180">
        <v>4523</v>
      </c>
      <c r="O180">
        <v>1.26</v>
      </c>
      <c r="P180">
        <v>5698.98</v>
      </c>
      <c r="Q180">
        <v>1</v>
      </c>
      <c r="R180">
        <v>1.26</v>
      </c>
      <c r="S180">
        <v>5698.98</v>
      </c>
      <c r="T180" t="s">
        <v>11</v>
      </c>
      <c r="U180" t="s">
        <v>21</v>
      </c>
      <c r="V180" t="s">
        <v>115</v>
      </c>
      <c r="W180">
        <v>341002467</v>
      </c>
      <c r="X180" t="s">
        <v>1795</v>
      </c>
    </row>
    <row r="181" spans="1:24" x14ac:dyDescent="0.35">
      <c r="A181">
        <v>22831</v>
      </c>
      <c r="B181">
        <v>345101255</v>
      </c>
      <c r="C181" s="1">
        <v>46237</v>
      </c>
      <c r="D181" t="s">
        <v>123</v>
      </c>
      <c r="E181" t="s">
        <v>124</v>
      </c>
      <c r="F181" t="s">
        <v>1800</v>
      </c>
      <c r="G181" s="1">
        <v>46233</v>
      </c>
      <c r="H181" s="1">
        <v>46237</v>
      </c>
      <c r="I181" t="s">
        <v>103</v>
      </c>
      <c r="J181" t="s">
        <v>292</v>
      </c>
      <c r="K181" t="s">
        <v>293</v>
      </c>
      <c r="L181" t="s">
        <v>72</v>
      </c>
      <c r="M181" t="s">
        <v>53</v>
      </c>
      <c r="N181">
        <v>3000</v>
      </c>
      <c r="O181">
        <v>3.65</v>
      </c>
      <c r="P181">
        <v>10950</v>
      </c>
      <c r="Q181">
        <v>1</v>
      </c>
      <c r="R181">
        <v>3.65</v>
      </c>
      <c r="S181">
        <v>10950</v>
      </c>
      <c r="T181" t="s">
        <v>11</v>
      </c>
      <c r="U181" t="s">
        <v>21</v>
      </c>
      <c r="V181" t="s">
        <v>115</v>
      </c>
      <c r="W181">
        <v>341003523</v>
      </c>
      <c r="X181" t="s">
        <v>1795</v>
      </c>
    </row>
    <row r="182" spans="1:24" x14ac:dyDescent="0.35">
      <c r="A182">
        <v>22830</v>
      </c>
      <c r="B182">
        <v>345101254</v>
      </c>
      <c r="C182" s="1">
        <v>46237</v>
      </c>
      <c r="D182" t="s">
        <v>123</v>
      </c>
      <c r="E182" t="s">
        <v>124</v>
      </c>
      <c r="F182" t="s">
        <v>1801</v>
      </c>
      <c r="G182" s="1">
        <v>46233</v>
      </c>
      <c r="H182" s="1">
        <v>46237</v>
      </c>
      <c r="I182" t="s">
        <v>103</v>
      </c>
      <c r="J182" t="s">
        <v>125</v>
      </c>
      <c r="K182" t="s">
        <v>126</v>
      </c>
      <c r="L182" t="s">
        <v>127</v>
      </c>
      <c r="M182" t="s">
        <v>53</v>
      </c>
      <c r="N182">
        <v>9000</v>
      </c>
      <c r="O182">
        <v>0.17899999999999999</v>
      </c>
      <c r="P182">
        <v>1611</v>
      </c>
      <c r="Q182">
        <v>1</v>
      </c>
      <c r="R182">
        <v>0.17899999999999999</v>
      </c>
      <c r="S182">
        <v>1611</v>
      </c>
      <c r="T182" t="s">
        <v>11</v>
      </c>
      <c r="U182" t="s">
        <v>21</v>
      </c>
      <c r="V182" t="s">
        <v>115</v>
      </c>
      <c r="W182">
        <v>341002968</v>
      </c>
      <c r="X182" t="s">
        <v>1795</v>
      </c>
    </row>
    <row r="183" spans="1:24" x14ac:dyDescent="0.35">
      <c r="A183">
        <v>22956</v>
      </c>
      <c r="B183">
        <v>345101319</v>
      </c>
      <c r="C183" s="1">
        <v>46246</v>
      </c>
      <c r="D183" t="s">
        <v>1218</v>
      </c>
      <c r="E183" t="s">
        <v>1796</v>
      </c>
      <c r="F183">
        <v>4500072940</v>
      </c>
      <c r="G183" s="1">
        <v>46239</v>
      </c>
      <c r="H183" s="1">
        <v>46246</v>
      </c>
      <c r="I183" t="s">
        <v>103</v>
      </c>
      <c r="J183" t="s">
        <v>1219</v>
      </c>
      <c r="K183">
        <v>1110005214</v>
      </c>
      <c r="L183" t="s">
        <v>58</v>
      </c>
      <c r="M183" t="s">
        <v>53</v>
      </c>
      <c r="N183">
        <v>10000</v>
      </c>
      <c r="O183">
        <v>0.17199999999999999</v>
      </c>
      <c r="P183">
        <v>1720</v>
      </c>
      <c r="Q183">
        <v>1</v>
      </c>
      <c r="R183">
        <v>0.17199999999999999</v>
      </c>
      <c r="S183">
        <v>1720</v>
      </c>
      <c r="T183" t="s">
        <v>13</v>
      </c>
      <c r="U183" t="s">
        <v>14</v>
      </c>
      <c r="V183" t="s">
        <v>115</v>
      </c>
      <c r="W183">
        <v>342000841</v>
      </c>
      <c r="X183" t="s">
        <v>1797</v>
      </c>
    </row>
    <row r="184" spans="1:24" x14ac:dyDescent="0.35">
      <c r="A184">
        <v>22783</v>
      </c>
      <c r="B184">
        <v>345101223</v>
      </c>
      <c r="C184" s="1">
        <v>46255</v>
      </c>
      <c r="D184" t="s">
        <v>2186</v>
      </c>
      <c r="E184" t="s">
        <v>2058</v>
      </c>
      <c r="F184" t="s">
        <v>2187</v>
      </c>
      <c r="G184" s="1">
        <v>46232</v>
      </c>
      <c r="H184" s="1">
        <v>46255</v>
      </c>
      <c r="I184" t="s">
        <v>103</v>
      </c>
      <c r="J184" t="s">
        <v>306</v>
      </c>
      <c r="K184" t="s">
        <v>306</v>
      </c>
      <c r="L184" t="s">
        <v>58</v>
      </c>
      <c r="M184" t="s">
        <v>53</v>
      </c>
      <c r="N184">
        <v>100000</v>
      </c>
      <c r="O184">
        <v>0.14499999999999999</v>
      </c>
      <c r="P184">
        <v>14500</v>
      </c>
      <c r="Q184">
        <v>1</v>
      </c>
      <c r="R184">
        <v>0.14499999999999999</v>
      </c>
      <c r="S184">
        <v>14500</v>
      </c>
      <c r="T184" t="s">
        <v>13</v>
      </c>
      <c r="U184" t="s">
        <v>23</v>
      </c>
      <c r="V184" t="s">
        <v>115</v>
      </c>
      <c r="W184">
        <v>341003402</v>
      </c>
      <c r="X184" t="s">
        <v>1823</v>
      </c>
    </row>
    <row r="185" spans="1:24" x14ac:dyDescent="0.35">
      <c r="A185">
        <v>23005</v>
      </c>
      <c r="B185">
        <v>345101357</v>
      </c>
      <c r="C185" s="1">
        <v>46251</v>
      </c>
      <c r="D185" t="s">
        <v>1530</v>
      </c>
      <c r="E185" t="s">
        <v>1284</v>
      </c>
      <c r="F185" t="s">
        <v>1875</v>
      </c>
      <c r="G185" s="1">
        <v>46240</v>
      </c>
      <c r="H185" s="1">
        <v>46251</v>
      </c>
      <c r="I185" t="s">
        <v>103</v>
      </c>
      <c r="J185" t="s">
        <v>1531</v>
      </c>
      <c r="K185" t="s">
        <v>1876</v>
      </c>
      <c r="L185" t="s">
        <v>338</v>
      </c>
      <c r="M185" t="s">
        <v>55</v>
      </c>
      <c r="N185">
        <v>7200</v>
      </c>
      <c r="O185">
        <v>14.95</v>
      </c>
      <c r="P185">
        <v>107640</v>
      </c>
      <c r="Q185">
        <v>1</v>
      </c>
      <c r="R185">
        <v>14.95</v>
      </c>
      <c r="S185">
        <v>107640</v>
      </c>
      <c r="T185" t="s">
        <v>11</v>
      </c>
      <c r="U185" t="s">
        <v>22</v>
      </c>
      <c r="V185" t="s">
        <v>115</v>
      </c>
      <c r="W185">
        <v>341003116</v>
      </c>
      <c r="X185" t="s">
        <v>1877</v>
      </c>
    </row>
    <row r="186" spans="1:24" x14ac:dyDescent="0.35">
      <c r="A186">
        <v>23008</v>
      </c>
      <c r="B186">
        <v>345101360</v>
      </c>
      <c r="C186" s="1">
        <v>46251</v>
      </c>
      <c r="D186" t="s">
        <v>1530</v>
      </c>
      <c r="E186" t="s">
        <v>1284</v>
      </c>
      <c r="F186" t="s">
        <v>1875</v>
      </c>
      <c r="G186" s="1">
        <v>46240</v>
      </c>
      <c r="H186" s="1">
        <v>46251</v>
      </c>
      <c r="I186" t="s">
        <v>103</v>
      </c>
      <c r="J186" t="s">
        <v>1531</v>
      </c>
      <c r="K186" t="s">
        <v>1876</v>
      </c>
      <c r="L186" t="s">
        <v>338</v>
      </c>
      <c r="M186" t="s">
        <v>55</v>
      </c>
      <c r="N186">
        <v>7200</v>
      </c>
      <c r="O186">
        <v>14.95</v>
      </c>
      <c r="P186">
        <v>107640</v>
      </c>
      <c r="Q186">
        <v>1</v>
      </c>
      <c r="R186">
        <v>14.95</v>
      </c>
      <c r="S186">
        <v>107640</v>
      </c>
      <c r="T186" t="s">
        <v>11</v>
      </c>
      <c r="U186" t="s">
        <v>22</v>
      </c>
      <c r="V186" t="s">
        <v>115</v>
      </c>
      <c r="W186">
        <v>341003116</v>
      </c>
      <c r="X186" t="s">
        <v>1880</v>
      </c>
    </row>
    <row r="187" spans="1:24" x14ac:dyDescent="0.35">
      <c r="A187">
        <v>23006</v>
      </c>
      <c r="B187">
        <v>345101358</v>
      </c>
      <c r="C187" s="1">
        <v>46251</v>
      </c>
      <c r="D187" t="s">
        <v>1530</v>
      </c>
      <c r="E187" t="s">
        <v>1284</v>
      </c>
      <c r="F187" t="s">
        <v>1875</v>
      </c>
      <c r="G187" s="1">
        <v>46240</v>
      </c>
      <c r="H187" s="1">
        <v>46251</v>
      </c>
      <c r="I187" t="s">
        <v>103</v>
      </c>
      <c r="J187" t="s">
        <v>1531</v>
      </c>
      <c r="K187" t="s">
        <v>1876</v>
      </c>
      <c r="L187" t="s">
        <v>338</v>
      </c>
      <c r="M187" t="s">
        <v>55</v>
      </c>
      <c r="N187">
        <v>7200</v>
      </c>
      <c r="O187">
        <v>14.95</v>
      </c>
      <c r="P187">
        <v>107640</v>
      </c>
      <c r="Q187">
        <v>1</v>
      </c>
      <c r="R187">
        <v>14.95</v>
      </c>
      <c r="S187">
        <v>107640</v>
      </c>
      <c r="T187" t="s">
        <v>11</v>
      </c>
      <c r="U187" t="s">
        <v>22</v>
      </c>
      <c r="V187" t="s">
        <v>115</v>
      </c>
      <c r="W187">
        <v>341003116</v>
      </c>
      <c r="X187" t="s">
        <v>1878</v>
      </c>
    </row>
    <row r="188" spans="1:24" x14ac:dyDescent="0.35">
      <c r="A188">
        <v>23007</v>
      </c>
      <c r="B188">
        <v>345101359</v>
      </c>
      <c r="C188" s="1">
        <v>46251</v>
      </c>
      <c r="D188" t="s">
        <v>1530</v>
      </c>
      <c r="E188" t="s">
        <v>1284</v>
      </c>
      <c r="F188" t="s">
        <v>1875</v>
      </c>
      <c r="G188" s="1">
        <v>46240</v>
      </c>
      <c r="H188" s="1">
        <v>46251</v>
      </c>
      <c r="I188" t="s">
        <v>103</v>
      </c>
      <c r="J188" t="s">
        <v>1531</v>
      </c>
      <c r="K188" t="s">
        <v>1876</v>
      </c>
      <c r="L188" t="s">
        <v>338</v>
      </c>
      <c r="M188" t="s">
        <v>55</v>
      </c>
      <c r="N188">
        <v>7200</v>
      </c>
      <c r="O188">
        <v>14.95</v>
      </c>
      <c r="P188">
        <v>107640</v>
      </c>
      <c r="Q188">
        <v>1</v>
      </c>
      <c r="R188">
        <v>14.95</v>
      </c>
      <c r="S188">
        <v>107640</v>
      </c>
      <c r="T188" t="s">
        <v>11</v>
      </c>
      <c r="U188" t="s">
        <v>22</v>
      </c>
      <c r="V188" t="s">
        <v>115</v>
      </c>
      <c r="W188">
        <v>341003116</v>
      </c>
      <c r="X188" t="s">
        <v>1879</v>
      </c>
    </row>
    <row r="189" spans="1:24" x14ac:dyDescent="0.35">
      <c r="A189">
        <v>23028</v>
      </c>
      <c r="B189">
        <v>345101370</v>
      </c>
      <c r="C189" s="1">
        <v>46254</v>
      </c>
      <c r="D189" t="s">
        <v>1220</v>
      </c>
      <c r="E189" t="s">
        <v>469</v>
      </c>
      <c r="F189" t="s">
        <v>1890</v>
      </c>
      <c r="G189" s="1">
        <v>46241</v>
      </c>
      <c r="H189" s="1">
        <v>46254</v>
      </c>
      <c r="I189" t="s">
        <v>103</v>
      </c>
      <c r="J189" t="s">
        <v>1891</v>
      </c>
      <c r="K189" t="s">
        <v>1892</v>
      </c>
      <c r="L189" t="s">
        <v>57</v>
      </c>
      <c r="M189" t="s">
        <v>55</v>
      </c>
      <c r="N189">
        <v>3000</v>
      </c>
      <c r="O189">
        <v>4.32</v>
      </c>
      <c r="P189">
        <v>12960</v>
      </c>
      <c r="Q189">
        <v>1</v>
      </c>
      <c r="R189">
        <v>4.32</v>
      </c>
      <c r="S189">
        <v>12960</v>
      </c>
      <c r="T189" t="s">
        <v>13</v>
      </c>
      <c r="U189" t="s">
        <v>14</v>
      </c>
      <c r="V189" t="s">
        <v>115</v>
      </c>
      <c r="W189">
        <v>342000748</v>
      </c>
      <c r="X189" t="s">
        <v>1893</v>
      </c>
    </row>
    <row r="190" spans="1:24" x14ac:dyDescent="0.35">
      <c r="A190">
        <v>22971</v>
      </c>
      <c r="B190">
        <v>345101334</v>
      </c>
      <c r="C190" s="1">
        <v>46247</v>
      </c>
      <c r="D190" t="s">
        <v>1220</v>
      </c>
      <c r="E190" t="s">
        <v>469</v>
      </c>
      <c r="F190" t="s">
        <v>1834</v>
      </c>
      <c r="G190" s="1">
        <v>46239</v>
      </c>
      <c r="H190" s="1">
        <v>46247</v>
      </c>
      <c r="I190" t="s">
        <v>103</v>
      </c>
      <c r="J190" t="s">
        <v>1224</v>
      </c>
      <c r="K190" t="s">
        <v>1838</v>
      </c>
      <c r="L190" t="s">
        <v>330</v>
      </c>
      <c r="M190" t="s">
        <v>53</v>
      </c>
      <c r="N190">
        <v>5000</v>
      </c>
      <c r="O190">
        <v>6.4399999999999999E-2</v>
      </c>
      <c r="P190">
        <v>322</v>
      </c>
      <c r="Q190">
        <v>1</v>
      </c>
      <c r="R190">
        <v>6.4399999999999999E-2</v>
      </c>
      <c r="S190">
        <v>322</v>
      </c>
      <c r="T190" t="s">
        <v>13</v>
      </c>
      <c r="U190" t="s">
        <v>14</v>
      </c>
      <c r="V190" t="s">
        <v>115</v>
      </c>
      <c r="W190">
        <v>342000692</v>
      </c>
      <c r="X190" t="s">
        <v>1826</v>
      </c>
    </row>
    <row r="191" spans="1:24" x14ac:dyDescent="0.35">
      <c r="A191">
        <v>22971</v>
      </c>
      <c r="B191">
        <v>345101334</v>
      </c>
      <c r="C191" s="1">
        <v>46247</v>
      </c>
      <c r="D191" t="s">
        <v>1220</v>
      </c>
      <c r="E191" t="s">
        <v>469</v>
      </c>
      <c r="F191" t="s">
        <v>1834</v>
      </c>
      <c r="G191" s="1">
        <v>46239</v>
      </c>
      <c r="H191" s="1">
        <v>46247</v>
      </c>
      <c r="I191" t="s">
        <v>103</v>
      </c>
      <c r="J191" t="s">
        <v>1223</v>
      </c>
      <c r="K191" t="s">
        <v>1837</v>
      </c>
      <c r="L191" t="s">
        <v>330</v>
      </c>
      <c r="M191" t="s">
        <v>53</v>
      </c>
      <c r="N191">
        <v>5000</v>
      </c>
      <c r="O191">
        <v>4.8300000000000003E-2</v>
      </c>
      <c r="P191">
        <v>241.5</v>
      </c>
      <c r="Q191">
        <v>1</v>
      </c>
      <c r="R191">
        <v>4.8300000000000003E-2</v>
      </c>
      <c r="S191">
        <v>241.5</v>
      </c>
      <c r="T191" t="s">
        <v>13</v>
      </c>
      <c r="U191" t="s">
        <v>14</v>
      </c>
      <c r="V191" t="s">
        <v>115</v>
      </c>
      <c r="W191">
        <v>342000692</v>
      </c>
      <c r="X191" t="s">
        <v>1826</v>
      </c>
    </row>
    <row r="192" spans="1:24" x14ac:dyDescent="0.35">
      <c r="A192">
        <v>22971</v>
      </c>
      <c r="B192">
        <v>345101334</v>
      </c>
      <c r="C192" s="1">
        <v>46247</v>
      </c>
      <c r="D192" t="s">
        <v>1220</v>
      </c>
      <c r="E192" t="s">
        <v>469</v>
      </c>
      <c r="F192" t="s">
        <v>1834</v>
      </c>
      <c r="G192" s="1">
        <v>46239</v>
      </c>
      <c r="H192" s="1">
        <v>46247</v>
      </c>
      <c r="I192" t="s">
        <v>103</v>
      </c>
      <c r="J192" t="s">
        <v>1222</v>
      </c>
      <c r="K192" t="s">
        <v>1836</v>
      </c>
      <c r="L192" t="s">
        <v>330</v>
      </c>
      <c r="M192" t="s">
        <v>53</v>
      </c>
      <c r="N192">
        <v>5000</v>
      </c>
      <c r="O192">
        <v>2.41E-2</v>
      </c>
      <c r="P192">
        <v>120.5</v>
      </c>
      <c r="Q192">
        <v>1</v>
      </c>
      <c r="R192">
        <v>2.41E-2</v>
      </c>
      <c r="S192">
        <v>120.5</v>
      </c>
      <c r="T192" t="s">
        <v>13</v>
      </c>
      <c r="U192" t="s">
        <v>14</v>
      </c>
      <c r="V192" t="s">
        <v>115</v>
      </c>
      <c r="W192">
        <v>342000692</v>
      </c>
      <c r="X192" t="s">
        <v>1826</v>
      </c>
    </row>
    <row r="193" spans="1:24" x14ac:dyDescent="0.35">
      <c r="A193">
        <v>22971</v>
      </c>
      <c r="B193">
        <v>345101334</v>
      </c>
      <c r="C193" s="1">
        <v>46247</v>
      </c>
      <c r="D193" t="s">
        <v>1220</v>
      </c>
      <c r="E193" t="s">
        <v>469</v>
      </c>
      <c r="F193" t="s">
        <v>1834</v>
      </c>
      <c r="G193" s="1">
        <v>46239</v>
      </c>
      <c r="H193" s="1">
        <v>46247</v>
      </c>
      <c r="I193" t="s">
        <v>103</v>
      </c>
      <c r="J193" t="s">
        <v>1221</v>
      </c>
      <c r="K193" t="s">
        <v>1835</v>
      </c>
      <c r="L193" t="s">
        <v>330</v>
      </c>
      <c r="M193" t="s">
        <v>53</v>
      </c>
      <c r="N193">
        <v>5000</v>
      </c>
      <c r="O193">
        <v>1.8499999999999999E-2</v>
      </c>
      <c r="P193">
        <v>92.5</v>
      </c>
      <c r="Q193">
        <v>1</v>
      </c>
      <c r="R193">
        <v>1.8499999999999999E-2</v>
      </c>
      <c r="S193">
        <v>92.5</v>
      </c>
      <c r="T193" t="s">
        <v>13</v>
      </c>
      <c r="U193" t="s">
        <v>14</v>
      </c>
      <c r="V193" t="s">
        <v>115</v>
      </c>
      <c r="W193">
        <v>342000692</v>
      </c>
      <c r="X193" t="s">
        <v>1826</v>
      </c>
    </row>
    <row r="194" spans="1:24" x14ac:dyDescent="0.35">
      <c r="A194">
        <v>22971</v>
      </c>
      <c r="B194">
        <v>345101334</v>
      </c>
      <c r="C194" s="1">
        <v>46247</v>
      </c>
      <c r="D194" t="s">
        <v>1220</v>
      </c>
      <c r="E194" t="s">
        <v>469</v>
      </c>
      <c r="G194" s="1">
        <v>46239</v>
      </c>
      <c r="H194" s="1">
        <v>46247</v>
      </c>
      <c r="I194" t="s">
        <v>103</v>
      </c>
      <c r="J194" t="s">
        <v>70</v>
      </c>
      <c r="K194" t="s">
        <v>70</v>
      </c>
      <c r="L194" t="s">
        <v>63</v>
      </c>
      <c r="M194" t="s">
        <v>313</v>
      </c>
      <c r="N194">
        <v>1</v>
      </c>
      <c r="O194">
        <v>45</v>
      </c>
      <c r="P194">
        <v>45</v>
      </c>
      <c r="Q194">
        <v>1</v>
      </c>
      <c r="R194">
        <v>45</v>
      </c>
      <c r="S194">
        <v>45</v>
      </c>
      <c r="T194" t="s">
        <v>13</v>
      </c>
      <c r="U194" t="s">
        <v>14</v>
      </c>
      <c r="V194" t="s">
        <v>115</v>
      </c>
      <c r="X194" t="s">
        <v>1826</v>
      </c>
    </row>
    <row r="195" spans="1:24" x14ac:dyDescent="0.35">
      <c r="A195">
        <v>22907</v>
      </c>
      <c r="B195">
        <v>345101297</v>
      </c>
      <c r="C195" s="1">
        <v>46245</v>
      </c>
      <c r="D195" t="s">
        <v>1214</v>
      </c>
      <c r="E195" t="s">
        <v>16</v>
      </c>
      <c r="F195">
        <v>1520008217</v>
      </c>
      <c r="G195" s="1">
        <v>46237</v>
      </c>
      <c r="H195" s="1">
        <v>46245</v>
      </c>
      <c r="I195" t="s">
        <v>1215</v>
      </c>
      <c r="J195" t="s">
        <v>1216</v>
      </c>
      <c r="K195" t="s">
        <v>1217</v>
      </c>
      <c r="L195" t="s">
        <v>58</v>
      </c>
      <c r="M195" t="s">
        <v>53</v>
      </c>
      <c r="N195">
        <v>48600</v>
      </c>
      <c r="O195">
        <v>3.52</v>
      </c>
      <c r="P195">
        <v>171072</v>
      </c>
      <c r="Q195">
        <v>6.1999999999999998E-3</v>
      </c>
      <c r="R195">
        <v>2.1899999999999999E-2</v>
      </c>
      <c r="S195">
        <v>1065.78</v>
      </c>
      <c r="T195" t="s">
        <v>13</v>
      </c>
      <c r="U195" t="s">
        <v>22</v>
      </c>
      <c r="V195" t="s">
        <v>115</v>
      </c>
      <c r="W195">
        <v>341001168</v>
      </c>
      <c r="X195" t="s">
        <v>1795</v>
      </c>
    </row>
    <row r="196" spans="1:24" x14ac:dyDescent="0.35">
      <c r="A196">
        <v>22907</v>
      </c>
      <c r="B196">
        <v>345101297</v>
      </c>
      <c r="C196" s="1">
        <v>46245</v>
      </c>
      <c r="D196" t="s">
        <v>1214</v>
      </c>
      <c r="E196" t="s">
        <v>16</v>
      </c>
      <c r="F196">
        <v>1520008217</v>
      </c>
      <c r="G196" s="1">
        <v>46237</v>
      </c>
      <c r="H196" s="1">
        <v>46245</v>
      </c>
      <c r="I196" t="s">
        <v>1215</v>
      </c>
      <c r="J196" t="s">
        <v>1216</v>
      </c>
      <c r="K196" t="s">
        <v>1217</v>
      </c>
      <c r="L196" t="s">
        <v>58</v>
      </c>
      <c r="M196" t="s">
        <v>53</v>
      </c>
      <c r="N196">
        <v>44100</v>
      </c>
      <c r="O196">
        <v>3.52</v>
      </c>
      <c r="P196">
        <v>155232</v>
      </c>
      <c r="Q196">
        <v>6.1999999999999998E-3</v>
      </c>
      <c r="R196">
        <v>2.1899999999999999E-2</v>
      </c>
      <c r="S196">
        <v>967.1</v>
      </c>
      <c r="T196" t="s">
        <v>13</v>
      </c>
      <c r="U196" t="s">
        <v>22</v>
      </c>
      <c r="V196" t="s">
        <v>115</v>
      </c>
      <c r="W196">
        <v>341001168</v>
      </c>
      <c r="X196" t="s">
        <v>1795</v>
      </c>
    </row>
    <row r="197" spans="1:24" x14ac:dyDescent="0.35">
      <c r="A197">
        <v>22907</v>
      </c>
      <c r="B197">
        <v>345101297</v>
      </c>
      <c r="C197" s="1">
        <v>46245</v>
      </c>
      <c r="D197" t="s">
        <v>1214</v>
      </c>
      <c r="E197" t="s">
        <v>16</v>
      </c>
      <c r="F197">
        <v>1520008798</v>
      </c>
      <c r="G197" s="1">
        <v>46237</v>
      </c>
      <c r="H197" s="1">
        <v>46245</v>
      </c>
      <c r="I197" t="s">
        <v>1215</v>
      </c>
      <c r="J197" t="s">
        <v>1216</v>
      </c>
      <c r="K197" t="s">
        <v>1217</v>
      </c>
      <c r="L197" t="s">
        <v>58</v>
      </c>
      <c r="M197" t="s">
        <v>53</v>
      </c>
      <c r="N197">
        <v>99900</v>
      </c>
      <c r="O197">
        <v>3.52</v>
      </c>
      <c r="P197">
        <v>351648</v>
      </c>
      <c r="Q197">
        <v>6.1999999999999998E-3</v>
      </c>
      <c r="R197">
        <v>2.1899999999999999E-2</v>
      </c>
      <c r="S197">
        <v>2190.77</v>
      </c>
      <c r="T197" t="s">
        <v>13</v>
      </c>
      <c r="U197" t="s">
        <v>22</v>
      </c>
      <c r="V197" t="s">
        <v>115</v>
      </c>
      <c r="W197">
        <v>341003780</v>
      </c>
      <c r="X197" t="s">
        <v>1795</v>
      </c>
    </row>
    <row r="198" spans="1:24" x14ac:dyDescent="0.35">
      <c r="A198">
        <v>22907</v>
      </c>
      <c r="B198">
        <v>345101297</v>
      </c>
      <c r="C198" s="1">
        <v>46245</v>
      </c>
      <c r="D198" t="s">
        <v>1214</v>
      </c>
      <c r="E198" t="s">
        <v>16</v>
      </c>
      <c r="F198">
        <v>1520008798</v>
      </c>
      <c r="G198" s="1">
        <v>46237</v>
      </c>
      <c r="H198" s="1">
        <v>46245</v>
      </c>
      <c r="I198" t="s">
        <v>1215</v>
      </c>
      <c r="J198" t="s">
        <v>1216</v>
      </c>
      <c r="K198" t="s">
        <v>1217</v>
      </c>
      <c r="L198" t="s">
        <v>58</v>
      </c>
      <c r="M198" t="s">
        <v>53</v>
      </c>
      <c r="N198">
        <v>99900</v>
      </c>
      <c r="O198">
        <v>3.52</v>
      </c>
      <c r="P198">
        <v>351648</v>
      </c>
      <c r="Q198">
        <v>6.1999999999999998E-3</v>
      </c>
      <c r="R198">
        <v>2.1899999999999999E-2</v>
      </c>
      <c r="S198">
        <v>2190.77</v>
      </c>
      <c r="T198" t="s">
        <v>13</v>
      </c>
      <c r="U198" t="s">
        <v>22</v>
      </c>
      <c r="V198" t="s">
        <v>115</v>
      </c>
      <c r="W198">
        <v>341003780</v>
      </c>
      <c r="X198" t="s">
        <v>1795</v>
      </c>
    </row>
    <row r="199" spans="1:24" x14ac:dyDescent="0.35">
      <c r="A199">
        <v>22907</v>
      </c>
      <c r="B199">
        <v>345101297</v>
      </c>
      <c r="C199" s="1">
        <v>46245</v>
      </c>
      <c r="D199" t="s">
        <v>1214</v>
      </c>
      <c r="E199" t="s">
        <v>16</v>
      </c>
      <c r="F199">
        <v>1520008798</v>
      </c>
      <c r="G199" s="1">
        <v>46237</v>
      </c>
      <c r="H199" s="1">
        <v>46245</v>
      </c>
      <c r="I199" t="s">
        <v>1215</v>
      </c>
      <c r="J199" t="s">
        <v>1216</v>
      </c>
      <c r="K199" t="s">
        <v>1217</v>
      </c>
      <c r="L199" t="s">
        <v>58</v>
      </c>
      <c r="M199" t="s">
        <v>53</v>
      </c>
      <c r="N199">
        <v>99900</v>
      </c>
      <c r="O199">
        <v>3.52</v>
      </c>
      <c r="P199">
        <v>351648</v>
      </c>
      <c r="Q199">
        <v>6.1999999999999998E-3</v>
      </c>
      <c r="R199">
        <v>2.1899999999999999E-2</v>
      </c>
      <c r="S199">
        <v>2190.77</v>
      </c>
      <c r="T199" t="s">
        <v>13</v>
      </c>
      <c r="U199" t="s">
        <v>22</v>
      </c>
      <c r="V199" t="s">
        <v>115</v>
      </c>
      <c r="W199">
        <v>341003780</v>
      </c>
      <c r="X199" t="s">
        <v>1795</v>
      </c>
    </row>
    <row r="200" spans="1:24" x14ac:dyDescent="0.35">
      <c r="A200">
        <v>22908</v>
      </c>
      <c r="B200">
        <v>345101298</v>
      </c>
      <c r="C200" s="1">
        <v>46251</v>
      </c>
      <c r="D200" t="s">
        <v>1214</v>
      </c>
      <c r="E200" t="s">
        <v>16</v>
      </c>
      <c r="F200">
        <v>1520008462</v>
      </c>
      <c r="G200" s="1">
        <v>46237</v>
      </c>
      <c r="H200" s="1">
        <v>46251</v>
      </c>
      <c r="I200" t="s">
        <v>103</v>
      </c>
      <c r="J200" t="s">
        <v>1226</v>
      </c>
      <c r="K200" t="s">
        <v>1227</v>
      </c>
      <c r="L200" t="s">
        <v>81</v>
      </c>
      <c r="M200" t="s">
        <v>55</v>
      </c>
      <c r="N200">
        <v>132000</v>
      </c>
      <c r="O200">
        <v>2.4E-2</v>
      </c>
      <c r="P200">
        <v>3168</v>
      </c>
      <c r="Q200">
        <v>1</v>
      </c>
      <c r="R200">
        <v>2.4E-2</v>
      </c>
      <c r="S200">
        <v>3168</v>
      </c>
      <c r="T200" t="s">
        <v>13</v>
      </c>
      <c r="U200" t="s">
        <v>22</v>
      </c>
      <c r="V200" t="s">
        <v>115</v>
      </c>
      <c r="W200">
        <v>341002669</v>
      </c>
      <c r="X200" t="s">
        <v>1795</v>
      </c>
    </row>
    <row r="201" spans="1:24" x14ac:dyDescent="0.35">
      <c r="A201">
        <v>22908</v>
      </c>
      <c r="B201">
        <v>345101298</v>
      </c>
      <c r="C201" s="1">
        <v>46251</v>
      </c>
      <c r="D201" t="s">
        <v>1214</v>
      </c>
      <c r="E201" t="s">
        <v>16</v>
      </c>
      <c r="F201">
        <v>1520008724</v>
      </c>
      <c r="G201" s="1">
        <v>46237</v>
      </c>
      <c r="H201" s="1">
        <v>46251</v>
      </c>
      <c r="I201" t="s">
        <v>103</v>
      </c>
      <c r="J201" t="s">
        <v>1226</v>
      </c>
      <c r="K201" t="s">
        <v>1227</v>
      </c>
      <c r="L201" t="s">
        <v>81</v>
      </c>
      <c r="M201" t="s">
        <v>55</v>
      </c>
      <c r="N201">
        <v>216000</v>
      </c>
      <c r="O201">
        <v>2.4E-2</v>
      </c>
      <c r="P201">
        <v>5184</v>
      </c>
      <c r="Q201">
        <v>1</v>
      </c>
      <c r="R201">
        <v>2.4E-2</v>
      </c>
      <c r="S201">
        <v>5184</v>
      </c>
      <c r="T201" t="s">
        <v>13</v>
      </c>
      <c r="U201" t="s">
        <v>22</v>
      </c>
      <c r="V201" t="s">
        <v>115</v>
      </c>
      <c r="W201">
        <v>341003600</v>
      </c>
      <c r="X201" t="s">
        <v>1795</v>
      </c>
    </row>
    <row r="202" spans="1:24" x14ac:dyDescent="0.35">
      <c r="A202">
        <v>22908</v>
      </c>
      <c r="B202">
        <v>345101298</v>
      </c>
      <c r="C202" s="1">
        <v>46251</v>
      </c>
      <c r="D202" t="s">
        <v>1214</v>
      </c>
      <c r="E202" t="s">
        <v>16</v>
      </c>
      <c r="F202">
        <v>1520008731</v>
      </c>
      <c r="G202" s="1">
        <v>46237</v>
      </c>
      <c r="H202" s="1">
        <v>46251</v>
      </c>
      <c r="I202" t="s">
        <v>103</v>
      </c>
      <c r="J202" t="s">
        <v>1523</v>
      </c>
      <c r="K202" t="s">
        <v>1524</v>
      </c>
      <c r="L202" t="s">
        <v>58</v>
      </c>
      <c r="M202" t="s">
        <v>53</v>
      </c>
      <c r="N202">
        <v>15360</v>
      </c>
      <c r="O202">
        <v>8.2000000000000003E-2</v>
      </c>
      <c r="P202">
        <v>1259.52</v>
      </c>
      <c r="Q202">
        <v>1</v>
      </c>
      <c r="R202">
        <v>8.2000000000000003E-2</v>
      </c>
      <c r="S202">
        <v>1259.52</v>
      </c>
      <c r="T202" t="s">
        <v>13</v>
      </c>
      <c r="U202" t="s">
        <v>22</v>
      </c>
      <c r="V202" t="s">
        <v>115</v>
      </c>
      <c r="W202">
        <v>341003546</v>
      </c>
      <c r="X202" t="s">
        <v>1795</v>
      </c>
    </row>
    <row r="203" spans="1:24" x14ac:dyDescent="0.35">
      <c r="A203">
        <v>22908</v>
      </c>
      <c r="B203">
        <v>345101298</v>
      </c>
      <c r="C203" s="1">
        <v>46251</v>
      </c>
      <c r="D203" t="s">
        <v>1214</v>
      </c>
      <c r="E203" t="s">
        <v>16</v>
      </c>
      <c r="F203">
        <v>1520008731</v>
      </c>
      <c r="G203" s="1">
        <v>46237</v>
      </c>
      <c r="H203" s="1">
        <v>46251</v>
      </c>
      <c r="I203" t="s">
        <v>103</v>
      </c>
      <c r="J203" t="s">
        <v>1525</v>
      </c>
      <c r="K203" t="s">
        <v>1526</v>
      </c>
      <c r="L203" t="s">
        <v>58</v>
      </c>
      <c r="M203" t="s">
        <v>53</v>
      </c>
      <c r="N203">
        <v>16800</v>
      </c>
      <c r="O203">
        <v>0.32</v>
      </c>
      <c r="P203">
        <v>5376</v>
      </c>
      <c r="Q203">
        <v>1</v>
      </c>
      <c r="R203">
        <v>0.32</v>
      </c>
      <c r="S203">
        <v>5376</v>
      </c>
      <c r="T203" t="s">
        <v>13</v>
      </c>
      <c r="U203" t="s">
        <v>22</v>
      </c>
      <c r="V203" t="s">
        <v>115</v>
      </c>
      <c r="W203">
        <v>341003546</v>
      </c>
      <c r="X203" t="s">
        <v>1795</v>
      </c>
    </row>
    <row r="204" spans="1:24" x14ac:dyDescent="0.35">
      <c r="A204">
        <v>22908</v>
      </c>
      <c r="B204">
        <v>345101298</v>
      </c>
      <c r="C204" s="1">
        <v>46251</v>
      </c>
      <c r="D204" t="s">
        <v>1214</v>
      </c>
      <c r="E204" t="s">
        <v>16</v>
      </c>
      <c r="F204">
        <v>1520008731</v>
      </c>
      <c r="G204" s="1">
        <v>46237</v>
      </c>
      <c r="H204" s="1">
        <v>46251</v>
      </c>
      <c r="I204" t="s">
        <v>103</v>
      </c>
      <c r="J204" t="s">
        <v>1527</v>
      </c>
      <c r="K204" t="s">
        <v>1528</v>
      </c>
      <c r="L204" t="s">
        <v>58</v>
      </c>
      <c r="M204" t="s">
        <v>53</v>
      </c>
      <c r="N204">
        <v>20600</v>
      </c>
      <c r="O204">
        <v>0.245</v>
      </c>
      <c r="P204">
        <v>5047</v>
      </c>
      <c r="Q204">
        <v>1</v>
      </c>
      <c r="R204">
        <v>0.245</v>
      </c>
      <c r="S204">
        <v>5047</v>
      </c>
      <c r="T204" t="s">
        <v>13</v>
      </c>
      <c r="U204" t="s">
        <v>22</v>
      </c>
      <c r="V204" t="s">
        <v>115</v>
      </c>
      <c r="W204">
        <v>341003546</v>
      </c>
      <c r="X204" t="s">
        <v>1795</v>
      </c>
    </row>
    <row r="205" spans="1:24" x14ac:dyDescent="0.35">
      <c r="A205">
        <v>23017</v>
      </c>
      <c r="B205">
        <v>345101362</v>
      </c>
      <c r="C205" s="1">
        <v>46241</v>
      </c>
      <c r="D205" t="s">
        <v>349</v>
      </c>
      <c r="E205" t="s">
        <v>350</v>
      </c>
      <c r="F205" t="s">
        <v>1832</v>
      </c>
      <c r="G205" s="1">
        <v>46240</v>
      </c>
      <c r="H205" s="1">
        <v>46241</v>
      </c>
      <c r="I205" t="s">
        <v>103</v>
      </c>
      <c r="J205" t="s">
        <v>351</v>
      </c>
      <c r="K205" t="s">
        <v>1833</v>
      </c>
      <c r="L205" t="s">
        <v>352</v>
      </c>
      <c r="M205" t="s">
        <v>53</v>
      </c>
      <c r="N205">
        <v>6000</v>
      </c>
      <c r="O205">
        <v>0.316</v>
      </c>
      <c r="P205">
        <v>1896</v>
      </c>
      <c r="Q205">
        <v>1</v>
      </c>
      <c r="R205">
        <v>0.316</v>
      </c>
      <c r="S205">
        <v>1896</v>
      </c>
      <c r="T205" t="s">
        <v>15</v>
      </c>
      <c r="U205" t="s">
        <v>22</v>
      </c>
      <c r="V205" t="s">
        <v>115</v>
      </c>
      <c r="W205">
        <v>342000359</v>
      </c>
      <c r="X205" t="s">
        <v>1795</v>
      </c>
    </row>
    <row r="206" spans="1:24" x14ac:dyDescent="0.35">
      <c r="A206">
        <v>22874</v>
      </c>
      <c r="B206">
        <v>345101280</v>
      </c>
      <c r="C206" s="1">
        <v>46237</v>
      </c>
      <c r="D206" t="s">
        <v>303</v>
      </c>
      <c r="E206" t="s">
        <v>304</v>
      </c>
      <c r="F206">
        <v>20260010</v>
      </c>
      <c r="G206" s="1">
        <v>46234</v>
      </c>
      <c r="H206" s="1">
        <v>46237</v>
      </c>
      <c r="I206" t="s">
        <v>103</v>
      </c>
      <c r="J206" t="s">
        <v>1820</v>
      </c>
      <c r="K206" t="s">
        <v>1821</v>
      </c>
      <c r="L206" t="s">
        <v>54</v>
      </c>
      <c r="M206" t="s">
        <v>55</v>
      </c>
      <c r="N206">
        <v>3</v>
      </c>
      <c r="O206">
        <v>3990</v>
      </c>
      <c r="P206">
        <v>11970</v>
      </c>
      <c r="Q206">
        <v>1</v>
      </c>
      <c r="R206">
        <v>3990</v>
      </c>
      <c r="S206">
        <v>11970</v>
      </c>
      <c r="T206" t="s">
        <v>15</v>
      </c>
      <c r="U206" t="s">
        <v>21</v>
      </c>
      <c r="V206" t="s">
        <v>115</v>
      </c>
      <c r="W206">
        <v>342000426</v>
      </c>
      <c r="X206" t="s">
        <v>1822</v>
      </c>
    </row>
    <row r="207" spans="1:24" x14ac:dyDescent="0.35">
      <c r="A207">
        <v>23018</v>
      </c>
      <c r="B207">
        <v>345101363</v>
      </c>
      <c r="C207" s="1">
        <v>46241</v>
      </c>
      <c r="D207" t="s">
        <v>359</v>
      </c>
      <c r="E207" t="s">
        <v>1815</v>
      </c>
      <c r="F207">
        <v>7200000912</v>
      </c>
      <c r="G207" s="1">
        <v>46241</v>
      </c>
      <c r="H207" s="1">
        <v>46241</v>
      </c>
      <c r="I207" t="s">
        <v>103</v>
      </c>
      <c r="J207" t="s">
        <v>361</v>
      </c>
      <c r="K207">
        <v>1011000656</v>
      </c>
      <c r="L207" t="s">
        <v>326</v>
      </c>
      <c r="M207" t="s">
        <v>53</v>
      </c>
      <c r="N207">
        <v>10500</v>
      </c>
      <c r="O207">
        <v>0.68700000000000006</v>
      </c>
      <c r="P207">
        <v>7213.5</v>
      </c>
      <c r="Q207">
        <v>1</v>
      </c>
      <c r="R207">
        <v>0.68700000000000006</v>
      </c>
      <c r="S207">
        <v>7213.5</v>
      </c>
      <c r="T207" t="s">
        <v>78</v>
      </c>
      <c r="U207" t="s">
        <v>17</v>
      </c>
      <c r="V207" t="s">
        <v>115</v>
      </c>
      <c r="W207">
        <v>341002051</v>
      </c>
      <c r="X207" t="s">
        <v>1795</v>
      </c>
    </row>
    <row r="208" spans="1:24" x14ac:dyDescent="0.35">
      <c r="A208">
        <v>23018</v>
      </c>
      <c r="B208">
        <v>345101363</v>
      </c>
      <c r="C208" s="1">
        <v>46241</v>
      </c>
      <c r="D208" t="s">
        <v>359</v>
      </c>
      <c r="E208" t="s">
        <v>1815</v>
      </c>
      <c r="F208">
        <v>7200000952</v>
      </c>
      <c r="G208" s="1">
        <v>46241</v>
      </c>
      <c r="H208" s="1">
        <v>46241</v>
      </c>
      <c r="I208" t="s">
        <v>103</v>
      </c>
      <c r="J208" t="s">
        <v>362</v>
      </c>
      <c r="K208">
        <v>1011001206</v>
      </c>
      <c r="L208" t="s">
        <v>326</v>
      </c>
      <c r="M208" t="s">
        <v>53</v>
      </c>
      <c r="N208">
        <v>4000</v>
      </c>
      <c r="O208">
        <v>0.158</v>
      </c>
      <c r="P208">
        <v>632</v>
      </c>
      <c r="Q208">
        <v>1</v>
      </c>
      <c r="R208">
        <v>0.158</v>
      </c>
      <c r="S208">
        <v>632</v>
      </c>
      <c r="T208" t="s">
        <v>78</v>
      </c>
      <c r="U208" t="s">
        <v>17</v>
      </c>
      <c r="V208" t="s">
        <v>115</v>
      </c>
      <c r="W208">
        <v>341002706</v>
      </c>
      <c r="X208" t="s">
        <v>1795</v>
      </c>
    </row>
    <row r="209" spans="1:24" x14ac:dyDescent="0.35">
      <c r="A209">
        <v>23018</v>
      </c>
      <c r="B209">
        <v>345101363</v>
      </c>
      <c r="C209" s="1">
        <v>46241</v>
      </c>
      <c r="D209" t="s">
        <v>359</v>
      </c>
      <c r="E209" t="s">
        <v>1815</v>
      </c>
      <c r="F209">
        <v>7200000869</v>
      </c>
      <c r="G209" s="1">
        <v>46241</v>
      </c>
      <c r="H209" s="1">
        <v>46241</v>
      </c>
      <c r="I209" t="s">
        <v>103</v>
      </c>
      <c r="J209" t="s">
        <v>363</v>
      </c>
      <c r="K209">
        <v>1011001127</v>
      </c>
      <c r="L209" t="s">
        <v>40</v>
      </c>
      <c r="M209" t="s">
        <v>53</v>
      </c>
      <c r="N209">
        <v>16000</v>
      </c>
      <c r="O209">
        <v>0.14899999999999999</v>
      </c>
      <c r="P209">
        <v>2383.52</v>
      </c>
      <c r="Q209">
        <v>1</v>
      </c>
      <c r="R209">
        <v>0.14899999999999999</v>
      </c>
      <c r="S209">
        <v>2383.52</v>
      </c>
      <c r="T209" t="s">
        <v>78</v>
      </c>
      <c r="U209" t="s">
        <v>17</v>
      </c>
      <c r="V209" t="s">
        <v>115</v>
      </c>
      <c r="W209">
        <v>341001989</v>
      </c>
      <c r="X209" t="s">
        <v>1795</v>
      </c>
    </row>
    <row r="210" spans="1:24" x14ac:dyDescent="0.35">
      <c r="A210">
        <v>23018</v>
      </c>
      <c r="B210">
        <v>345101363</v>
      </c>
      <c r="C210" s="1">
        <v>46241</v>
      </c>
      <c r="D210" t="s">
        <v>359</v>
      </c>
      <c r="E210" t="s">
        <v>1815</v>
      </c>
      <c r="F210">
        <v>7200000909</v>
      </c>
      <c r="G210" s="1">
        <v>46241</v>
      </c>
      <c r="H210" s="1">
        <v>46241</v>
      </c>
      <c r="I210" t="s">
        <v>103</v>
      </c>
      <c r="J210" t="s">
        <v>364</v>
      </c>
      <c r="K210">
        <v>1011001187</v>
      </c>
      <c r="L210" t="s">
        <v>40</v>
      </c>
      <c r="M210" t="s">
        <v>53</v>
      </c>
      <c r="N210">
        <v>5000</v>
      </c>
      <c r="O210">
        <v>2E-3</v>
      </c>
      <c r="P210">
        <v>9.8000000000000007</v>
      </c>
      <c r="Q210">
        <v>1</v>
      </c>
      <c r="R210">
        <v>2E-3</v>
      </c>
      <c r="S210">
        <v>9.8000000000000007</v>
      </c>
      <c r="T210" t="s">
        <v>78</v>
      </c>
      <c r="U210" t="s">
        <v>17</v>
      </c>
      <c r="V210" t="s">
        <v>115</v>
      </c>
      <c r="W210">
        <v>341002419</v>
      </c>
      <c r="X210" t="s">
        <v>1795</v>
      </c>
    </row>
    <row r="211" spans="1:24" x14ac:dyDescent="0.35">
      <c r="A211">
        <v>23067</v>
      </c>
      <c r="B211">
        <v>345101397</v>
      </c>
      <c r="C211" s="1">
        <v>46246</v>
      </c>
      <c r="D211" t="s">
        <v>359</v>
      </c>
      <c r="E211" t="s">
        <v>1815</v>
      </c>
      <c r="F211">
        <v>7200000366</v>
      </c>
      <c r="G211" s="1">
        <v>46245</v>
      </c>
      <c r="H211" s="1">
        <v>46246</v>
      </c>
      <c r="I211" t="s">
        <v>103</v>
      </c>
      <c r="J211" t="s">
        <v>1198</v>
      </c>
      <c r="K211">
        <v>1011001226</v>
      </c>
      <c r="L211" t="s">
        <v>58</v>
      </c>
      <c r="M211" t="s">
        <v>53</v>
      </c>
      <c r="N211">
        <v>10000</v>
      </c>
      <c r="O211">
        <v>9.4000000000000004E-3</v>
      </c>
      <c r="P211">
        <v>94</v>
      </c>
      <c r="Q211">
        <v>1</v>
      </c>
      <c r="R211">
        <v>9.4000000000000004E-3</v>
      </c>
      <c r="S211">
        <v>94</v>
      </c>
      <c r="T211" t="s">
        <v>78</v>
      </c>
      <c r="U211" t="s">
        <v>17</v>
      </c>
      <c r="V211" t="s">
        <v>115</v>
      </c>
      <c r="W211">
        <v>342000993</v>
      </c>
      <c r="X211" t="s">
        <v>1795</v>
      </c>
    </row>
    <row r="212" spans="1:24" x14ac:dyDescent="0.35">
      <c r="A212">
        <v>23120</v>
      </c>
      <c r="B212">
        <v>345101434</v>
      </c>
      <c r="C212" s="1">
        <v>46247</v>
      </c>
      <c r="D212" t="s">
        <v>359</v>
      </c>
      <c r="E212" t="s">
        <v>1815</v>
      </c>
      <c r="F212">
        <v>7200000909</v>
      </c>
      <c r="G212" s="1">
        <v>46247</v>
      </c>
      <c r="H212" s="1">
        <v>46247</v>
      </c>
      <c r="I212" t="s">
        <v>103</v>
      </c>
      <c r="J212" t="s">
        <v>363</v>
      </c>
      <c r="K212">
        <v>1011001127</v>
      </c>
      <c r="L212" t="s">
        <v>40</v>
      </c>
      <c r="M212" t="s">
        <v>53</v>
      </c>
      <c r="N212">
        <v>8000</v>
      </c>
      <c r="O212">
        <v>0.13800000000000001</v>
      </c>
      <c r="P212">
        <v>1104</v>
      </c>
      <c r="Q212">
        <v>1</v>
      </c>
      <c r="R212">
        <v>0.13800000000000001</v>
      </c>
      <c r="S212">
        <v>1104</v>
      </c>
      <c r="T212" t="s">
        <v>78</v>
      </c>
      <c r="U212" t="s">
        <v>17</v>
      </c>
      <c r="V212" t="s">
        <v>115</v>
      </c>
      <c r="W212">
        <v>341002419</v>
      </c>
      <c r="X212" t="s">
        <v>1795</v>
      </c>
    </row>
    <row r="213" spans="1:24" x14ac:dyDescent="0.35">
      <c r="A213">
        <v>23120</v>
      </c>
      <c r="B213">
        <v>345101434</v>
      </c>
      <c r="C213" s="1">
        <v>46247</v>
      </c>
      <c r="D213" t="s">
        <v>359</v>
      </c>
      <c r="E213" t="s">
        <v>1815</v>
      </c>
      <c r="F213">
        <v>7200000909</v>
      </c>
      <c r="G213" s="1">
        <v>46247</v>
      </c>
      <c r="H213" s="1">
        <v>46247</v>
      </c>
      <c r="I213" t="s">
        <v>103</v>
      </c>
      <c r="J213" t="s">
        <v>363</v>
      </c>
      <c r="K213">
        <v>1011001127</v>
      </c>
      <c r="L213" t="s">
        <v>40</v>
      </c>
      <c r="M213" t="s">
        <v>53</v>
      </c>
      <c r="N213">
        <v>8000</v>
      </c>
      <c r="O213">
        <v>0.13800000000000001</v>
      </c>
      <c r="P213">
        <v>1104</v>
      </c>
      <c r="Q213">
        <v>1</v>
      </c>
      <c r="R213">
        <v>0.13800000000000001</v>
      </c>
      <c r="S213">
        <v>1104</v>
      </c>
      <c r="T213" t="s">
        <v>78</v>
      </c>
      <c r="U213" t="s">
        <v>17</v>
      </c>
      <c r="V213" t="s">
        <v>115</v>
      </c>
      <c r="W213">
        <v>341002419</v>
      </c>
      <c r="X213" t="s">
        <v>1795</v>
      </c>
    </row>
    <row r="214" spans="1:24" x14ac:dyDescent="0.35">
      <c r="A214">
        <v>23119</v>
      </c>
      <c r="B214">
        <v>345101433</v>
      </c>
      <c r="C214" s="1">
        <v>46247</v>
      </c>
      <c r="D214" t="s">
        <v>359</v>
      </c>
      <c r="E214" t="s">
        <v>1815</v>
      </c>
      <c r="F214">
        <v>7200000913</v>
      </c>
      <c r="G214" s="1">
        <v>46247</v>
      </c>
      <c r="H214" s="1">
        <v>46247</v>
      </c>
      <c r="I214" t="s">
        <v>103</v>
      </c>
      <c r="J214" t="s">
        <v>1225</v>
      </c>
      <c r="K214">
        <v>1011000668</v>
      </c>
      <c r="L214" t="s">
        <v>54</v>
      </c>
      <c r="M214" t="s">
        <v>55</v>
      </c>
      <c r="N214">
        <v>2560</v>
      </c>
      <c r="O214">
        <v>1.18</v>
      </c>
      <c r="P214">
        <v>3020.8</v>
      </c>
      <c r="Q214">
        <v>1</v>
      </c>
      <c r="R214">
        <v>1.18</v>
      </c>
      <c r="S214">
        <v>3020.8</v>
      </c>
      <c r="T214" t="s">
        <v>78</v>
      </c>
      <c r="U214" t="s">
        <v>17</v>
      </c>
      <c r="V214" t="s">
        <v>115</v>
      </c>
      <c r="W214">
        <v>341002195</v>
      </c>
      <c r="X214" t="s">
        <v>1795</v>
      </c>
    </row>
    <row r="215" spans="1:24" x14ac:dyDescent="0.35">
      <c r="A215">
        <v>23119</v>
      </c>
      <c r="B215">
        <v>345101433</v>
      </c>
      <c r="C215" s="1">
        <v>46247</v>
      </c>
      <c r="D215" t="s">
        <v>359</v>
      </c>
      <c r="E215" t="s">
        <v>1815</v>
      </c>
      <c r="F215">
        <v>7200000913</v>
      </c>
      <c r="G215" s="1">
        <v>46247</v>
      </c>
      <c r="H215" s="1">
        <v>46247</v>
      </c>
      <c r="I215" t="s">
        <v>103</v>
      </c>
      <c r="J215" t="s">
        <v>1225</v>
      </c>
      <c r="K215">
        <v>1011000668</v>
      </c>
      <c r="L215" t="s">
        <v>54</v>
      </c>
      <c r="M215" t="s">
        <v>55</v>
      </c>
      <c r="N215">
        <v>1280</v>
      </c>
      <c r="O215">
        <v>1.18</v>
      </c>
      <c r="P215">
        <v>1510.4</v>
      </c>
      <c r="Q215">
        <v>1</v>
      </c>
      <c r="R215">
        <v>1.18</v>
      </c>
      <c r="S215">
        <v>1510.4</v>
      </c>
      <c r="T215" t="s">
        <v>78</v>
      </c>
      <c r="U215" t="s">
        <v>17</v>
      </c>
      <c r="V215" t="s">
        <v>115</v>
      </c>
      <c r="W215">
        <v>341002195</v>
      </c>
      <c r="X215" t="s">
        <v>1795</v>
      </c>
    </row>
    <row r="216" spans="1:24" x14ac:dyDescent="0.35">
      <c r="A216">
        <v>23119</v>
      </c>
      <c r="B216">
        <v>345101433</v>
      </c>
      <c r="C216" s="1">
        <v>46247</v>
      </c>
      <c r="D216" t="s">
        <v>359</v>
      </c>
      <c r="E216" t="s">
        <v>1815</v>
      </c>
      <c r="F216">
        <v>7200000913</v>
      </c>
      <c r="G216" s="1">
        <v>46247</v>
      </c>
      <c r="H216" s="1">
        <v>46247</v>
      </c>
      <c r="I216" t="s">
        <v>103</v>
      </c>
      <c r="J216" t="s">
        <v>1225</v>
      </c>
      <c r="K216">
        <v>1011000668</v>
      </c>
      <c r="L216" t="s">
        <v>54</v>
      </c>
      <c r="M216" t="s">
        <v>55</v>
      </c>
      <c r="N216">
        <v>8960</v>
      </c>
      <c r="O216">
        <v>1.18</v>
      </c>
      <c r="P216">
        <v>10572.8</v>
      </c>
      <c r="Q216">
        <v>1</v>
      </c>
      <c r="R216">
        <v>1.18</v>
      </c>
      <c r="S216">
        <v>10572.8</v>
      </c>
      <c r="T216" t="s">
        <v>78</v>
      </c>
      <c r="U216" t="s">
        <v>17</v>
      </c>
      <c r="V216" t="s">
        <v>115</v>
      </c>
      <c r="W216">
        <v>341002195</v>
      </c>
      <c r="X216" t="s">
        <v>1795</v>
      </c>
    </row>
    <row r="217" spans="1:24" x14ac:dyDescent="0.35">
      <c r="A217">
        <v>23049</v>
      </c>
      <c r="B217">
        <v>345101381</v>
      </c>
      <c r="C217" s="1">
        <v>46246</v>
      </c>
      <c r="D217" t="s">
        <v>359</v>
      </c>
      <c r="E217" t="s">
        <v>1815</v>
      </c>
      <c r="F217">
        <v>7200000319</v>
      </c>
      <c r="G217" s="1">
        <v>46245</v>
      </c>
      <c r="H217" s="1">
        <v>46246</v>
      </c>
      <c r="I217" t="s">
        <v>103</v>
      </c>
      <c r="J217" t="s">
        <v>1195</v>
      </c>
      <c r="K217">
        <v>1011000668</v>
      </c>
      <c r="L217" t="s">
        <v>54</v>
      </c>
      <c r="M217" t="s">
        <v>55</v>
      </c>
      <c r="N217">
        <v>1024</v>
      </c>
      <c r="O217">
        <v>1.18</v>
      </c>
      <c r="P217">
        <v>1208.32</v>
      </c>
      <c r="Q217">
        <v>1</v>
      </c>
      <c r="R217">
        <v>1.18</v>
      </c>
      <c r="S217">
        <v>1208.32</v>
      </c>
      <c r="T217" t="s">
        <v>78</v>
      </c>
      <c r="U217" t="s">
        <v>17</v>
      </c>
      <c r="V217" t="s">
        <v>115</v>
      </c>
      <c r="W217">
        <v>342000759</v>
      </c>
      <c r="X217" t="s">
        <v>1795</v>
      </c>
    </row>
    <row r="218" spans="1:24" x14ac:dyDescent="0.35">
      <c r="A218">
        <v>22891</v>
      </c>
      <c r="B218">
        <v>345101285</v>
      </c>
      <c r="C218" s="1">
        <v>46245</v>
      </c>
      <c r="D218" t="s">
        <v>359</v>
      </c>
      <c r="E218" t="s">
        <v>1815</v>
      </c>
      <c r="F218">
        <v>7200000340</v>
      </c>
      <c r="G218" s="1">
        <v>46237</v>
      </c>
      <c r="H218" s="1">
        <v>46245</v>
      </c>
      <c r="I218" t="s">
        <v>103</v>
      </c>
      <c r="J218" t="s">
        <v>1196</v>
      </c>
      <c r="K218">
        <v>1011002070</v>
      </c>
      <c r="L218" t="s">
        <v>1197</v>
      </c>
      <c r="M218" t="s">
        <v>55</v>
      </c>
      <c r="N218">
        <v>45000</v>
      </c>
      <c r="O218">
        <v>0.193</v>
      </c>
      <c r="P218">
        <v>8685</v>
      </c>
      <c r="Q218">
        <v>1</v>
      </c>
      <c r="R218">
        <v>0.193</v>
      </c>
      <c r="S218">
        <v>8685</v>
      </c>
      <c r="T218" t="s">
        <v>78</v>
      </c>
      <c r="U218" t="s">
        <v>17</v>
      </c>
      <c r="V218" t="s">
        <v>115</v>
      </c>
      <c r="W218">
        <v>342000865</v>
      </c>
      <c r="X218" t="s">
        <v>1795</v>
      </c>
    </row>
    <row r="219" spans="1:24" x14ac:dyDescent="0.35">
      <c r="A219">
        <v>22713</v>
      </c>
      <c r="B219">
        <v>345101181</v>
      </c>
      <c r="C219" s="1">
        <v>46238</v>
      </c>
      <c r="D219" t="s">
        <v>79</v>
      </c>
      <c r="E219" t="s">
        <v>80</v>
      </c>
      <c r="F219">
        <v>4200000254</v>
      </c>
      <c r="G219" s="1">
        <v>46230</v>
      </c>
      <c r="H219" s="1">
        <v>46238</v>
      </c>
      <c r="I219" t="s">
        <v>103</v>
      </c>
      <c r="J219" t="s">
        <v>294</v>
      </c>
      <c r="K219" t="s">
        <v>295</v>
      </c>
      <c r="L219" t="s">
        <v>157</v>
      </c>
      <c r="M219" t="s">
        <v>62</v>
      </c>
      <c r="N219">
        <v>143550</v>
      </c>
      <c r="O219">
        <v>7.9000000000000001E-2</v>
      </c>
      <c r="P219">
        <v>11340.45</v>
      </c>
      <c r="Q219">
        <v>1</v>
      </c>
      <c r="R219">
        <v>7.9000000000000001E-2</v>
      </c>
      <c r="S219">
        <v>11340.45</v>
      </c>
      <c r="T219" t="s">
        <v>11</v>
      </c>
      <c r="U219" t="s">
        <v>22</v>
      </c>
      <c r="V219" t="s">
        <v>115</v>
      </c>
      <c r="W219">
        <v>342000673</v>
      </c>
      <c r="X219" t="s">
        <v>1802</v>
      </c>
    </row>
    <row r="220" spans="1:24" x14ac:dyDescent="0.35">
      <c r="A220">
        <v>22958</v>
      </c>
      <c r="B220">
        <v>345101321</v>
      </c>
      <c r="C220" s="1">
        <v>46247</v>
      </c>
      <c r="D220" t="s">
        <v>79</v>
      </c>
      <c r="E220" t="s">
        <v>80</v>
      </c>
      <c r="F220">
        <v>4200000254</v>
      </c>
      <c r="G220" s="1">
        <v>46239</v>
      </c>
      <c r="H220" s="1">
        <v>46247</v>
      </c>
      <c r="I220" t="s">
        <v>103</v>
      </c>
      <c r="J220" t="s">
        <v>294</v>
      </c>
      <c r="K220" t="s">
        <v>295</v>
      </c>
      <c r="L220" t="s">
        <v>157</v>
      </c>
      <c r="M220" t="s">
        <v>62</v>
      </c>
      <c r="N220">
        <v>56475</v>
      </c>
      <c r="O220">
        <v>7.9000000000000001E-2</v>
      </c>
      <c r="P220">
        <v>4461.53</v>
      </c>
      <c r="Q220">
        <v>1</v>
      </c>
      <c r="R220">
        <v>7.9000000000000001E-2</v>
      </c>
      <c r="S220">
        <v>4461.53</v>
      </c>
      <c r="T220" t="s">
        <v>11</v>
      </c>
      <c r="U220" t="s">
        <v>22</v>
      </c>
      <c r="V220" t="s">
        <v>115</v>
      </c>
      <c r="W220">
        <v>342000673</v>
      </c>
      <c r="X220" t="s">
        <v>1856</v>
      </c>
    </row>
    <row r="221" spans="1:24" x14ac:dyDescent="0.35">
      <c r="A221">
        <v>22958</v>
      </c>
      <c r="B221">
        <v>345101321</v>
      </c>
      <c r="C221" s="1">
        <v>46247</v>
      </c>
      <c r="D221" t="s">
        <v>79</v>
      </c>
      <c r="E221" t="s">
        <v>80</v>
      </c>
      <c r="F221">
        <v>4200000254</v>
      </c>
      <c r="G221" s="1">
        <v>46239</v>
      </c>
      <c r="H221" s="1">
        <v>46247</v>
      </c>
      <c r="I221" t="s">
        <v>103</v>
      </c>
      <c r="J221" t="s">
        <v>294</v>
      </c>
      <c r="K221" t="s">
        <v>295</v>
      </c>
      <c r="L221" t="s">
        <v>157</v>
      </c>
      <c r="M221" t="s">
        <v>62</v>
      </c>
      <c r="N221">
        <v>92025</v>
      </c>
      <c r="O221">
        <v>7.9000000000000001E-2</v>
      </c>
      <c r="P221">
        <v>7269.98</v>
      </c>
      <c r="Q221">
        <v>1</v>
      </c>
      <c r="R221">
        <v>7.9000000000000001E-2</v>
      </c>
      <c r="S221">
        <v>7269.98</v>
      </c>
      <c r="T221" t="s">
        <v>11</v>
      </c>
      <c r="U221" t="s">
        <v>22</v>
      </c>
      <c r="V221" t="s">
        <v>115</v>
      </c>
      <c r="W221">
        <v>342000673</v>
      </c>
      <c r="X221" t="s">
        <v>1856</v>
      </c>
    </row>
    <row r="222" spans="1:24" x14ac:dyDescent="0.35">
      <c r="A222">
        <v>22705</v>
      </c>
      <c r="B222">
        <v>345101175</v>
      </c>
      <c r="C222" s="1">
        <v>46245</v>
      </c>
      <c r="D222" t="s">
        <v>1211</v>
      </c>
      <c r="E222" t="s">
        <v>1798</v>
      </c>
      <c r="F222">
        <v>650000016</v>
      </c>
      <c r="G222" s="1">
        <v>46230</v>
      </c>
      <c r="H222" s="1">
        <v>46245</v>
      </c>
      <c r="I222" t="s">
        <v>103</v>
      </c>
      <c r="J222" t="s">
        <v>1212</v>
      </c>
      <c r="K222" t="s">
        <v>1213</v>
      </c>
      <c r="L222" t="s">
        <v>338</v>
      </c>
      <c r="M222" t="s">
        <v>55</v>
      </c>
      <c r="N222">
        <v>112</v>
      </c>
      <c r="O222">
        <v>35.97</v>
      </c>
      <c r="P222">
        <v>4028.64</v>
      </c>
      <c r="Q222">
        <v>1</v>
      </c>
      <c r="R222">
        <v>35.97</v>
      </c>
      <c r="S222">
        <v>4028.64</v>
      </c>
      <c r="T222" t="s">
        <v>12</v>
      </c>
      <c r="U222" t="s">
        <v>21</v>
      </c>
      <c r="V222" t="s">
        <v>115</v>
      </c>
      <c r="W222">
        <v>341003598</v>
      </c>
      <c r="X222" t="s">
        <v>1799</v>
      </c>
    </row>
    <row r="223" spans="1:24" x14ac:dyDescent="0.35">
      <c r="A223">
        <v>23138</v>
      </c>
      <c r="B223">
        <v>345101446</v>
      </c>
      <c r="C223" s="1">
        <v>46248</v>
      </c>
      <c r="D223" t="s">
        <v>1402</v>
      </c>
      <c r="E223" t="s">
        <v>1403</v>
      </c>
      <c r="F223" t="s">
        <v>1827</v>
      </c>
      <c r="G223" s="1">
        <v>46247</v>
      </c>
      <c r="H223" s="1">
        <v>46248</v>
      </c>
      <c r="I223" t="s">
        <v>103</v>
      </c>
      <c r="J223" t="s">
        <v>1406</v>
      </c>
      <c r="K223" t="s">
        <v>1407</v>
      </c>
      <c r="L223" t="s">
        <v>38</v>
      </c>
      <c r="M223" t="s">
        <v>53</v>
      </c>
      <c r="N223">
        <v>6000</v>
      </c>
      <c r="O223">
        <v>7.0000000000000007E-2</v>
      </c>
      <c r="P223">
        <v>420</v>
      </c>
      <c r="Q223">
        <v>1</v>
      </c>
      <c r="R223">
        <v>7.0000000000000007E-2</v>
      </c>
      <c r="S223">
        <v>420</v>
      </c>
      <c r="T223" t="s">
        <v>11</v>
      </c>
      <c r="U223" t="s">
        <v>24</v>
      </c>
      <c r="V223" t="s">
        <v>115</v>
      </c>
      <c r="W223">
        <v>232404363</v>
      </c>
      <c r="X223" t="s">
        <v>1795</v>
      </c>
    </row>
    <row r="224" spans="1:24" x14ac:dyDescent="0.35">
      <c r="A224">
        <v>23138</v>
      </c>
      <c r="B224">
        <v>345101446</v>
      </c>
      <c r="C224" s="1">
        <v>46248</v>
      </c>
      <c r="D224" t="s">
        <v>1402</v>
      </c>
      <c r="E224" t="s">
        <v>1403</v>
      </c>
      <c r="F224" t="s">
        <v>1827</v>
      </c>
      <c r="G224" s="1">
        <v>46247</v>
      </c>
      <c r="H224" s="1">
        <v>46248</v>
      </c>
      <c r="I224" t="s">
        <v>103</v>
      </c>
      <c r="J224" t="s">
        <v>1406</v>
      </c>
      <c r="K224" t="s">
        <v>1407</v>
      </c>
      <c r="L224" t="s">
        <v>38</v>
      </c>
      <c r="M224" t="s">
        <v>53</v>
      </c>
      <c r="N224">
        <v>34000</v>
      </c>
      <c r="O224">
        <v>7.0000000000000007E-2</v>
      </c>
      <c r="P224">
        <v>2380</v>
      </c>
      <c r="Q224">
        <v>1</v>
      </c>
      <c r="R224">
        <v>7.0000000000000007E-2</v>
      </c>
      <c r="S224">
        <v>2380</v>
      </c>
      <c r="T224" t="s">
        <v>11</v>
      </c>
      <c r="U224" t="s">
        <v>24</v>
      </c>
      <c r="V224" t="s">
        <v>115</v>
      </c>
      <c r="W224">
        <v>232404363</v>
      </c>
      <c r="X224" t="s">
        <v>1795</v>
      </c>
    </row>
    <row r="225" spans="1:24" x14ac:dyDescent="0.35">
      <c r="A225">
        <v>23137</v>
      </c>
      <c r="B225">
        <v>345101445</v>
      </c>
      <c r="C225" s="1">
        <v>46248</v>
      </c>
      <c r="D225" t="s">
        <v>1402</v>
      </c>
      <c r="E225" t="s">
        <v>1403</v>
      </c>
      <c r="F225" t="s">
        <v>1827</v>
      </c>
      <c r="G225" s="1">
        <v>46247</v>
      </c>
      <c r="H225" s="1">
        <v>46248</v>
      </c>
      <c r="I225" t="s">
        <v>103</v>
      </c>
      <c r="J225" t="s">
        <v>1404</v>
      </c>
      <c r="K225" t="s">
        <v>1405</v>
      </c>
      <c r="L225" t="s">
        <v>38</v>
      </c>
      <c r="M225" t="s">
        <v>53</v>
      </c>
      <c r="N225">
        <v>10000</v>
      </c>
      <c r="O225">
        <v>0.1</v>
      </c>
      <c r="P225">
        <v>1000</v>
      </c>
      <c r="Q225">
        <v>1</v>
      </c>
      <c r="R225">
        <v>0.1</v>
      </c>
      <c r="S225">
        <v>1000</v>
      </c>
      <c r="T225" t="s">
        <v>11</v>
      </c>
      <c r="U225" t="s">
        <v>24</v>
      </c>
      <c r="V225" t="s">
        <v>115</v>
      </c>
      <c r="W225">
        <v>232404363</v>
      </c>
      <c r="X225" t="s">
        <v>1795</v>
      </c>
    </row>
    <row r="226" spans="1:24" x14ac:dyDescent="0.35">
      <c r="A226">
        <v>22827</v>
      </c>
      <c r="B226">
        <v>345101252</v>
      </c>
      <c r="C226" s="1">
        <v>46240</v>
      </c>
      <c r="D226" t="s">
        <v>314</v>
      </c>
      <c r="E226" t="s">
        <v>315</v>
      </c>
      <c r="F226">
        <v>7000001195</v>
      </c>
      <c r="G226" s="1">
        <v>46233</v>
      </c>
      <c r="H226" s="1">
        <v>46240</v>
      </c>
      <c r="I226" t="s">
        <v>103</v>
      </c>
      <c r="J226" t="s">
        <v>316</v>
      </c>
      <c r="K226">
        <v>314000283</v>
      </c>
      <c r="L226" t="s">
        <v>59</v>
      </c>
      <c r="M226" t="s">
        <v>55</v>
      </c>
      <c r="N226">
        <v>5000</v>
      </c>
      <c r="O226">
        <v>2.61</v>
      </c>
      <c r="P226">
        <v>13050</v>
      </c>
      <c r="Q226">
        <v>1</v>
      </c>
      <c r="R226">
        <v>2.61</v>
      </c>
      <c r="S226">
        <v>13050</v>
      </c>
      <c r="T226" t="s">
        <v>13</v>
      </c>
      <c r="U226" t="s">
        <v>14</v>
      </c>
      <c r="V226" t="s">
        <v>115</v>
      </c>
      <c r="W226">
        <v>341002623</v>
      </c>
    </row>
    <row r="227" spans="1:24" x14ac:dyDescent="0.35">
      <c r="A227">
        <v>22827</v>
      </c>
      <c r="B227">
        <v>345101252</v>
      </c>
      <c r="C227" s="1">
        <v>46240</v>
      </c>
      <c r="D227" t="s">
        <v>314</v>
      </c>
      <c r="E227" t="s">
        <v>315</v>
      </c>
      <c r="F227">
        <v>7000001435</v>
      </c>
      <c r="G227" s="1">
        <v>46233</v>
      </c>
      <c r="H227" s="1">
        <v>46240</v>
      </c>
      <c r="I227" t="s">
        <v>103</v>
      </c>
      <c r="J227" t="s">
        <v>316</v>
      </c>
      <c r="K227">
        <v>314000283</v>
      </c>
      <c r="L227" t="s">
        <v>59</v>
      </c>
      <c r="M227" t="s">
        <v>55</v>
      </c>
      <c r="N227">
        <v>5000</v>
      </c>
      <c r="O227">
        <v>2.61</v>
      </c>
      <c r="P227">
        <v>13050</v>
      </c>
      <c r="Q227">
        <v>1</v>
      </c>
      <c r="R227">
        <v>2.61</v>
      </c>
      <c r="S227">
        <v>13050</v>
      </c>
      <c r="T227" t="s">
        <v>13</v>
      </c>
      <c r="U227" t="s">
        <v>14</v>
      </c>
      <c r="V227" t="s">
        <v>115</v>
      </c>
      <c r="W227">
        <v>341003608</v>
      </c>
    </row>
    <row r="228" spans="1:24" x14ac:dyDescent="0.35">
      <c r="A228">
        <v>1222</v>
      </c>
      <c r="B228">
        <v>347000026</v>
      </c>
      <c r="C228" s="1">
        <v>46247</v>
      </c>
      <c r="D228" t="s">
        <v>1894</v>
      </c>
      <c r="E228" t="s">
        <v>1895</v>
      </c>
      <c r="G228" s="1">
        <v>46247</v>
      </c>
      <c r="I228" t="s">
        <v>103</v>
      </c>
      <c r="N228">
        <v>-1</v>
      </c>
      <c r="O228">
        <v>2471.6999999999998</v>
      </c>
      <c r="P228">
        <v>-2471.6999999999998</v>
      </c>
      <c r="Q228">
        <v>1</v>
      </c>
      <c r="R228">
        <v>2471.6999999999998</v>
      </c>
      <c r="S228">
        <v>-2471.6999999999998</v>
      </c>
      <c r="T228" t="s">
        <v>12</v>
      </c>
      <c r="U228" t="s">
        <v>21</v>
      </c>
      <c r="V228" t="s">
        <v>115</v>
      </c>
      <c r="X228" t="s">
        <v>1896</v>
      </c>
    </row>
    <row r="229" spans="1:24" x14ac:dyDescent="0.35">
      <c r="A229">
        <v>1227</v>
      </c>
      <c r="B229">
        <v>347000028</v>
      </c>
      <c r="C229" s="1">
        <v>46253</v>
      </c>
      <c r="D229" t="s">
        <v>349</v>
      </c>
      <c r="E229" t="s">
        <v>350</v>
      </c>
      <c r="G229" s="1">
        <v>46253</v>
      </c>
      <c r="I229" t="s">
        <v>103</v>
      </c>
      <c r="N229">
        <v>-1</v>
      </c>
      <c r="O229">
        <v>135</v>
      </c>
      <c r="P229">
        <v>-135</v>
      </c>
      <c r="Q229">
        <v>1</v>
      </c>
      <c r="R229">
        <v>135</v>
      </c>
      <c r="S229">
        <v>-135</v>
      </c>
      <c r="T229" t="s">
        <v>15</v>
      </c>
      <c r="U229" t="s">
        <v>22</v>
      </c>
      <c r="V229" t="s">
        <v>1829</v>
      </c>
      <c r="X229" t="s">
        <v>1897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1BC8-5970-4734-A45C-7E062692C581}">
  <dimension ref="A1:AP15"/>
  <sheetViews>
    <sheetView tabSelected="1" workbookViewId="0">
      <selection activeCell="F2" sqref="F2"/>
    </sheetView>
  </sheetViews>
  <sheetFormatPr defaultRowHeight="14.5" x14ac:dyDescent="0.35"/>
  <cols>
    <col min="1" max="1" width="2.81640625" bestFit="1" customWidth="1"/>
    <col min="2" max="2" width="14.7265625" bestFit="1" customWidth="1"/>
    <col min="3" max="3" width="11.08984375" bestFit="1" customWidth="1"/>
    <col min="4" max="4" width="16.81640625" bestFit="1" customWidth="1"/>
    <col min="5" max="5" width="11.1796875" bestFit="1" customWidth="1"/>
    <col min="6" max="6" width="13.90625" bestFit="1" customWidth="1"/>
    <col min="7" max="7" width="14.81640625" bestFit="1" customWidth="1"/>
    <col min="8" max="8" width="12.26953125" bestFit="1" customWidth="1"/>
    <col min="9" max="9" width="6.81640625" bestFit="1" customWidth="1"/>
    <col min="10" max="10" width="21.36328125" bestFit="1" customWidth="1"/>
    <col min="11" max="11" width="13.7265625" bestFit="1" customWidth="1"/>
    <col min="12" max="12" width="56.26953125" bestFit="1" customWidth="1"/>
    <col min="13" max="13" width="21.90625" bestFit="1" customWidth="1"/>
    <col min="14" max="14" width="14.6328125" bestFit="1" customWidth="1"/>
    <col min="15" max="15" width="18.26953125" bestFit="1" customWidth="1"/>
    <col min="16" max="16" width="15.81640625" bestFit="1" customWidth="1"/>
    <col min="17" max="17" width="21.453125" bestFit="1" customWidth="1"/>
    <col min="18" max="18" width="8.81640625" bestFit="1" customWidth="1"/>
    <col min="20" max="20" width="15.08984375" bestFit="1" customWidth="1"/>
    <col min="21" max="21" width="7.81640625" bestFit="1" customWidth="1"/>
    <col min="22" max="22" width="6.54296875" bestFit="1" customWidth="1"/>
    <col min="23" max="23" width="17.54296875" bestFit="1" customWidth="1"/>
    <col min="24" max="24" width="11.08984375" bestFit="1" customWidth="1"/>
    <col min="25" max="25" width="14.54296875" bestFit="1" customWidth="1"/>
    <col min="26" max="26" width="13.1796875" bestFit="1" customWidth="1"/>
    <col min="27" max="27" width="27.54296875" bestFit="1" customWidth="1"/>
    <col min="28" max="28" width="14.90625" bestFit="1" customWidth="1"/>
    <col min="29" max="29" width="19.36328125" bestFit="1" customWidth="1"/>
    <col min="30" max="30" width="25.453125" bestFit="1" customWidth="1"/>
    <col min="31" max="31" width="22.36328125" bestFit="1" customWidth="1"/>
    <col min="32" max="32" width="28.36328125" bestFit="1" customWidth="1"/>
    <col min="33" max="33" width="20.7265625" bestFit="1" customWidth="1"/>
    <col min="34" max="34" width="26.81640625" bestFit="1" customWidth="1"/>
    <col min="35" max="35" width="15.7265625" bestFit="1" customWidth="1"/>
    <col min="36" max="36" width="21.81640625" bestFit="1" customWidth="1"/>
    <col min="37" max="37" width="26" bestFit="1" customWidth="1"/>
    <col min="38" max="38" width="13.1796875" bestFit="1" customWidth="1"/>
    <col min="39" max="39" width="81.08984375" bestFit="1" customWidth="1"/>
    <col min="40" max="40" width="15.08984375" bestFit="1" customWidth="1"/>
    <col min="41" max="41" width="11.81640625" bestFit="1" customWidth="1"/>
    <col min="42" max="42" width="15.1796875" bestFit="1" customWidth="1"/>
  </cols>
  <sheetData>
    <row r="1" spans="1:42" x14ac:dyDescent="0.35">
      <c r="T1" s="3">
        <f>SUBTOTAL(9,T3:T15)</f>
        <v>31135.5</v>
      </c>
    </row>
    <row r="2" spans="1:42" x14ac:dyDescent="0.35">
      <c r="A2" t="s">
        <v>1579</v>
      </c>
      <c r="B2" t="s">
        <v>1580</v>
      </c>
      <c r="C2" t="s">
        <v>2056</v>
      </c>
      <c r="D2" t="s">
        <v>939</v>
      </c>
      <c r="E2" t="s">
        <v>112</v>
      </c>
      <c r="F2" t="s">
        <v>940</v>
      </c>
      <c r="G2" t="s">
        <v>941</v>
      </c>
      <c r="H2" t="s">
        <v>134</v>
      </c>
      <c r="I2" t="s">
        <v>135</v>
      </c>
      <c r="J2" t="s">
        <v>942</v>
      </c>
      <c r="K2" t="s">
        <v>64</v>
      </c>
      <c r="L2" t="s">
        <v>943</v>
      </c>
      <c r="M2" t="s">
        <v>944</v>
      </c>
      <c r="N2" t="s">
        <v>93</v>
      </c>
      <c r="O2" t="s">
        <v>945</v>
      </c>
      <c r="P2" t="s">
        <v>27</v>
      </c>
      <c r="Q2" t="s">
        <v>4</v>
      </c>
      <c r="R2" t="s">
        <v>7</v>
      </c>
      <c r="S2" t="s">
        <v>8</v>
      </c>
      <c r="T2" t="s">
        <v>66</v>
      </c>
      <c r="U2" t="s">
        <v>946</v>
      </c>
      <c r="V2" t="s">
        <v>947</v>
      </c>
      <c r="W2" t="s">
        <v>113</v>
      </c>
      <c r="X2" t="s">
        <v>948</v>
      </c>
      <c r="Y2" t="s">
        <v>949</v>
      </c>
      <c r="Z2" t="s">
        <v>950</v>
      </c>
      <c r="AA2" t="s">
        <v>951</v>
      </c>
      <c r="AB2" t="s">
        <v>952</v>
      </c>
      <c r="AC2" t="s">
        <v>953</v>
      </c>
      <c r="AD2" t="s">
        <v>954</v>
      </c>
      <c r="AE2" t="s">
        <v>955</v>
      </c>
      <c r="AF2" t="s">
        <v>956</v>
      </c>
      <c r="AG2" t="s">
        <v>957</v>
      </c>
      <c r="AH2" t="s">
        <v>958</v>
      </c>
      <c r="AI2" t="s">
        <v>959</v>
      </c>
      <c r="AJ2" t="s">
        <v>960</v>
      </c>
      <c r="AK2" t="s">
        <v>961</v>
      </c>
      <c r="AL2" t="s">
        <v>962</v>
      </c>
      <c r="AM2" t="s">
        <v>102</v>
      </c>
      <c r="AN2" t="s">
        <v>114</v>
      </c>
      <c r="AO2" t="s">
        <v>26</v>
      </c>
      <c r="AP2" t="s">
        <v>28</v>
      </c>
    </row>
    <row r="3" spans="1:42" x14ac:dyDescent="0.35">
      <c r="A3">
        <v>5</v>
      </c>
      <c r="B3">
        <v>20973</v>
      </c>
      <c r="D3">
        <v>345000238</v>
      </c>
      <c r="E3" s="1">
        <v>46240</v>
      </c>
      <c r="F3" s="1">
        <v>46240</v>
      </c>
      <c r="G3" t="s">
        <v>963</v>
      </c>
      <c r="H3" t="s">
        <v>136</v>
      </c>
      <c r="I3" t="s">
        <v>137</v>
      </c>
      <c r="J3" t="s">
        <v>13</v>
      </c>
      <c r="K3" t="s">
        <v>964</v>
      </c>
      <c r="L3" t="s">
        <v>965</v>
      </c>
      <c r="M3" t="s">
        <v>966</v>
      </c>
      <c r="N3">
        <v>1530016821</v>
      </c>
      <c r="O3" t="s">
        <v>338</v>
      </c>
      <c r="P3" t="s">
        <v>967</v>
      </c>
      <c r="Q3" t="s">
        <v>968</v>
      </c>
      <c r="R3" s="2">
        <v>8848</v>
      </c>
      <c r="S3">
        <v>0.375</v>
      </c>
      <c r="T3" s="2">
        <v>3318</v>
      </c>
      <c r="U3">
        <v>0.35625000000000001</v>
      </c>
      <c r="V3">
        <v>0</v>
      </c>
      <c r="W3" t="s">
        <v>103</v>
      </c>
      <c r="X3">
        <v>1</v>
      </c>
      <c r="Y3" t="s">
        <v>62</v>
      </c>
      <c r="Z3">
        <v>0</v>
      </c>
      <c r="AA3">
        <v>0</v>
      </c>
      <c r="AB3">
        <v>5</v>
      </c>
      <c r="AC3">
        <v>0</v>
      </c>
      <c r="AD3">
        <v>0</v>
      </c>
      <c r="AE3">
        <v>0</v>
      </c>
      <c r="AF3">
        <v>0</v>
      </c>
      <c r="AG3">
        <v>165.9</v>
      </c>
      <c r="AH3">
        <v>165.9</v>
      </c>
      <c r="AI3">
        <v>165.9</v>
      </c>
      <c r="AJ3">
        <v>165.9</v>
      </c>
      <c r="AK3">
        <v>341000095</v>
      </c>
      <c r="AL3">
        <v>0.35625000000000001</v>
      </c>
      <c r="AM3" t="s">
        <v>969</v>
      </c>
      <c r="AN3" t="s">
        <v>115</v>
      </c>
      <c r="AP3" t="s">
        <v>55</v>
      </c>
    </row>
    <row r="4" spans="1:42" x14ac:dyDescent="0.35">
      <c r="A4">
        <v>6</v>
      </c>
      <c r="B4">
        <v>20973</v>
      </c>
      <c r="C4">
        <v>1</v>
      </c>
      <c r="D4">
        <v>345000238</v>
      </c>
      <c r="E4" s="1">
        <v>46240</v>
      </c>
      <c r="F4" s="1">
        <v>46240</v>
      </c>
      <c r="G4" t="s">
        <v>963</v>
      </c>
      <c r="H4" t="s">
        <v>136</v>
      </c>
      <c r="I4" t="s">
        <v>137</v>
      </c>
      <c r="J4" t="s">
        <v>13</v>
      </c>
      <c r="K4" t="s">
        <v>964</v>
      </c>
      <c r="L4" t="s">
        <v>965</v>
      </c>
      <c r="M4" t="s">
        <v>966</v>
      </c>
      <c r="N4">
        <v>1530016944</v>
      </c>
      <c r="O4" t="s">
        <v>338</v>
      </c>
      <c r="P4" t="s">
        <v>967</v>
      </c>
      <c r="Q4" t="s">
        <v>968</v>
      </c>
      <c r="R4" s="2">
        <v>7000</v>
      </c>
      <c r="S4">
        <v>0.375</v>
      </c>
      <c r="T4" s="2">
        <v>2625</v>
      </c>
      <c r="U4">
        <v>0.35625000000000001</v>
      </c>
      <c r="V4">
        <v>0</v>
      </c>
      <c r="W4" t="s">
        <v>103</v>
      </c>
      <c r="X4">
        <v>1</v>
      </c>
      <c r="Y4" t="s">
        <v>62</v>
      </c>
      <c r="Z4">
        <v>0</v>
      </c>
      <c r="AA4">
        <v>0</v>
      </c>
      <c r="AB4">
        <v>5</v>
      </c>
      <c r="AC4">
        <v>0</v>
      </c>
      <c r="AD4">
        <v>0</v>
      </c>
      <c r="AE4">
        <v>0</v>
      </c>
      <c r="AF4">
        <v>0</v>
      </c>
      <c r="AG4">
        <v>131.25</v>
      </c>
      <c r="AH4">
        <v>131.25</v>
      </c>
      <c r="AI4">
        <v>131.25</v>
      </c>
      <c r="AJ4">
        <v>131.25</v>
      </c>
      <c r="AK4">
        <v>341000101</v>
      </c>
      <c r="AL4">
        <v>0.35625000000000001</v>
      </c>
      <c r="AM4" t="s">
        <v>969</v>
      </c>
      <c r="AN4" t="s">
        <v>115</v>
      </c>
      <c r="AP4" t="s">
        <v>55</v>
      </c>
    </row>
    <row r="5" spans="1:42" x14ac:dyDescent="0.35">
      <c r="A5">
        <v>7</v>
      </c>
      <c r="B5">
        <v>20973</v>
      </c>
      <c r="C5">
        <v>2</v>
      </c>
      <c r="D5">
        <v>345000238</v>
      </c>
      <c r="E5" s="1">
        <v>46240</v>
      </c>
      <c r="F5" s="1">
        <v>46240</v>
      </c>
      <c r="G5" t="s">
        <v>963</v>
      </c>
      <c r="H5" t="s">
        <v>136</v>
      </c>
      <c r="I5" t="s">
        <v>137</v>
      </c>
      <c r="J5" t="s">
        <v>13</v>
      </c>
      <c r="K5" t="s">
        <v>964</v>
      </c>
      <c r="L5" t="s">
        <v>965</v>
      </c>
      <c r="M5" t="s">
        <v>966</v>
      </c>
      <c r="N5">
        <v>1530016911</v>
      </c>
      <c r="O5" t="s">
        <v>338</v>
      </c>
      <c r="P5" t="s">
        <v>967</v>
      </c>
      <c r="Q5" t="s">
        <v>968</v>
      </c>
      <c r="R5" s="2">
        <v>18000</v>
      </c>
      <c r="S5">
        <v>0.375</v>
      </c>
      <c r="T5" s="2">
        <v>6750</v>
      </c>
      <c r="U5">
        <v>0.35625000000000001</v>
      </c>
      <c r="V5">
        <v>0</v>
      </c>
      <c r="W5" t="s">
        <v>103</v>
      </c>
      <c r="X5">
        <v>1</v>
      </c>
      <c r="Y5" t="s">
        <v>62</v>
      </c>
      <c r="Z5">
        <v>0</v>
      </c>
      <c r="AA5">
        <v>0</v>
      </c>
      <c r="AB5">
        <v>5</v>
      </c>
      <c r="AC5">
        <v>0</v>
      </c>
      <c r="AD5">
        <v>0</v>
      </c>
      <c r="AE5">
        <v>0</v>
      </c>
      <c r="AF5">
        <v>0</v>
      </c>
      <c r="AG5">
        <v>337.5</v>
      </c>
      <c r="AH5">
        <v>337.5</v>
      </c>
      <c r="AI5">
        <v>337.5</v>
      </c>
      <c r="AJ5">
        <v>337.5</v>
      </c>
      <c r="AK5">
        <v>341000099</v>
      </c>
      <c r="AL5">
        <v>0.35625000000000001</v>
      </c>
      <c r="AM5" t="s">
        <v>969</v>
      </c>
      <c r="AN5" t="s">
        <v>115</v>
      </c>
      <c r="AP5" t="s">
        <v>55</v>
      </c>
    </row>
    <row r="6" spans="1:42" x14ac:dyDescent="0.35">
      <c r="A6">
        <v>8</v>
      </c>
      <c r="B6">
        <v>20973</v>
      </c>
      <c r="C6">
        <v>3</v>
      </c>
      <c r="D6">
        <v>345000238</v>
      </c>
      <c r="E6" s="1">
        <v>46240</v>
      </c>
      <c r="F6" s="1">
        <v>46240</v>
      </c>
      <c r="G6" t="s">
        <v>963</v>
      </c>
      <c r="H6" t="s">
        <v>136</v>
      </c>
      <c r="I6" t="s">
        <v>137</v>
      </c>
      <c r="J6" t="s">
        <v>13</v>
      </c>
      <c r="K6" t="s">
        <v>964</v>
      </c>
      <c r="L6" t="s">
        <v>965</v>
      </c>
      <c r="M6" t="s">
        <v>966</v>
      </c>
      <c r="N6">
        <v>1530017013</v>
      </c>
      <c r="O6" t="s">
        <v>338</v>
      </c>
      <c r="P6" t="s">
        <v>967</v>
      </c>
      <c r="Q6" t="s">
        <v>968</v>
      </c>
      <c r="R6" s="2">
        <v>6220</v>
      </c>
      <c r="S6">
        <v>0.375</v>
      </c>
      <c r="T6" s="2">
        <v>2332.5</v>
      </c>
      <c r="U6">
        <v>0.35625000000000001</v>
      </c>
      <c r="V6">
        <v>0</v>
      </c>
      <c r="W6" t="s">
        <v>103</v>
      </c>
      <c r="X6">
        <v>1</v>
      </c>
      <c r="Y6" t="s">
        <v>62</v>
      </c>
      <c r="Z6">
        <v>0</v>
      </c>
      <c r="AA6">
        <v>0</v>
      </c>
      <c r="AB6">
        <v>5</v>
      </c>
      <c r="AC6">
        <v>0</v>
      </c>
      <c r="AD6">
        <v>0</v>
      </c>
      <c r="AE6">
        <v>0</v>
      </c>
      <c r="AF6">
        <v>0</v>
      </c>
      <c r="AG6">
        <v>116.625</v>
      </c>
      <c r="AH6">
        <v>116.625</v>
      </c>
      <c r="AI6">
        <v>116.625</v>
      </c>
      <c r="AJ6">
        <v>116.625</v>
      </c>
      <c r="AK6">
        <v>341000138</v>
      </c>
      <c r="AL6">
        <v>0.35625000000000001</v>
      </c>
      <c r="AM6" t="s">
        <v>969</v>
      </c>
      <c r="AN6" t="s">
        <v>115</v>
      </c>
      <c r="AP6" t="s">
        <v>55</v>
      </c>
    </row>
    <row r="7" spans="1:42" x14ac:dyDescent="0.35">
      <c r="A7">
        <v>41</v>
      </c>
      <c r="B7">
        <v>21000</v>
      </c>
      <c r="D7">
        <v>345000258</v>
      </c>
      <c r="E7" s="1">
        <v>46253</v>
      </c>
      <c r="F7" s="1">
        <v>46251</v>
      </c>
      <c r="G7" t="s">
        <v>963</v>
      </c>
      <c r="H7" t="s">
        <v>971</v>
      </c>
      <c r="I7" t="s">
        <v>137</v>
      </c>
      <c r="J7" t="s">
        <v>12</v>
      </c>
      <c r="K7" t="s">
        <v>1772</v>
      </c>
      <c r="L7" t="s">
        <v>1773</v>
      </c>
      <c r="M7" t="s">
        <v>1774</v>
      </c>
      <c r="N7">
        <v>6000062831</v>
      </c>
      <c r="O7" t="s">
        <v>1608</v>
      </c>
      <c r="P7">
        <v>1000000023</v>
      </c>
      <c r="Q7" t="s">
        <v>1775</v>
      </c>
      <c r="R7" s="2">
        <v>1000</v>
      </c>
      <c r="S7">
        <v>0.495</v>
      </c>
      <c r="T7">
        <v>495</v>
      </c>
      <c r="U7">
        <v>0.43</v>
      </c>
      <c r="V7">
        <v>0</v>
      </c>
      <c r="W7" t="s">
        <v>103</v>
      </c>
      <c r="Y7" t="s">
        <v>62</v>
      </c>
      <c r="Z7">
        <v>0</v>
      </c>
      <c r="AA7">
        <v>0</v>
      </c>
      <c r="AB7">
        <v>13.13</v>
      </c>
      <c r="AC7">
        <v>0</v>
      </c>
      <c r="AD7">
        <v>0</v>
      </c>
      <c r="AE7">
        <v>0</v>
      </c>
      <c r="AF7">
        <v>0</v>
      </c>
      <c r="AG7">
        <v>64.993499999999997</v>
      </c>
      <c r="AH7">
        <v>64.993499999999997</v>
      </c>
      <c r="AI7">
        <v>64.993499999999997</v>
      </c>
      <c r="AJ7">
        <v>64.993499999999997</v>
      </c>
      <c r="AK7">
        <v>341000482</v>
      </c>
      <c r="AL7">
        <v>0.43</v>
      </c>
      <c r="AM7" t="s">
        <v>1776</v>
      </c>
      <c r="AN7" t="s">
        <v>115</v>
      </c>
      <c r="AO7" t="s">
        <v>51</v>
      </c>
      <c r="AP7" t="s">
        <v>53</v>
      </c>
    </row>
    <row r="8" spans="1:42" x14ac:dyDescent="0.35">
      <c r="A8">
        <v>42</v>
      </c>
      <c r="B8">
        <v>21000</v>
      </c>
      <c r="C8">
        <v>1</v>
      </c>
      <c r="D8">
        <v>345000258</v>
      </c>
      <c r="E8" s="1">
        <v>46253</v>
      </c>
      <c r="F8" s="1">
        <v>46251</v>
      </c>
      <c r="G8" t="s">
        <v>963</v>
      </c>
      <c r="H8" t="s">
        <v>971</v>
      </c>
      <c r="I8" t="s">
        <v>137</v>
      </c>
      <c r="J8" t="s">
        <v>12</v>
      </c>
      <c r="K8" t="s">
        <v>1772</v>
      </c>
      <c r="L8" t="s">
        <v>1773</v>
      </c>
      <c r="M8" t="s">
        <v>1774</v>
      </c>
      <c r="N8">
        <v>6000062832</v>
      </c>
      <c r="O8" t="s">
        <v>1608</v>
      </c>
      <c r="P8">
        <v>1000000023</v>
      </c>
      <c r="Q8" t="s">
        <v>1775</v>
      </c>
      <c r="R8" s="2">
        <v>1000</v>
      </c>
      <c r="S8">
        <v>0.495</v>
      </c>
      <c r="T8">
        <v>495</v>
      </c>
      <c r="U8">
        <v>0.43</v>
      </c>
      <c r="V8">
        <v>0</v>
      </c>
      <c r="W8" t="s">
        <v>103</v>
      </c>
      <c r="Y8" t="s">
        <v>62</v>
      </c>
      <c r="Z8">
        <v>0</v>
      </c>
      <c r="AA8">
        <v>0</v>
      </c>
      <c r="AB8">
        <v>13.13</v>
      </c>
      <c r="AC8">
        <v>0</v>
      </c>
      <c r="AD8">
        <v>0</v>
      </c>
      <c r="AE8">
        <v>0</v>
      </c>
      <c r="AF8">
        <v>0</v>
      </c>
      <c r="AG8">
        <v>64.993499999999997</v>
      </c>
      <c r="AH8">
        <v>64.993499999999997</v>
      </c>
      <c r="AI8">
        <v>64.993499999999997</v>
      </c>
      <c r="AJ8">
        <v>64.993499999999997</v>
      </c>
      <c r="AK8">
        <v>341000481</v>
      </c>
      <c r="AL8">
        <v>0.43</v>
      </c>
      <c r="AM8" t="s">
        <v>1776</v>
      </c>
      <c r="AN8" t="s">
        <v>115</v>
      </c>
      <c r="AO8" t="s">
        <v>51</v>
      </c>
      <c r="AP8" t="s">
        <v>53</v>
      </c>
    </row>
    <row r="9" spans="1:42" x14ac:dyDescent="0.35">
      <c r="A9">
        <v>43</v>
      </c>
      <c r="B9">
        <v>21000</v>
      </c>
      <c r="C9">
        <v>2</v>
      </c>
      <c r="D9">
        <v>345000258</v>
      </c>
      <c r="E9" s="1">
        <v>46253</v>
      </c>
      <c r="F9" s="1">
        <v>46251</v>
      </c>
      <c r="G9" t="s">
        <v>963</v>
      </c>
      <c r="H9" t="s">
        <v>971</v>
      </c>
      <c r="I9" t="s">
        <v>137</v>
      </c>
      <c r="J9" t="s">
        <v>12</v>
      </c>
      <c r="K9" t="s">
        <v>1772</v>
      </c>
      <c r="L9" t="s">
        <v>1773</v>
      </c>
      <c r="M9" t="s">
        <v>1774</v>
      </c>
      <c r="N9">
        <v>6000063056</v>
      </c>
      <c r="O9" t="s">
        <v>1608</v>
      </c>
      <c r="P9">
        <v>1000000023</v>
      </c>
      <c r="Q9" t="s">
        <v>1775</v>
      </c>
      <c r="R9" s="2">
        <v>1000</v>
      </c>
      <c r="S9">
        <v>0.495</v>
      </c>
      <c r="T9">
        <v>495</v>
      </c>
      <c r="U9">
        <v>0.43</v>
      </c>
      <c r="V9">
        <v>0</v>
      </c>
      <c r="W9" t="s">
        <v>103</v>
      </c>
      <c r="Y9" t="s">
        <v>62</v>
      </c>
      <c r="Z9">
        <v>0</v>
      </c>
      <c r="AA9">
        <v>0</v>
      </c>
      <c r="AB9">
        <v>13.13</v>
      </c>
      <c r="AC9">
        <v>0</v>
      </c>
      <c r="AD9">
        <v>0</v>
      </c>
      <c r="AE9">
        <v>0</v>
      </c>
      <c r="AF9">
        <v>0</v>
      </c>
      <c r="AG9">
        <v>64.993499999999997</v>
      </c>
      <c r="AH9">
        <v>64.993499999999997</v>
      </c>
      <c r="AI9">
        <v>64.993499999999997</v>
      </c>
      <c r="AJ9">
        <v>64.993499999999997</v>
      </c>
      <c r="AK9">
        <v>341000483</v>
      </c>
      <c r="AL9">
        <v>0.43</v>
      </c>
      <c r="AM9" t="s">
        <v>1776</v>
      </c>
      <c r="AN9" t="s">
        <v>115</v>
      </c>
      <c r="AO9" t="s">
        <v>51</v>
      </c>
      <c r="AP9" t="s">
        <v>53</v>
      </c>
    </row>
    <row r="10" spans="1:42" x14ac:dyDescent="0.35">
      <c r="A10">
        <v>44</v>
      </c>
      <c r="B10">
        <v>21001</v>
      </c>
      <c r="D10">
        <v>345000259</v>
      </c>
      <c r="E10" s="1">
        <v>46253</v>
      </c>
      <c r="F10" s="1">
        <v>46252</v>
      </c>
      <c r="G10" t="s">
        <v>963</v>
      </c>
      <c r="H10" t="s">
        <v>971</v>
      </c>
      <c r="I10" t="s">
        <v>137</v>
      </c>
      <c r="J10" t="s">
        <v>12</v>
      </c>
      <c r="K10" t="s">
        <v>1772</v>
      </c>
      <c r="L10" t="s">
        <v>1773</v>
      </c>
      <c r="M10" t="s">
        <v>1777</v>
      </c>
      <c r="N10">
        <v>6000057253</v>
      </c>
      <c r="O10" t="s">
        <v>1608</v>
      </c>
      <c r="P10">
        <v>1000005719</v>
      </c>
      <c r="Q10" t="s">
        <v>1778</v>
      </c>
      <c r="R10" s="2">
        <v>8000</v>
      </c>
      <c r="S10">
        <v>0.315</v>
      </c>
      <c r="T10" s="2">
        <v>2520</v>
      </c>
      <c r="U10">
        <v>0.27</v>
      </c>
      <c r="V10">
        <v>0</v>
      </c>
      <c r="W10" t="s">
        <v>103</v>
      </c>
      <c r="Z10">
        <v>0</v>
      </c>
      <c r="AA10">
        <v>0</v>
      </c>
      <c r="AB10">
        <v>14.29</v>
      </c>
      <c r="AC10">
        <v>0</v>
      </c>
      <c r="AD10">
        <v>0</v>
      </c>
      <c r="AE10">
        <v>0</v>
      </c>
      <c r="AF10">
        <v>0</v>
      </c>
      <c r="AG10">
        <v>360.108</v>
      </c>
      <c r="AH10">
        <v>360.108</v>
      </c>
      <c r="AI10">
        <v>360.108</v>
      </c>
      <c r="AJ10">
        <v>360.108</v>
      </c>
      <c r="AK10">
        <v>341000397</v>
      </c>
      <c r="AL10">
        <v>0.27</v>
      </c>
      <c r="AM10" t="s">
        <v>1779</v>
      </c>
      <c r="AN10" t="s">
        <v>115</v>
      </c>
      <c r="AO10" t="s">
        <v>51</v>
      </c>
      <c r="AP10" t="s">
        <v>53</v>
      </c>
    </row>
    <row r="11" spans="1:42" x14ac:dyDescent="0.35">
      <c r="A11">
        <v>45</v>
      </c>
      <c r="B11">
        <v>21001</v>
      </c>
      <c r="C11">
        <v>1</v>
      </c>
      <c r="D11">
        <v>345000259</v>
      </c>
      <c r="E11" s="1">
        <v>46253</v>
      </c>
      <c r="F11" s="1">
        <v>46252</v>
      </c>
      <c r="G11" t="s">
        <v>963</v>
      </c>
      <c r="H11" t="s">
        <v>971</v>
      </c>
      <c r="I11" t="s">
        <v>137</v>
      </c>
      <c r="J11" t="s">
        <v>12</v>
      </c>
      <c r="K11" t="s">
        <v>1772</v>
      </c>
      <c r="L11" t="s">
        <v>1773</v>
      </c>
      <c r="M11" t="s">
        <v>1777</v>
      </c>
      <c r="N11">
        <v>6000059639</v>
      </c>
      <c r="O11" t="s">
        <v>1608</v>
      </c>
      <c r="P11">
        <v>1000005719</v>
      </c>
      <c r="Q11" t="s">
        <v>1778</v>
      </c>
      <c r="R11" s="2">
        <v>13000</v>
      </c>
      <c r="S11">
        <v>0.315</v>
      </c>
      <c r="T11" s="2">
        <v>4095</v>
      </c>
      <c r="U11">
        <v>0.27</v>
      </c>
      <c r="V11">
        <v>0</v>
      </c>
      <c r="W11" t="s">
        <v>103</v>
      </c>
      <c r="Y11" t="s">
        <v>62</v>
      </c>
      <c r="Z11">
        <v>0</v>
      </c>
      <c r="AA11">
        <v>0</v>
      </c>
      <c r="AB11">
        <v>14.29</v>
      </c>
      <c r="AC11">
        <v>0</v>
      </c>
      <c r="AD11">
        <v>0</v>
      </c>
      <c r="AE11">
        <v>0</v>
      </c>
      <c r="AF11">
        <v>0</v>
      </c>
      <c r="AG11">
        <v>585.17550000000006</v>
      </c>
      <c r="AH11">
        <v>585.17550000000006</v>
      </c>
      <c r="AI11">
        <v>585.17550000000006</v>
      </c>
      <c r="AJ11">
        <v>585.17550000000006</v>
      </c>
      <c r="AK11">
        <v>341000398</v>
      </c>
      <c r="AL11">
        <v>0.27</v>
      </c>
      <c r="AM11" t="s">
        <v>1779</v>
      </c>
      <c r="AN11" t="s">
        <v>115</v>
      </c>
      <c r="AO11" t="s">
        <v>51</v>
      </c>
      <c r="AP11" t="s">
        <v>53</v>
      </c>
    </row>
    <row r="12" spans="1:42" x14ac:dyDescent="0.35">
      <c r="A12">
        <v>46</v>
      </c>
      <c r="B12">
        <v>21001</v>
      </c>
      <c r="C12">
        <v>2</v>
      </c>
      <c r="D12">
        <v>345000259</v>
      </c>
      <c r="E12" s="1">
        <v>46253</v>
      </c>
      <c r="F12" s="1">
        <v>46252</v>
      </c>
      <c r="G12" t="s">
        <v>963</v>
      </c>
      <c r="H12" t="s">
        <v>971</v>
      </c>
      <c r="I12" t="s">
        <v>137</v>
      </c>
      <c r="J12" t="s">
        <v>12</v>
      </c>
      <c r="K12" t="s">
        <v>1772</v>
      </c>
      <c r="L12" t="s">
        <v>1773</v>
      </c>
      <c r="M12" t="s">
        <v>1777</v>
      </c>
      <c r="N12">
        <v>6000057255</v>
      </c>
      <c r="O12" t="s">
        <v>1608</v>
      </c>
      <c r="P12">
        <v>1000005719</v>
      </c>
      <c r="Q12" t="s">
        <v>1778</v>
      </c>
      <c r="R12" s="2">
        <v>5000</v>
      </c>
      <c r="S12">
        <v>0.315</v>
      </c>
      <c r="T12" s="2">
        <v>1575</v>
      </c>
      <c r="U12">
        <v>0.27</v>
      </c>
      <c r="V12">
        <v>0</v>
      </c>
      <c r="W12" t="s">
        <v>103</v>
      </c>
      <c r="Z12">
        <v>0</v>
      </c>
      <c r="AA12">
        <v>0</v>
      </c>
      <c r="AB12">
        <v>14.29</v>
      </c>
      <c r="AC12">
        <v>0</v>
      </c>
      <c r="AD12">
        <v>0</v>
      </c>
      <c r="AE12">
        <v>0</v>
      </c>
      <c r="AF12">
        <v>0</v>
      </c>
      <c r="AG12">
        <v>225.0675</v>
      </c>
      <c r="AH12">
        <v>225.0675</v>
      </c>
      <c r="AI12">
        <v>225.0675</v>
      </c>
      <c r="AJ12">
        <v>225.0675</v>
      </c>
      <c r="AK12">
        <v>341000399</v>
      </c>
      <c r="AL12">
        <v>0.27</v>
      </c>
      <c r="AM12" t="s">
        <v>1779</v>
      </c>
      <c r="AN12" t="s">
        <v>115</v>
      </c>
      <c r="AO12" t="s">
        <v>51</v>
      </c>
      <c r="AP12" t="s">
        <v>53</v>
      </c>
    </row>
    <row r="13" spans="1:42" x14ac:dyDescent="0.35">
      <c r="A13">
        <v>47</v>
      </c>
      <c r="B13">
        <v>21001</v>
      </c>
      <c r="C13">
        <v>3</v>
      </c>
      <c r="D13">
        <v>345000259</v>
      </c>
      <c r="E13" s="1">
        <v>46253</v>
      </c>
      <c r="F13" s="1">
        <v>46252</v>
      </c>
      <c r="G13" t="s">
        <v>963</v>
      </c>
      <c r="H13" t="s">
        <v>971</v>
      </c>
      <c r="I13" t="s">
        <v>137</v>
      </c>
      <c r="J13" t="s">
        <v>12</v>
      </c>
      <c r="K13" t="s">
        <v>1772</v>
      </c>
      <c r="L13" t="s">
        <v>1773</v>
      </c>
      <c r="M13" t="s">
        <v>1777</v>
      </c>
      <c r="N13">
        <v>6000063056</v>
      </c>
      <c r="O13" t="s">
        <v>1608</v>
      </c>
      <c r="P13">
        <v>1000000023</v>
      </c>
      <c r="Q13" t="s">
        <v>1775</v>
      </c>
      <c r="R13" s="2">
        <v>2000</v>
      </c>
      <c r="S13">
        <v>0.495</v>
      </c>
      <c r="T13">
        <v>990</v>
      </c>
      <c r="U13">
        <v>0.43</v>
      </c>
      <c r="V13">
        <v>0</v>
      </c>
      <c r="W13" t="s">
        <v>103</v>
      </c>
      <c r="Y13" t="s">
        <v>62</v>
      </c>
      <c r="Z13">
        <v>0</v>
      </c>
      <c r="AA13">
        <v>0</v>
      </c>
      <c r="AB13">
        <v>13.13</v>
      </c>
      <c r="AC13">
        <v>0</v>
      </c>
      <c r="AD13">
        <v>0</v>
      </c>
      <c r="AE13">
        <v>0</v>
      </c>
      <c r="AF13">
        <v>0</v>
      </c>
      <c r="AG13">
        <v>129.98699999999999</v>
      </c>
      <c r="AH13">
        <v>129.98699999999999</v>
      </c>
      <c r="AI13">
        <v>129.98699999999999</v>
      </c>
      <c r="AJ13">
        <v>129.98699999999999</v>
      </c>
      <c r="AK13">
        <v>341000483</v>
      </c>
      <c r="AL13">
        <v>0.43</v>
      </c>
      <c r="AM13" t="s">
        <v>1779</v>
      </c>
      <c r="AN13" t="s">
        <v>115</v>
      </c>
      <c r="AO13" t="s">
        <v>51</v>
      </c>
      <c r="AP13" t="s">
        <v>53</v>
      </c>
    </row>
    <row r="14" spans="1:42" x14ac:dyDescent="0.35">
      <c r="A14">
        <v>48</v>
      </c>
      <c r="B14">
        <v>21001</v>
      </c>
      <c r="C14">
        <v>4</v>
      </c>
      <c r="D14">
        <v>345000259</v>
      </c>
      <c r="E14" s="1">
        <v>46253</v>
      </c>
      <c r="F14" s="1">
        <v>46252</v>
      </c>
      <c r="G14" t="s">
        <v>963</v>
      </c>
      <c r="H14" t="s">
        <v>971</v>
      </c>
      <c r="I14" t="s">
        <v>137</v>
      </c>
      <c r="J14" t="s">
        <v>12</v>
      </c>
      <c r="K14" t="s">
        <v>1772</v>
      </c>
      <c r="L14" t="s">
        <v>1773</v>
      </c>
      <c r="M14" t="s">
        <v>1777</v>
      </c>
      <c r="N14">
        <v>6000063057</v>
      </c>
      <c r="O14" t="s">
        <v>1608</v>
      </c>
      <c r="P14">
        <v>1000000023</v>
      </c>
      <c r="Q14" t="s">
        <v>1775</v>
      </c>
      <c r="R14" s="2">
        <v>7000</v>
      </c>
      <c r="S14">
        <v>0.495</v>
      </c>
      <c r="T14" s="2">
        <v>3465</v>
      </c>
      <c r="U14">
        <v>0.43</v>
      </c>
      <c r="V14">
        <v>0</v>
      </c>
      <c r="W14" t="s">
        <v>103</v>
      </c>
      <c r="Y14" t="s">
        <v>62</v>
      </c>
      <c r="Z14">
        <v>0</v>
      </c>
      <c r="AA14">
        <v>0</v>
      </c>
      <c r="AB14">
        <v>13.13</v>
      </c>
      <c r="AC14">
        <v>0</v>
      </c>
      <c r="AD14">
        <v>0</v>
      </c>
      <c r="AE14">
        <v>0</v>
      </c>
      <c r="AF14">
        <v>0</v>
      </c>
      <c r="AG14">
        <v>454.9545</v>
      </c>
      <c r="AH14">
        <v>454.9545</v>
      </c>
      <c r="AI14">
        <v>454.9545</v>
      </c>
      <c r="AJ14">
        <v>454.9545</v>
      </c>
      <c r="AK14">
        <v>341000484</v>
      </c>
      <c r="AL14">
        <v>0.43</v>
      </c>
      <c r="AM14" t="s">
        <v>1779</v>
      </c>
      <c r="AN14" t="s">
        <v>115</v>
      </c>
      <c r="AO14" t="s">
        <v>51</v>
      </c>
      <c r="AP14" t="s">
        <v>53</v>
      </c>
    </row>
    <row r="15" spans="1:42" x14ac:dyDescent="0.35">
      <c r="A15">
        <v>49</v>
      </c>
      <c r="B15">
        <v>21001</v>
      </c>
      <c r="C15">
        <v>5</v>
      </c>
      <c r="D15">
        <v>345000259</v>
      </c>
      <c r="E15" s="1">
        <v>46253</v>
      </c>
      <c r="F15" s="1">
        <v>46252</v>
      </c>
      <c r="G15" t="s">
        <v>963</v>
      </c>
      <c r="H15" t="s">
        <v>971</v>
      </c>
      <c r="I15" t="s">
        <v>137</v>
      </c>
      <c r="J15" t="s">
        <v>12</v>
      </c>
      <c r="K15" t="s">
        <v>1772</v>
      </c>
      <c r="L15" t="s">
        <v>1773</v>
      </c>
      <c r="M15" t="s">
        <v>1777</v>
      </c>
      <c r="N15">
        <v>6000063214</v>
      </c>
      <c r="O15" t="s">
        <v>1608</v>
      </c>
      <c r="P15">
        <v>1000000023</v>
      </c>
      <c r="Q15" t="s">
        <v>1775</v>
      </c>
      <c r="R15" s="2">
        <v>4000</v>
      </c>
      <c r="S15">
        <v>0.495</v>
      </c>
      <c r="T15" s="2">
        <v>1980</v>
      </c>
      <c r="U15">
        <v>0.43</v>
      </c>
      <c r="V15">
        <v>0</v>
      </c>
      <c r="W15" t="s">
        <v>103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341000486</v>
      </c>
      <c r="AL15">
        <v>0.43</v>
      </c>
      <c r="AM15" t="s">
        <v>1779</v>
      </c>
      <c r="AN15" t="s">
        <v>115</v>
      </c>
      <c r="AO15" t="s">
        <v>51</v>
      </c>
      <c r="AP15" t="s">
        <v>53</v>
      </c>
    </row>
  </sheetData>
  <autoFilter ref="A2:AP2" xr:uid="{2D671BC8-5970-4734-A45C-7E062692C5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</vt:lpstr>
      <vt:lpstr>MOUSER</vt:lpstr>
      <vt:lpstr>USD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2026-08-24T12:42:40Z</dcterms:modified>
</cp:coreProperties>
</file>