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horthillstech-my.sharepoint.com/personal/neha_bhargava_shorthills_ai/Documents/Desktop/Neha/"/>
    </mc:Choice>
  </mc:AlternateContent>
  <xr:revisionPtr revIDLastSave="75" documentId="8_{78FCBA7F-D210-4AF7-9AFE-9231BD207674}" xr6:coauthVersionLast="47" xr6:coauthVersionMax="47" xr10:uidLastSave="{DB751B0F-D6F4-49F2-82AF-3E7DCE0A132B}"/>
  <bookViews>
    <workbookView xWindow="-110" yWindow="-110" windowWidth="19420" windowHeight="10300" activeTab="2" xr2:uid="{00000000-000D-0000-FFFF-FFFF00000000}"/>
  </bookViews>
  <sheets>
    <sheet name="Company Search" sheetId="5" r:id="rId1"/>
    <sheet name="Company Approved " sheetId="6" r:id="rId2"/>
    <sheet name="Contact Research Template" sheetId="1" r:id="rId3"/>
    <sheet name="Mapping" sheetId="3" state="hidden" r:id="rId4"/>
    <sheet name="Data Validation" sheetId="4" r:id="rId5"/>
    <sheet name="hiddenSheet" sheetId="2" state="veryHidden" r:id="rId6"/>
  </sheets>
  <definedNames>
    <definedName name="_xlnm._FilterDatabase" localSheetId="3" hidden="1">Mapping!$A$1:$D$87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<sst xmlns="http://schemas.openxmlformats.org/spreadsheetml/2006/main" count="823" uniqueCount="425">
  <si>
    <t>Segment Name</t>
  </si>
  <si>
    <t>Company Name</t>
  </si>
  <si>
    <t>Industry</t>
  </si>
  <si>
    <t>Revenue</t>
  </si>
  <si>
    <t>Website</t>
  </si>
  <si>
    <t>HQ</t>
  </si>
  <si>
    <t>Why This Company?</t>
  </si>
  <si>
    <t>LinkedIn</t>
  </si>
  <si>
    <t>Size</t>
  </si>
  <si>
    <t>Researcher Name</t>
  </si>
  <si>
    <t>Research date</t>
  </si>
  <si>
    <t>No of Contacts</t>
  </si>
  <si>
    <t>This is a list of company ( for a segment) which are shortlisted by using AI prompt that fits the segment definition &amp; required filters</t>
  </si>
  <si>
    <t>Linkedin URL</t>
  </si>
  <si>
    <t>Company description</t>
  </si>
  <si>
    <t>Reason for rejection</t>
  </si>
  <si>
    <t>(Do Not Modify) Lead</t>
  </si>
  <si>
    <t>(Do Not Modify) Row Checksum</t>
  </si>
  <si>
    <t>(Do Not Modify) Modified On</t>
  </si>
  <si>
    <t>First Name</t>
  </si>
  <si>
    <t>Last Name</t>
  </si>
  <si>
    <t>Mobile Phone</t>
  </si>
  <si>
    <t>Job Title</t>
  </si>
  <si>
    <t>Email</t>
  </si>
  <si>
    <t>Company Address 1: Street 1</t>
  </si>
  <si>
    <t>Company Address 1: State/Province</t>
  </si>
  <si>
    <t>Company Address 1: ZIP/Postal Code</t>
  </si>
  <si>
    <t>Company Address 1: Country/Region</t>
  </si>
  <si>
    <t>Company Address 1: City</t>
  </si>
  <si>
    <t>Direct Phone Number</t>
  </si>
  <si>
    <t>Email Address 2</t>
  </si>
  <si>
    <t>Email Active Status</t>
  </si>
  <si>
    <t>Lead Source Global</t>
  </si>
  <si>
    <t>Management Level</t>
  </si>
  <si>
    <t>Contact Address 1: Street 1</t>
  </si>
  <si>
    <t>Contact Address 1: City</t>
  </si>
  <si>
    <t>Contact Address 1: State/Province</t>
  </si>
  <si>
    <t>Contact Address 1: Country/Region</t>
  </si>
  <si>
    <t>Contact Address 1: ZIP/Postal Code</t>
  </si>
  <si>
    <t>Primary Time Zone</t>
  </si>
  <si>
    <t>Contact Linkedin Url</t>
  </si>
  <si>
    <t>LinkedIn Summary</t>
  </si>
  <si>
    <t xml:space="preserve">Data Requester Details </t>
  </si>
  <si>
    <t>Company Website</t>
  </si>
  <si>
    <t>Company Phone</t>
  </si>
  <si>
    <t>Company Description</t>
  </si>
  <si>
    <t>Company Linkedin Url</t>
  </si>
  <si>
    <t>Company Industry</t>
  </si>
  <si>
    <t>Company Sub-Industry</t>
  </si>
  <si>
    <t>Founded Year</t>
  </si>
  <si>
    <t>Company Revenue Range</t>
  </si>
  <si>
    <t>Company Employee Size Range</t>
  </si>
  <si>
    <t>Zoominfo Fields</t>
  </si>
  <si>
    <t xml:space="preserve">CRM template </t>
  </si>
  <si>
    <t>Status</t>
  </si>
  <si>
    <t>ZoomInfo Contact ID</t>
  </si>
  <si>
    <t>Not Required</t>
  </si>
  <si>
    <t>Mapped</t>
  </si>
  <si>
    <t>Middle Name</t>
  </si>
  <si>
    <t>Salutation</t>
  </si>
  <si>
    <t>Suffix</t>
  </si>
  <si>
    <t>Job Start Date</t>
  </si>
  <si>
    <t>Job Function</t>
  </si>
  <si>
    <t>Department</t>
  </si>
  <si>
    <t>Company Division Name</t>
  </si>
  <si>
    <t>Email Address</t>
  </si>
  <si>
    <t>Email Domain</t>
  </si>
  <si>
    <t>Mobile phone</t>
  </si>
  <si>
    <t>Highest Level of Education</t>
  </si>
  <si>
    <t>Contact Accuracy Score</t>
  </si>
  <si>
    <t>Contact Accuracy Grade</t>
  </si>
  <si>
    <t>ZoomInfo Contact Profile URL</t>
  </si>
  <si>
    <t>LinkedIn Contact Profile URL</t>
  </si>
  <si>
    <t>Notice Provided Date</t>
  </si>
  <si>
    <t>Person Street</t>
  </si>
  <si>
    <t>Person City</t>
  </si>
  <si>
    <t>Person State</t>
  </si>
  <si>
    <t>Person Zip Code</t>
  </si>
  <si>
    <t>Country</t>
  </si>
  <si>
    <t>ZoomInfo Company ID</t>
  </si>
  <si>
    <t>Company HQ Phone</t>
  </si>
  <si>
    <t>Fax</t>
  </si>
  <si>
    <t>Ticker</t>
  </si>
  <si>
    <t>Revenue (in 000s USD)</t>
  </si>
  <si>
    <t>Add in template</t>
  </si>
  <si>
    <t>Revenue Range (in USD)</t>
  </si>
  <si>
    <t>Employees</t>
  </si>
  <si>
    <t>Employee Range</t>
  </si>
  <si>
    <t>SIC Code 1</t>
  </si>
  <si>
    <t>SIC Code 2</t>
  </si>
  <si>
    <t>SIC Codes</t>
  </si>
  <si>
    <t>NAICS Code 1</t>
  </si>
  <si>
    <t>NAICS Code 2</t>
  </si>
  <si>
    <t>NAICS Codes</t>
  </si>
  <si>
    <t>Primary Industry</t>
  </si>
  <si>
    <t>Primary Sub-Industry</t>
  </si>
  <si>
    <t>All Industries</t>
  </si>
  <si>
    <t>All Sub-Industries</t>
  </si>
  <si>
    <t>Industry Hierarchical Category</t>
  </si>
  <si>
    <t>Secondary Industry Hierarchical Category</t>
  </si>
  <si>
    <t>Alexa Rank</t>
  </si>
  <si>
    <t>ZoomInfo Company Profile URL</t>
  </si>
  <si>
    <t>LinkedIn Company Profile URL</t>
  </si>
  <si>
    <t>Facebook Company Profile URL</t>
  </si>
  <si>
    <t>Twitter Company Profile URL</t>
  </si>
  <si>
    <t>Ownership Type</t>
  </si>
  <si>
    <t>Business Model</t>
  </si>
  <si>
    <t>Certified Active Company</t>
  </si>
  <si>
    <t>Certification Date</t>
  </si>
  <si>
    <t>Total Funding Amount (in 000s USD)</t>
  </si>
  <si>
    <t>Recent Funding Amount (in 000s USD)</t>
  </si>
  <si>
    <t>Recent Funding Round</t>
  </si>
  <si>
    <t>Recent Funding Date</t>
  </si>
  <si>
    <t>Recent Investors</t>
  </si>
  <si>
    <t>All Investors</t>
  </si>
  <si>
    <t>Company Street Address</t>
  </si>
  <si>
    <t>Company City</t>
  </si>
  <si>
    <t>Company State</t>
  </si>
  <si>
    <t>Company Zip Code</t>
  </si>
  <si>
    <t>Company Country</t>
  </si>
  <si>
    <t>Full Address</t>
  </si>
  <si>
    <t>Number of Locations</t>
  </si>
  <si>
    <t>Query Name</t>
  </si>
  <si>
    <t>Email Address - Personal</t>
  </si>
  <si>
    <t>Remove from Template</t>
  </si>
  <si>
    <t>Discuss</t>
  </si>
  <si>
    <t>Fill Manually</t>
  </si>
  <si>
    <t>loopup</t>
  </si>
  <si>
    <t>Years of Experience</t>
  </si>
  <si>
    <t>Parent Company</t>
  </si>
  <si>
    <t>Aryan to confirm</t>
  </si>
  <si>
    <t>Parent Company Country</t>
  </si>
  <si>
    <t>Lead Source</t>
  </si>
  <si>
    <t>Employee Size</t>
  </si>
  <si>
    <t>Company Revenue</t>
  </si>
  <si>
    <t>Time Zone</t>
  </si>
  <si>
    <t>C-Level</t>
  </si>
  <si>
    <t>Priya Kumari</t>
  </si>
  <si>
    <t>TI Competition</t>
  </si>
  <si>
    <t>Apollo</t>
  </si>
  <si>
    <t>Employees.0to49</t>
  </si>
  <si>
    <t>$100 mil. - $250 mil.</t>
  </si>
  <si>
    <t>PST</t>
  </si>
  <si>
    <t>VP-Level</t>
  </si>
  <si>
    <t>Arshjot Singh</t>
  </si>
  <si>
    <t>PWC Competition</t>
  </si>
  <si>
    <t>ZoomInfo</t>
  </si>
  <si>
    <t>Employees.50to199</t>
  </si>
  <si>
    <t>$250 mil. - $500 mil.</t>
  </si>
  <si>
    <t>EST</t>
  </si>
  <si>
    <t>Director</t>
  </si>
  <si>
    <t>Arpit Singh</t>
  </si>
  <si>
    <t>Nextiva Competition</t>
  </si>
  <si>
    <t>Events</t>
  </si>
  <si>
    <t>Employees.200to499</t>
  </si>
  <si>
    <t>$500 mil. - $1 bil.</t>
  </si>
  <si>
    <t>CST</t>
  </si>
  <si>
    <t>Manager</t>
  </si>
  <si>
    <t>Lokesh</t>
  </si>
  <si>
    <t>CSR</t>
  </si>
  <si>
    <t>Friends and Families</t>
  </si>
  <si>
    <t>Employees.500to999</t>
  </si>
  <si>
    <t>$1 bil. - $5 bil.</t>
  </si>
  <si>
    <t>MST</t>
  </si>
  <si>
    <t>Non-Manager</t>
  </si>
  <si>
    <t>Mandeep</t>
  </si>
  <si>
    <t>Partner - Microsoft</t>
  </si>
  <si>
    <t>References</t>
  </si>
  <si>
    <t>Employees.1000to4999</t>
  </si>
  <si>
    <t>Over $5 bil.</t>
  </si>
  <si>
    <t>Drishi Verma</t>
  </si>
  <si>
    <t>Partner - AWS</t>
  </si>
  <si>
    <t>Employees.5000to9999</t>
  </si>
  <si>
    <t>Tanya Bhola</t>
  </si>
  <si>
    <t>Partner - GCP</t>
  </si>
  <si>
    <t>DataBricks</t>
  </si>
  <si>
    <t>Employees.10000plus</t>
  </si>
  <si>
    <t>Janvi Bhatia</t>
  </si>
  <si>
    <t>Partner - Databricks</t>
  </si>
  <si>
    <t>Informatica</t>
  </si>
  <si>
    <t>Amisha Kumari</t>
  </si>
  <si>
    <t>Partner - Snowflake</t>
  </si>
  <si>
    <t>Alteryx</t>
  </si>
  <si>
    <t>Partner - Hubspot</t>
  </si>
  <si>
    <t>Harness</t>
  </si>
  <si>
    <t>Healthcare</t>
  </si>
  <si>
    <t>PD Connection</t>
  </si>
  <si>
    <t>Data Bricks Attendees</t>
  </si>
  <si>
    <t>Pawan Connection</t>
  </si>
  <si>
    <t>Private Equity</t>
  </si>
  <si>
    <t>Siddharth Connection</t>
  </si>
  <si>
    <t>Microsoft - Professional Services</t>
  </si>
  <si>
    <t>SHT-Lead Gen Team</t>
  </si>
  <si>
    <t>Known Clients</t>
  </si>
  <si>
    <t>Zoominfo-Health Care</t>
  </si>
  <si>
    <t>Linkedin Connections</t>
  </si>
  <si>
    <t>Comp Leads</t>
  </si>
  <si>
    <t>IIT Alumni list</t>
  </si>
  <si>
    <t>Dynamic AI</t>
  </si>
  <si>
    <t>Leads Reachout</t>
  </si>
  <si>
    <t>AI Newsletter</t>
  </si>
  <si>
    <t>Microsoft</t>
  </si>
  <si>
    <t>AWS</t>
  </si>
  <si>
    <t>GCP</t>
  </si>
  <si>
    <t>Snowflake</t>
  </si>
  <si>
    <t>Weaviate</t>
  </si>
  <si>
    <t>Conference 2025 - Manchester</t>
  </si>
  <si>
    <t>ContactOut</t>
  </si>
  <si>
    <t>Angel Network</t>
  </si>
  <si>
    <t>Referral</t>
  </si>
  <si>
    <t>Cold Call</t>
  </si>
  <si>
    <t>lead:z4PhNX7vuL3xVChQ1m2AB9Yg5AULVxXcg/SpIdNs6c5H0NE8XYXysP+DGNKHfuwvY7kxvUdBeoGlODJ6+SfaPg==:leadid=%28Do%20Not%20Modify%29%20Lead&amp;checksumLogicalName=%28Do%20Not%20Modify%29%20Row%20Checksum&amp;modifiedon=%28Do%20Not%20Modify%29%20Modified%20On&amp;subject=Topic&amp;salutation=Salutation&amp;telephone1=Business%20Phone&amp;firstname=First%20Name&amp;telephone2=Home%20Phone&amp;lastname=Last%20Name&amp;mobilephone=Mobile%20Phone&amp;jobtitle=Job%20Title&amp;fax=Fax&amp;companyname=Company%20Name&amp;telephone3=Other%20Phone&amp;websiteurl=Website%20New&amp;pager=Pager&amp;emailaddress1=Email&amp;address1_line1=Company%20Address%201%3a%20Street%201&amp;address1_stateorprovince=Company%20Address%201%3a%20State%2fProvince&amp;address1_line2=Street%202&amp;address1_postalcode=Company%20Address%201%3a%20ZIP%2fPostal%20Code&amp;address1_line3=Street%203&amp;address1_country=Company%20Address%201%3a%20Country%2fRegion&amp;address1_city=Company%20Address%201%3a%20City&amp;description=Description&amp;leadsourcecode=Lead%20Source&amp;leadqualitycode=Rating&amp;industrycode=Industries&amp;transactioncurrencyid=Currency&amp;sic=SIC%20Code&amp;revenue=Annual%20Revenue%20New&amp;numberofemployees=No.%20of%20Employees&amp;ownerid=Owner&amp;statuscode=Status%20Reason&amp;preferredcontactmethodcode=Preferred%20Method%20of%20Contact&amp;followemail=Follow%20Email%20Activity&amp;donotbulkemail=Do%20not%20allow%20Bulk%20Emails&amp;donotemail=Do%20not%20allow%20Emails&amp;donotfax=Do%20not%20allow%20Faxes&amp;donotphone=Do%20not%20allow%20Phone%20Calls&amp;donotpostalmail=Do%20not%20allow%20Mails&amp;campaignid=Source%20Campaign&amp;donotsendmm=Marketing%20Material&amp;cr372_directphonenumber=Direct%20Phone%20Number&amp;cra55_emailaddresspersonal=Email%20Address%20-%20Personal&amp;emailaddress2=Email%20Address%202&amp;cra55_emailactivestatus=Email%20Active%20Status&amp;cra55_leadsourceglobal=Lead%20Source%20Global&amp;cra55_managementlevel=Management%20Level&amp;new_sdrname=SDR%20Name&amp;cra55_approvedby=Approved%20By&amp;cra55_contactaddress1street1=Contact%20Address%201%3a%20Street%201&amp;cra55_contactaddress1city=Contact%20Address%201%3a%20City&amp;cra55_contactaddress1stateprovince=Contact%20Address%201%3a%20State%2fProvince&amp;cra55_contactaddress1countryregion=Contact%20Address%201%3a%20Country%2fRegion&amp;cra55_contactaddress1zippostalcode=Contact%20Address%201%3a%20ZIP%2fPostal%20Code&amp;cra55_timezone=Primary%20Time%20Zone&amp;cra55_yearsofexperience=Years%20of%20Experience&amp;cr372_personlinkedinurl=Contact%20Linkedin%20Url&amp;cra55_linkedinsummary=LinkedIn%20Summary&amp;cra55_researchername=Researcher%20Name&amp;cra55_datarequesterdetails=Data%20Requester%20Details%20&amp;cra55_companywebsite=Company%20Website&amp;cr372_companyphone=Company%20Phone&amp;cra55_companydescription=Company%20Description&amp;cr372_companylinkedinurl=Company%20Linkedin%20Url&amp;new_primaryindustry=Company%20Industry&amp;new_primarysubindustry=Company%20Sub-Industry&amp;cra55_parentcompany=Parent%20Company&amp;cra55_parentcompanycountry=Parent%20Company%20Country&amp;cra55_segmentname=Segment%20Name&amp;new_foundedyear=Founded%20Year&amp;cra55_companyrevenuerange=Company%20Revenue%20Range&amp;new_employeesizeonlinkedin=Company%20Employee%20Size%20Range&amp;new_title=Title&amp;cr372_companynameforemails=Company%20Name%20for%20Emails&amp;new_emaildomain=Email%20Domain&amp;cr372_emailstatus=Email%20Status&amp;cr372_primaryemailsource=Primary%20Email%20Source&amp;new_emailconfidence=Email%20Confidence&amp;cr372_primaryemailcatchallstatus=Primary%20Email%20Catch-all%20Status&amp;cr372_primaryemaillastverifiedat=Primary%20Email%20Last%20Verified%20At&amp;cr372_department=Department&amp;cr372_contactowner=Contact%20Owner&amp;new_workdirectphone=Work%20Direct%20Phone&amp;cr372_corporatephone=Corporate%20Phone&amp;new_stage=Stage&amp;cr372_lists=Lists&amp;cr372_lastcontacted=Last%20Contacted&amp;cr372_accountowner=Account%20Owner&amp;cr372_employees=Employees&amp;new_industry=Industry&amp;new_keywords=Keywords&amp;new_website=Website&amp;new_facebookurl=Facebook%20Url&amp;new_twitterurl=Twitter%20Url&amp;cr372_city=City&amp;cr372_companyaddress=Company%20Address&amp;cr372_companycity=Company%20city&amp;cr372_companystate=Company%20State&amp;cr372_companycountry=Company%20Country&amp;new_seodescription=SEO%20Description&amp;new_technologies=Technologies&amp;cr372_annualrevenue=Annual%20Revenue&amp;new_totalfunding=Total%20Funding&amp;new_latestfunding=Latest%20Funding&amp;new_latestfundingamount=Latest%20Funding%20Amount&amp;new_lastraisedat=Last%20Raised%20At&amp;new_emailsent=Email%20Sent&amp;new_emailopen=Email%20Open&amp;new_replied=Replied&amp;new_demoed=Demoed&amp;cr372_numberofretaillocations=Number%20of%20Retail%20Locations&amp;cr372_apollocontactid=Apollo%20Contact%20Id&amp;cr372_apolloaccountid=Apollo%20Account%20Id&amp;new_secondaryemail=Secondary%20Email&amp;new_secondaryemailsource=Secondary%20Email%20Source&amp;new_tertiaryemail=Tertiary%20Email&amp;new_tertiaryemailsource=Tertiary%20Email%20Source&amp;new_primaryintentscore=Primary%20Intent%20Score&amp;new_secondaryintenttopic=Secondary%20Intent%20Topic&amp;new_secondaryintentscore=Secondary%20Intent%20Score&amp;new_assigneddate=Assigned%20Date&amp;new_workingdate=Working%20Date&amp;cr372_emailvalidornot=Email%20Valid%20or%20Not%3f&amp;new_websiteavailable=Website%20Available%3f&amp;cr372_contactslinkedinurlexists=Contact%27s%20LinkedIn%20URL%20exists%3f&amp;cr372_contactscompanynameonzoominfoslinkedindata=contact%27s%20company%20name%20on%20ZoomInfo%27s%20LinkedIn%20data&amp;cr372_checkifthetitleonlinkedinissameaszoominfo=Check%20if%20the%20title%20on%20LinkedIn%20is%20same%20as%20Zoominfo&amp;cr372_checkifcountryofcontactisintheusa=Check%20if%20country%20of%20contact%20is%20in%20the%20USA%3f&amp;new_companyslinkedinprofileavailable=Company%27s%20Linkedin%20Profile%20Available%3f&amp;new_companyscountryus=Company%27s%20Country%20US%3f&amp;new_industryonlinkedinmatchedwithzoominfodata=Industry%20on%20LinkedIn%20matched%20with%20Zoominfo%20Data%3f&amp;new_headcountinitdept=Headcount%20in%20IT%20Dept&amp;new_totaldecisionmakersinitfunctiononlinkedin=Total%20Decision%20makers%20in%20IT%20function%20on%20Linkedin%20S&amp;new_trashaccount=Trash%20Account%3f&amp;new_trashcontact=Trash%20Contact%3f&amp;new_trashremarks=Trash%20Remarks&amp;cr372_linkedinsalesnavdmurl=LinkedIn%20Sales%20Nav%20DM%20URL%20&amp;new_zoominfocontactid=ZoomInfo%20Contact%20ID&amp;cr372_contactaccuracygrade=Contact%20Accuracy%20Grade&amp;cr372_jobstartdate=Job%20Start%20Date&amp;cr372_companydivisionname=Company%20Division%20Name&amp;middlename=Middle%20Name&amp;cr372_highestlevelofeducation=Highest%20Level%20of%20Education&amp;new_zoominfocontactprofileurl=ZoomInfo%20Contact%20Profile%20URL&amp;cr372_linkedincontactprofileurl=LinkedIn%20Contact%20Profile%20URL&amp;cr372_noticeprovideddate=Notice%20Provided%20Date&amp;cr372_personstreet=Person%20Street&amp;cr372_personcity=Person%20City&amp;cr372_personstate=Person%20State&amp;cr372_personzipcode=Person%20Zip%20Code&amp;new_zoominfocompanyid=ZoomInfo%20Company%20ID&amp;cr372_companyhqphone=Company%20HQ%20Phone&amp;new_ticker=Ticker&amp;new_revenuein000susd=Revenue%20%28in%20000s%20USD%29&amp;new_revenuerangeinusd=Revenue%20Range%20%28in%20USD%29&amp;new_employeerange=Employee%20Range&amp;new_emailbounced=Email%20Bounced&amp;new_siccode1=SIC%20Code%201&amp;new_siccode2=SIC%20Code%202&amp;new_naicscodes=NAICS%20Codes&amp;new_naicscode1=NAICS%20Code%201&amp;new_naicscode2=NAICS%20Code%202&amp;new_allindustries=All%20Industries&amp;new_allsubindustries=All%20Sub-Industries&amp;new_industryhierarchicalcategory=Industry%20Hierarchical%20Category&amp;cr372_alexarank=Alexa%20Rank&amp;new_zoominfocompanyprofileurl=ZoomInfo%20Company%20Profile%20URL&amp;new_linkedincompanyprofileurl=LinkedIn%20Company%20Profile%20URL&amp;new_facebookcompanyprofileurl=Facebook%20Company%20Profile%20URL&amp;new_twittercompanyprofileurl=Twitter%20Company%20Profile%20URL&amp;new_ownershiptype=Ownership%20Type&amp;cr372_businessmodel=Business%20Model&amp;cr372_certifiedactivecompany=Certified%20Active%20Company&amp;cr372_certificationdate=Certification%20Date&amp;new_totalfundingamountin000susd=Total%20Funding%20Amount%20%28in%20000s%20USD%29&amp;new_recentfundingamountin000susd=Recent%20Funding%20Amount%20%28in%20000s%20USD%29&amp;new_recentfundinground=Recent%20Funding%20Round&amp;new_recentfundingdate=Recent%20Funding%20Date&amp;msdyncrm_seniority=Seniority&amp;new_recentinvestors=Recent%20Investors&amp;new_allinvestors=All%20Investors&amp;msdyncrm_jobfunction=Job%20function&amp;cr372_companystreetaddress=Company%20Street%20Address&amp;new_companyzipcode=Company%20Zip%20Code&amp;new_numberoflocations=Number%20of%20Locations&amp;new_queryname=Query%20Name&amp;new_suffix=Suffix&amp;cr372_responses=Responses&amp;cra55_lcmessage=LC%20Message&amp;cra55_summitmsgdate=Summit%20Msg%20Date&amp;cra55_lcmessageddate=LC%20Messaged%20Date&amp;cra55_lcsent=LC%20Sent&amp;cra55_lcsentdate=LC%20Sent%20Date&amp;cra55_summitmsg=Summit%20Msg&amp;msdyncrm_companysize=Employee%20Size%20Range&amp;msdyncrm_degree=Degree&amp;msdyncrm_fieldofstudy=Field%20of%20study&amp;msdyncrm_school=School&amp;msdyncrm_startdate=Start%20date&amp;msdyncrm_graduationdate=Graduation%20date&amp;msdyncrm_sourceform=Source%20LinkedIn%20Form&amp;msdyncrm_linkedincampaign=LinkedIn%20Campaign&amp;leadid=Lead&amp;statecode=Status</t>
  </si>
  <si>
    <t>Landing page</t>
  </si>
  <si>
    <t>Advertisement</t>
  </si>
  <si>
    <t>Employee Referral</t>
  </si>
  <si>
    <t>External Referral</t>
  </si>
  <si>
    <t>Partner</t>
  </si>
  <si>
    <t>Public Relations</t>
  </si>
  <si>
    <t>Seminar</t>
  </si>
  <si>
    <t>Trade Show</t>
  </si>
  <si>
    <t>Web</t>
  </si>
  <si>
    <t>Word of Mouth</t>
  </si>
  <si>
    <t>Other</t>
  </si>
  <si>
    <t>LinkedIn Sponsored Form</t>
  </si>
  <si>
    <t>Journey</t>
  </si>
  <si>
    <t>Data Bricks</t>
  </si>
  <si>
    <t>Hot</t>
  </si>
  <si>
    <t>Warm</t>
  </si>
  <si>
    <t>Cold</t>
  </si>
  <si>
    <t>Accounting</t>
  </si>
  <si>
    <t>Agriculture and Non-petrol Natural Resource Extraction</t>
  </si>
  <si>
    <t>Broadcasting Printing and Publishing</t>
  </si>
  <si>
    <t>Brokers</t>
  </si>
  <si>
    <t>Building Supply Retail</t>
  </si>
  <si>
    <t>Business Services</t>
  </si>
  <si>
    <t>Consulting</t>
  </si>
  <si>
    <t>Consumer Services</t>
  </si>
  <si>
    <t>Design, Direction and Creative Management</t>
  </si>
  <si>
    <t>Distributors, Dispatchers and Processors</t>
  </si>
  <si>
    <t>Doctor's Offices and Clinics</t>
  </si>
  <si>
    <t>Durable Manufacturing</t>
  </si>
  <si>
    <t>Eating and Drinking Places</t>
  </si>
  <si>
    <t>Entertainment Retail</t>
  </si>
  <si>
    <t>Equipment Rental and Leasing</t>
  </si>
  <si>
    <t>Financial</t>
  </si>
  <si>
    <t>Food and Tobacco Processing</t>
  </si>
  <si>
    <t>Inbound Capital Intensive Processing</t>
  </si>
  <si>
    <t>Inbound Repair and Services</t>
  </si>
  <si>
    <t>Insurance</t>
  </si>
  <si>
    <t>Legal Services</t>
  </si>
  <si>
    <t>Non-Durable Merchandise Retail</t>
  </si>
  <si>
    <t>Outbound Consumer Service</t>
  </si>
  <si>
    <t>Petrochemical Extraction and Distribution</t>
  </si>
  <si>
    <t>Service Retail</t>
  </si>
  <si>
    <t>SIG Affiliations</t>
  </si>
  <si>
    <t>Social Services</t>
  </si>
  <si>
    <t>Special Outbound Trade Contractors</t>
  </si>
  <si>
    <t>Specialty Realty</t>
  </si>
  <si>
    <t>Transportation</t>
  </si>
  <si>
    <t>Utility Creation and Distribution</t>
  </si>
  <si>
    <t>Vehicle Retail</t>
  </si>
  <si>
    <t>Wholesale</t>
  </si>
  <si>
    <t>construction</t>
  </si>
  <si>
    <t>financial services</t>
  </si>
  <si>
    <t>management consulting</t>
  </si>
  <si>
    <t>New</t>
  </si>
  <si>
    <t>Contacted</t>
  </si>
  <si>
    <t>Qualified</t>
  </si>
  <si>
    <t>Lost</t>
  </si>
  <si>
    <t>Cannot Contact</t>
  </si>
  <si>
    <t>No Longer Interested</t>
  </si>
  <si>
    <t>Canceled</t>
  </si>
  <si>
    <t>Marketing Qualified</t>
  </si>
  <si>
    <t>Any</t>
  </si>
  <si>
    <t>Phone</t>
  </si>
  <si>
    <t>Mail</t>
  </si>
  <si>
    <t>Do Not Allow</t>
  </si>
  <si>
    <t>Allow</t>
  </si>
  <si>
    <t>Send</t>
  </si>
  <si>
    <t>Do Not Send</t>
  </si>
  <si>
    <t>Siddhath Connection</t>
  </si>
  <si>
    <t>AI NewsLetter</t>
  </si>
  <si>
    <t>Himanshu Yadav</t>
  </si>
  <si>
    <t>Aryan Kushwaha</t>
  </si>
  <si>
    <t>N/A</t>
  </si>
  <si>
    <t>PDT</t>
  </si>
  <si>
    <t>AEST</t>
  </si>
  <si>
    <t>AKDT</t>
  </si>
  <si>
    <t>AST/ADT*</t>
  </si>
  <si>
    <t>BST</t>
  </si>
  <si>
    <t>CDT</t>
  </si>
  <si>
    <t>CST/MDT**</t>
  </si>
  <si>
    <t>EDT</t>
  </si>
  <si>
    <t>EST*</t>
  </si>
  <si>
    <t>EST/EDT*</t>
  </si>
  <si>
    <t>GMT</t>
  </si>
  <si>
    <t>GST</t>
  </si>
  <si>
    <t>HST</t>
  </si>
  <si>
    <t>ICT</t>
  </si>
  <si>
    <t>MDT</t>
  </si>
  <si>
    <t>MST(PDT)</t>
  </si>
  <si>
    <t>MST/MDT*</t>
  </si>
  <si>
    <t>PST/PDT*</t>
  </si>
  <si>
    <t>IST</t>
  </si>
  <si>
    <t>AST</t>
  </si>
  <si>
    <t>HAST</t>
  </si>
  <si>
    <t>Mixed</t>
  </si>
  <si>
    <t>AEST/AEDT</t>
  </si>
  <si>
    <t>No</t>
  </si>
  <si>
    <t>Yes</t>
  </si>
  <si>
    <t>True</t>
  </si>
  <si>
    <t>False</t>
  </si>
  <si>
    <t>Visit Later</t>
  </si>
  <si>
    <t>Open</t>
  </si>
  <si>
    <t>Disqualified</t>
  </si>
  <si>
    <t>$1 mil. - $5 mil.</t>
  </si>
  <si>
    <t>Employees.5to9</t>
  </si>
  <si>
    <t>$5 mil. - $10 mil.</t>
  </si>
  <si>
    <t>Employees.10to19</t>
  </si>
  <si>
    <t>$10 mil. - $25 mil.</t>
  </si>
  <si>
    <t>Employees.20to49</t>
  </si>
  <si>
    <t>$25 mil. - $50 mil.</t>
  </si>
  <si>
    <t>Employees.50to99</t>
  </si>
  <si>
    <t>$50 mil. - $100 mil.</t>
  </si>
  <si>
    <t>Employees.100to249</t>
  </si>
  <si>
    <t>Employees.250to499</t>
  </si>
  <si>
    <t>Est. $10M - $25M</t>
  </si>
  <si>
    <t>Est. $25M - $50M</t>
  </si>
  <si>
    <t>Est. $50M - $100M</t>
  </si>
  <si>
    <t>Est. $5M - $15M</t>
  </si>
  <si>
    <t>Nextiva</t>
  </si>
  <si>
    <t>8x8</t>
  </si>
  <si>
    <t>Acquire</t>
  </si>
  <si>
    <t>AireSpring</t>
  </si>
  <si>
    <t>Alcazar Networks, Inc.</t>
  </si>
  <si>
    <t>Alterian </t>
  </si>
  <si>
    <t>Alvaria CX </t>
  </si>
  <si>
    <t>AT&amp;T </t>
  </si>
  <si>
    <t>Avaya </t>
  </si>
  <si>
    <t>Bicom Systems</t>
  </si>
  <si>
    <t>Telecommunications</t>
  </si>
  <si>
    <t>Computer Software</t>
  </si>
  <si>
    <t>Software Development</t>
  </si>
  <si>
    <t>$744 Million</t>
  </si>
  <si>
    <t>Est. $5M - $10M</t>
  </si>
  <si>
    <t>Est. $300M - $500M</t>
  </si>
  <si>
    <t>$122 Billion (Parent)</t>
  </si>
  <si>
    <t>$2.5 Billion+</t>
  </si>
  <si>
    <t>https://www.linkedin.com/company/8x8/</t>
  </si>
  <si>
    <t>https://www.linkedin.com/company/acquireraleigh/</t>
  </si>
  <si>
    <t>https://www.linkedin.com/company/airespring/</t>
  </si>
  <si>
    <t>https://www.linkedin.com/company/alcazar-networks-inc./</t>
  </si>
  <si>
    <t>https://www.linkedin.com/company/alterian/</t>
  </si>
  <si>
    <t>https://www.linkedin.com/company/alvaria-cx/</t>
  </si>
  <si>
    <t>https://www.linkedin.com/company/att/</t>
  </si>
  <si>
    <t>https://www.linkedin.com/company/avaya/</t>
  </si>
  <si>
    <t>https://www.linkedin.com/company/bicomsystems/</t>
  </si>
  <si>
    <t>Panicker</t>
  </si>
  <si>
    <t>T LE</t>
  </si>
  <si>
    <t>Hakimi</t>
  </si>
  <si>
    <t>Pereira</t>
  </si>
  <si>
    <t>Devereaux</t>
  </si>
  <si>
    <t>Sigmon</t>
  </si>
  <si>
    <t>Malyshkin</t>
  </si>
  <si>
    <t>Kishinsky</t>
  </si>
  <si>
    <t>Bylov</t>
  </si>
  <si>
    <t>Rajesh</t>
  </si>
  <si>
    <t>Phi</t>
  </si>
  <si>
    <t>Nima</t>
  </si>
  <si>
    <t xml:space="preserve">Roy </t>
  </si>
  <si>
    <t xml:space="preserve">Clinton </t>
  </si>
  <si>
    <t>Stephen</t>
  </si>
  <si>
    <t>Ivan</t>
  </si>
  <si>
    <t>Konstantin</t>
  </si>
  <si>
    <t>Andriy</t>
  </si>
  <si>
    <t>NA</t>
  </si>
  <si>
    <t>(925) 548-2268</t>
  </si>
  <si>
    <t>(415) 601-1166</t>
  </si>
  <si>
    <t>(650) 466-1469</t>
  </si>
  <si>
    <t>Senior Director of Engineering</t>
  </si>
  <si>
    <t>CTO</t>
  </si>
  <si>
    <t>CEO &amp; Co-Founder</t>
  </si>
  <si>
    <t>Senior Vice President Information Technology</t>
  </si>
  <si>
    <t>Director of Solutions Engineering</t>
  </si>
  <si>
    <t>Vice President of Solutions Engineering</t>
  </si>
  <si>
    <t>Director Product Management</t>
  </si>
  <si>
    <t>CTO and Founder</t>
  </si>
  <si>
    <t>VP of Engineering</t>
  </si>
  <si>
    <t>Convoso</t>
  </si>
  <si>
    <t>Bright Pattern</t>
  </si>
  <si>
    <t>rpanicker@convoso.com</t>
  </si>
  <si>
    <t>ple@convoso.com</t>
  </si>
  <si>
    <t>nhakimi@convoso.com</t>
  </si>
  <si>
    <t>roy.pereira@airespring.com</t>
  </si>
  <si>
    <t>clinton.devereaux@airespring.com</t>
  </si>
  <si>
    <t>stephen.sigmon@airespring.com</t>
  </si>
  <si>
    <t>ivan.malyshkin@brightpattern.com</t>
  </si>
  <si>
    <t>konstantin.kishinsky@brightpattern.com</t>
  </si>
  <si>
    <t>andriy.bylov@brightpattern.com</t>
  </si>
  <si>
    <t>Los Angeles, California</t>
  </si>
  <si>
    <t>South San Francisco, California</t>
  </si>
  <si>
    <t>Contact out</t>
  </si>
  <si>
    <t>Zoominfo</t>
  </si>
  <si>
    <t>D-level</t>
  </si>
  <si>
    <t>C-level</t>
  </si>
  <si>
    <t>V-Level</t>
  </si>
  <si>
    <t>D-Level</t>
  </si>
  <si>
    <t>https://www.linkedin.com/in/rajeshpanicker/</t>
  </si>
  <si>
    <t>https://www.linkedin.com/in/phitungle/</t>
  </si>
  <si>
    <t>https://www.linkedin.com/in/nimahakimi/</t>
  </si>
  <si>
    <t>https://www.linkedin.com/in/royit/</t>
  </si>
  <si>
    <t>https://www.linkedin.com/in/clinton-devereaux-9706b83/</t>
  </si>
  <si>
    <t>https://www.linkedin.com/in/stephensigmon/</t>
  </si>
  <si>
    <t>https://www.linkedin.com/in/ivanmalyshkin/</t>
  </si>
  <si>
    <t>https://www.linkedin.com/in/konstantin-kishinsky-a954aa/</t>
  </si>
  <si>
    <t>https://www.linkedin.com/in/andriy-bylov-2077a/</t>
  </si>
  <si>
    <t>Priya</t>
  </si>
  <si>
    <t>Aryan</t>
  </si>
  <si>
    <t>https://www.convoso.com/</t>
  </si>
  <si>
    <t>http://www.airespring.com</t>
  </si>
  <si>
    <t>http://www.brightpattern.com</t>
  </si>
  <si>
    <t>https://www.linkedin.com/company/convoso/</t>
  </si>
  <si>
    <t>https://www.linkedin.com/company/brightpattern/about/</t>
  </si>
  <si>
    <t>201-500</t>
  </si>
  <si>
    <t>51-200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</si>
</sst>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Aptos Narrow"/>
    </font>
    <font>
      <sz val="11"/>
      <color theme="1"/>
      <name val="Aptos Narrow"/>
      <family val="2"/>
      <scheme val="minor"/>
    </font>
    <font>
      <u/>
      <sz val="11"/>
      <color theme="10"/>
      <name val="Calibri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</font>
    <font>
      <sz val="11"/>
      <color rgb="FF000000"/>
      <name val="Aptos Narrow"/>
      <family val="2"/>
    </font>
    <font>
      <sz val="12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Aptos Narrow"/>
    </font>
    <font>
      <sz val="12"/>
      <name val="Aptos Narrow"/>
      <family val="2"/>
    </font>
    <font>
      <u/>
      <sz val="11"/>
      <color rgb="FF000000"/>
      <name val="Aptos Narrow"/>
    </font>
    <font>
      <sz val="12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24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 applyAlignment="1">
      <alignment wrapText="1"/>
    </xf>
    <xf numFmtId="1" fontId="0" fillId="0" borderId="0" xfId="0" applyNumberFormat="1"/>
    <xf numFmtId="0" fontId="2" fillId="0" borderId="0" xfId="1"/>
    <xf numFmtId="0" fontId="4" fillId="0" borderId="0" xfId="2" applyFont="1"/>
    <xf numFmtId="0" fontId="1" fillId="0" borderId="0" xfId="2"/>
    <xf numFmtId="0" fontId="3" fillId="0" borderId="0" xfId="2" applyFont="1"/>
    <xf numFmtId="0" fontId="5" fillId="2" borderId="1" xfId="0" applyFont="1" applyFill="1" applyBorder="1"/>
    <xf numFmtId="0" fontId="6" fillId="0" borderId="0" xfId="0" applyFont="1"/>
    <xf numFmtId="0" fontId="6" fillId="3" borderId="0" xfId="0" applyFont="1" applyFill="1"/>
    <xf numFmtId="0" fontId="8" fillId="0" borderId="0" xfId="0" applyFont="1"/>
    <xf numFmtId="0" fontId="7" fillId="0" borderId="2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2" fillId="0" borderId="2" xfId="1" applyBorder="1" applyAlignment="1">
      <alignment horizontal="left" readingOrder="1"/>
    </xf>
    <xf numFmtId="0" fontId="9" fillId="0" borderId="2" xfId="0" applyFont="1" applyBorder="1" applyAlignment="1">
      <alignment horizontal="center"/>
    </xf>
    <xf numFmtId="49" fontId="0" fillId="0" borderId="0" xfId="0" quotePrefix="1" applyNumberFormat="1"/>
    <xf numFmtId="0" fontId="2" fillId="0" borderId="2" xfId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9" fillId="0" borderId="2" xfId="0" applyFont="1" applyBorder="1"/>
  </cellXfs>
  <cellStyles count="3">
    <cellStyle name="Hyperlink" xfId="1" builtinId="8"/>
    <cellStyle name="Normal" xfId="0" builtinId="0"/>
    <cellStyle name="Normal 2" xfId="2" xr:uid="{9BDD8F6D-11A8-4B1A-A0FB-2619C45C8812}"/>
  </cellStyles>
  <dxfs count="8">
    <dxf>
      <font>
        <sz val="12"/>
        <color rgb="FF000000"/>
        <family val="2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M10" totalsRowShown="0">
  <autoFilter ref="A1:AM10" xr:uid="{00000000-0009-0000-0100-000001000000}"/>
  <tableColumns count="39">
    <tableColumn id="1" xr3:uid="{00000000-0010-0000-0000-000001000000}" name="(Do Not Modify) Lead"/>
    <tableColumn id="2" xr3:uid="{00000000-0010-0000-0000-000002000000}" name="(Do Not Modify) Row Checksum"/>
    <tableColumn id="3" xr3:uid="{00000000-0010-0000-0000-000003000000}" name="(Do Not Modify) Modified On"/>
    <tableColumn id="7" xr3:uid="{00000000-0010-0000-0000-000007000000}" name="First Name"/>
    <tableColumn id="9" xr3:uid="{00000000-0010-0000-0000-000009000000}" name="Last Name"/>
    <tableColumn id="10" xr3:uid="{00000000-0010-0000-0000-00000A000000}" name="Mobile Phone"/>
    <tableColumn id="11" xr3:uid="{00000000-0010-0000-0000-00000B000000}" name="Job Title"/>
    <tableColumn id="13" xr3:uid="{00000000-0010-0000-0000-00000D000000}" name="Company Name"/>
    <tableColumn id="17" xr3:uid="{00000000-0010-0000-0000-000011000000}" name="Email"/>
    <tableColumn id="18" xr3:uid="{00000000-0010-0000-0000-000012000000}" name="Company Address 1: Street 1"/>
    <tableColumn id="19" xr3:uid="{00000000-0010-0000-0000-000013000000}" name="Company Address 1: State/Province"/>
    <tableColumn id="21" xr3:uid="{00000000-0010-0000-0000-000015000000}" name="Company Address 1: ZIP/Postal Code" dataDxfId="7"/>
    <tableColumn id="23" xr3:uid="{00000000-0010-0000-0000-000017000000}" name="Company Address 1: Country/Region"/>
    <tableColumn id="24" xr3:uid="{00000000-0010-0000-0000-000018000000}" name="Company Address 1: City" dataDxfId="6"/>
    <tableColumn id="44" xr3:uid="{00000000-0010-0000-0000-00002C000000}" name="Direct Phone Number"/>
    <tableColumn id="46" xr3:uid="{00000000-0010-0000-0000-00002E000000}" name="Email Address 2"/>
    <tableColumn id="47" xr3:uid="{00000000-0010-0000-0000-00002F000000}" name="Email Active Status"/>
    <tableColumn id="48" xr3:uid="{00000000-0010-0000-0000-000030000000}" name="Lead Source Global"/>
    <tableColumn id="49" xr3:uid="{00000000-0010-0000-0000-000031000000}" name="Management Level"/>
    <tableColumn id="52" xr3:uid="{00000000-0010-0000-0000-000034000000}" name="Contact Address 1: Street 1"/>
    <tableColumn id="53" xr3:uid="{00000000-0010-0000-0000-000035000000}" name="Contact Address 1: City"/>
    <tableColumn id="54" xr3:uid="{00000000-0010-0000-0000-000036000000}" name="Contact Address 1: State/Province" dataDxfId="5"/>
    <tableColumn id="55" xr3:uid="{00000000-0010-0000-0000-000037000000}" name="Contact Address 1: Country/Region"/>
    <tableColumn id="56" xr3:uid="{00000000-0010-0000-0000-000038000000}" name="Contact Address 1: ZIP/Postal Code" dataDxfId="4"/>
    <tableColumn id="57" xr3:uid="{00000000-0010-0000-0000-000039000000}" name="Primary Time Zone"/>
    <tableColumn id="59" xr3:uid="{00000000-0010-0000-0000-00003B000000}" name="Contact Linkedin Url"/>
    <tableColumn id="60" xr3:uid="{00000000-0010-0000-0000-00003C000000}" name="LinkedIn Summary"/>
    <tableColumn id="61" xr3:uid="{00000000-0010-0000-0000-00003D000000}" name="Researcher Name"/>
    <tableColumn id="62" xr3:uid="{00000000-0010-0000-0000-00003E000000}" name="Data Requester Details " dataDxfId="1"/>
    <tableColumn id="63" xr3:uid="{00000000-0010-0000-0000-00003F000000}" name="Company Website"/>
    <tableColumn id="64" xr3:uid="{00000000-0010-0000-0000-000040000000}" name="Company Phone" dataDxfId="3"/>
    <tableColumn id="65" xr3:uid="{00000000-0010-0000-0000-000041000000}" name="Company Description"/>
    <tableColumn id="66" xr3:uid="{00000000-0010-0000-0000-000042000000}" name="Company Linkedin Url"/>
    <tableColumn id="67" xr3:uid="{00000000-0010-0000-0000-000043000000}" name="Company Industry"/>
    <tableColumn id="68" xr3:uid="{00000000-0010-0000-0000-000044000000}" name="Company Sub-Industry"/>
    <tableColumn id="71" xr3:uid="{00000000-0010-0000-0000-000047000000}" name="Segment Name" dataDxfId="0"/>
    <tableColumn id="72" xr3:uid="{00000000-0010-0000-0000-000048000000}" name="Founded Year"/>
    <tableColumn id="73" xr3:uid="{00000000-0010-0000-0000-000049000000}" name="Company Revenue Range"/>
    <tableColumn id="74" xr3:uid="{00000000-0010-0000-0000-00004A000000}" name="Company Employee Size Ran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company/avaya/" TargetMode="External"/><Relationship Id="rId3" Type="http://schemas.openxmlformats.org/officeDocument/2006/relationships/hyperlink" Target="https://www.linkedin.com/company/airespring/" TargetMode="External"/><Relationship Id="rId7" Type="http://schemas.openxmlformats.org/officeDocument/2006/relationships/hyperlink" Target="https://www.linkedin.com/company/att/" TargetMode="External"/><Relationship Id="rId2" Type="http://schemas.openxmlformats.org/officeDocument/2006/relationships/hyperlink" Target="https://www.linkedin.com/company/acquireraleigh/" TargetMode="External"/><Relationship Id="rId1" Type="http://schemas.openxmlformats.org/officeDocument/2006/relationships/hyperlink" Target="https://www.linkedin.com/company/8x8/" TargetMode="External"/><Relationship Id="rId6" Type="http://schemas.openxmlformats.org/officeDocument/2006/relationships/hyperlink" Target="https://www.linkedin.com/company/alvaria-cx/" TargetMode="External"/><Relationship Id="rId5" Type="http://schemas.openxmlformats.org/officeDocument/2006/relationships/hyperlink" Target="https://www.linkedin.com/company/alterian/" TargetMode="External"/><Relationship Id="rId4" Type="http://schemas.openxmlformats.org/officeDocument/2006/relationships/hyperlink" Target="https://www.linkedin.com/company/alcazar-networks-inc./" TargetMode="External"/><Relationship Id="rId9" Type="http://schemas.openxmlformats.org/officeDocument/2006/relationships/hyperlink" Target="https://www.linkedin.com/company/bicomsystems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ivan.malyshkin@brightpattern.com" TargetMode="External"/><Relationship Id="rId2" Type="http://schemas.openxmlformats.org/officeDocument/2006/relationships/hyperlink" Target="mailto:ple@convoso.com" TargetMode="External"/><Relationship Id="rId1" Type="http://schemas.openxmlformats.org/officeDocument/2006/relationships/hyperlink" Target="mailto:rpanicker@convoso.com" TargetMode="Externa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E23FB-8FFB-4D4C-A455-1E70FFE77D1C}">
  <dimension ref="A1:L11"/>
  <sheetViews>
    <sheetView workbookViewId="0">
      <selection activeCell="A3" sqref="A3"/>
    </sheetView>
  </sheetViews>
  <sheetFormatPr defaultRowHeight="14.5"/>
  <cols>
    <col min="1" max="1" width="14.1796875" customWidth="1"/>
    <col min="2" max="2" width="21.08984375" bestFit="1" customWidth="1"/>
    <col min="3" max="3" width="33" bestFit="1" customWidth="1"/>
    <col min="4" max="4" width="21.36328125" bestFit="1" customWidth="1"/>
    <col min="5" max="5" width="7.6328125" bestFit="1" customWidth="1"/>
    <col min="6" max="6" width="3.36328125" bestFit="1" customWidth="1"/>
    <col min="7" max="7" width="17.7265625" bestFit="1" customWidth="1"/>
    <col min="8" max="8" width="53.81640625" bestFit="1" customWidth="1"/>
    <col min="9" max="9" width="4.26953125" bestFit="1" customWidth="1"/>
    <col min="10" max="10" width="15.6328125" bestFit="1" customWidth="1"/>
    <col min="11" max="11" width="12.7265625" bestFit="1" customWidth="1"/>
    <col min="12" max="12" width="13.08984375" bestFit="1" customWidth="1"/>
  </cols>
  <sheetData>
    <row r="1" spans="1:1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ht="16">
      <c r="A2" s="13" t="s">
        <v>330</v>
      </c>
      <c r="B2" s="14" t="s">
        <v>331</v>
      </c>
      <c r="C2" s="15" t="s">
        <v>340</v>
      </c>
      <c r="D2" s="15" t="s">
        <v>343</v>
      </c>
      <c r="G2" s="12"/>
      <c r="H2" s="17" t="s">
        <v>348</v>
      </c>
      <c r="I2" s="12"/>
      <c r="J2" s="12"/>
    </row>
    <row r="3" spans="1:12" ht="16">
      <c r="A3" s="13" t="s">
        <v>330</v>
      </c>
      <c r="B3" s="15" t="s">
        <v>332</v>
      </c>
      <c r="C3" s="15" t="s">
        <v>341</v>
      </c>
      <c r="D3" s="15" t="s">
        <v>344</v>
      </c>
      <c r="G3" s="12"/>
      <c r="H3" s="17" t="s">
        <v>349</v>
      </c>
      <c r="I3" s="12"/>
      <c r="J3" s="12"/>
    </row>
    <row r="4" spans="1:12" ht="16">
      <c r="A4" s="13" t="s">
        <v>330</v>
      </c>
      <c r="B4" s="14" t="s">
        <v>333</v>
      </c>
      <c r="C4" s="15" t="s">
        <v>340</v>
      </c>
      <c r="D4" s="15" t="s">
        <v>328</v>
      </c>
      <c r="G4" s="12"/>
      <c r="H4" s="17" t="s">
        <v>350</v>
      </c>
      <c r="I4" s="12"/>
      <c r="J4" s="12"/>
    </row>
    <row r="5" spans="1:12" ht="16">
      <c r="A5" s="13" t="s">
        <v>330</v>
      </c>
      <c r="B5" s="14" t="s">
        <v>334</v>
      </c>
      <c r="C5" s="15" t="s">
        <v>340</v>
      </c>
      <c r="D5" s="15" t="s">
        <v>326</v>
      </c>
      <c r="G5" s="12"/>
      <c r="H5" s="17" t="s">
        <v>351</v>
      </c>
      <c r="I5" s="12"/>
      <c r="J5" s="12"/>
    </row>
    <row r="6" spans="1:12" ht="16">
      <c r="A6" s="13" t="s">
        <v>330</v>
      </c>
      <c r="B6" s="14" t="s">
        <v>335</v>
      </c>
      <c r="C6" s="15" t="s">
        <v>341</v>
      </c>
      <c r="D6" s="15" t="s">
        <v>326</v>
      </c>
      <c r="G6" s="12"/>
      <c r="H6" s="17" t="s">
        <v>352</v>
      </c>
      <c r="I6" s="12"/>
      <c r="J6" s="12"/>
    </row>
    <row r="7" spans="1:12" ht="16">
      <c r="A7" s="13" t="s">
        <v>330</v>
      </c>
      <c r="B7" s="14" t="s">
        <v>336</v>
      </c>
      <c r="C7" s="15" t="s">
        <v>342</v>
      </c>
      <c r="D7" s="15" t="s">
        <v>345</v>
      </c>
      <c r="G7" s="12"/>
      <c r="H7" s="17" t="s">
        <v>353</v>
      </c>
      <c r="I7" s="12"/>
      <c r="J7" s="12"/>
    </row>
    <row r="8" spans="1:12" ht="16">
      <c r="A8" s="13" t="s">
        <v>330</v>
      </c>
      <c r="B8" s="14" t="s">
        <v>337</v>
      </c>
      <c r="C8" s="15" t="s">
        <v>340</v>
      </c>
      <c r="D8" s="15" t="s">
        <v>346</v>
      </c>
      <c r="G8" s="12"/>
      <c r="H8" s="17" t="s">
        <v>354</v>
      </c>
      <c r="I8" s="12"/>
      <c r="J8" s="12"/>
    </row>
    <row r="9" spans="1:12" ht="16">
      <c r="A9" s="13" t="s">
        <v>330</v>
      </c>
      <c r="B9" s="14" t="s">
        <v>338</v>
      </c>
      <c r="C9" s="15" t="s">
        <v>340</v>
      </c>
      <c r="D9" s="15" t="s">
        <v>347</v>
      </c>
      <c r="G9" s="12"/>
      <c r="H9" s="17" t="s">
        <v>355</v>
      </c>
      <c r="I9" s="12"/>
      <c r="J9" s="12"/>
    </row>
    <row r="10" spans="1:12" ht="16">
      <c r="A10" s="13" t="s">
        <v>330</v>
      </c>
      <c r="B10" s="15" t="s">
        <v>339</v>
      </c>
      <c r="C10" s="15" t="s">
        <v>340</v>
      </c>
      <c r="D10" s="15" t="s">
        <v>329</v>
      </c>
      <c r="G10" s="12"/>
      <c r="H10" s="17" t="s">
        <v>356</v>
      </c>
      <c r="I10" s="12"/>
      <c r="J10" s="12"/>
    </row>
    <row r="11" spans="1:12" ht="16">
      <c r="A11" t="s">
        <v>12</v>
      </c>
      <c r="D11" s="16"/>
    </row>
  </sheetData>
  <conditionalFormatting sqref="B1">
    <cfRule type="duplicateValues" dxfId="2" priority="1"/>
  </conditionalFormatting>
  <hyperlinks>
    <hyperlink ref="H2" r:id="rId1" xr:uid="{32E54781-3F14-4FE2-A355-9300B3B23D3F}"/>
    <hyperlink ref="H3" r:id="rId2" xr:uid="{62807513-DA5A-41EC-ABF7-FBD4FA48C27C}"/>
    <hyperlink ref="H4" r:id="rId3" xr:uid="{6A1650F3-909D-4018-AFD0-2AB4990FEF05}"/>
    <hyperlink ref="H5" r:id="rId4" xr:uid="{9A0F3F96-B3A1-4D2C-BD62-A42344FA5A10}"/>
    <hyperlink ref="H6" r:id="rId5" xr:uid="{DEA9DEA1-4064-49DC-A013-1F892B916B07}"/>
    <hyperlink ref="H7" r:id="rId6" xr:uid="{9B1B21AC-0D7D-4294-A2EB-2A67C1FD3B3E}"/>
    <hyperlink ref="H8" r:id="rId7" xr:uid="{1C57A8B7-E140-47FA-B645-11914C95E678}"/>
    <hyperlink ref="H9" r:id="rId8" xr:uid="{623BE775-1959-4EB3-B211-DF6F4665960F}"/>
    <hyperlink ref="H10" r:id="rId9" xr:uid="{86FD7CC5-B5D0-4E4D-83FF-D1B50EFF08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CEE1-15A1-43E2-B92C-0470EA82F8B9}">
  <dimension ref="A2:D4"/>
  <sheetViews>
    <sheetView workbookViewId="0">
      <selection activeCell="A14" sqref="A14"/>
    </sheetView>
  </sheetViews>
  <sheetFormatPr defaultColWidth="10.90625" defaultRowHeight="14.5"/>
  <cols>
    <col min="2" max="2" width="40.81640625" bestFit="1" customWidth="1"/>
    <col min="3" max="3" width="18.90625" bestFit="1" customWidth="1"/>
    <col min="4" max="4" width="63.36328125" bestFit="1" customWidth="1"/>
  </cols>
  <sheetData>
    <row r="2" spans="1:4">
      <c r="A2" s="9" t="s">
        <v>1</v>
      </c>
      <c r="B2" s="9" t="s">
        <v>13</v>
      </c>
      <c r="C2" s="9" t="s">
        <v>14</v>
      </c>
      <c r="D2" s="9" t="s">
        <v>15</v>
      </c>
    </row>
    <row r="3" spans="1:4">
      <c r="A3" s="12"/>
      <c r="B3" s="12"/>
      <c r="D3" s="12"/>
    </row>
    <row r="4" spans="1:4">
      <c r="A4" s="12"/>
      <c r="B4" s="5"/>
      <c r="D4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AM10"/>
  <sheetViews>
    <sheetView tabSelected="1" topLeftCell="D1" workbookViewId="0">
      <selection activeCell="D2" sqref="D2"/>
    </sheetView>
  </sheetViews>
  <sheetFormatPr defaultRowHeight="14.5"/>
  <cols>
    <col min="1" max="1" width="0" hidden="1" customWidth="1"/>
    <col min="2" max="2" width="0" style="1" hidden="1" customWidth="1"/>
    <col min="3" max="3" width="0" style="2" hidden="1" customWidth="1"/>
    <col min="4" max="8" width="42" style="1" customWidth="1"/>
    <col min="9" max="9" width="42" customWidth="1"/>
    <col min="10" max="15" width="42" style="1" customWidth="1"/>
    <col min="16" max="16" width="42" customWidth="1"/>
    <col min="17" max="25" width="42" style="1" customWidth="1"/>
    <col min="26" max="26" width="42" customWidth="1"/>
    <col min="27" max="27" width="42" style="3" customWidth="1"/>
    <col min="28" max="29" width="42" style="1" customWidth="1"/>
    <col min="30" max="30" width="42" customWidth="1"/>
    <col min="31" max="32" width="42" style="1" customWidth="1"/>
    <col min="33" max="33" width="42" customWidth="1"/>
    <col min="34" max="36" width="42" style="1" customWidth="1"/>
    <col min="37" max="37" width="42" style="4" customWidth="1"/>
    <col min="38" max="39" width="42" style="1" customWidth="1"/>
  </cols>
  <sheetData>
    <row r="1" spans="1:39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1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9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0</v>
      </c>
      <c r="AK1" t="s">
        <v>49</v>
      </c>
      <c r="AL1" t="s">
        <v>50</v>
      </c>
      <c r="AM1" t="s">
        <v>51</v>
      </c>
    </row>
    <row r="2" spans="1:39" ht="16">
      <c r="D2" s="18" t="s">
        <v>366</v>
      </c>
      <c r="E2" s="18" t="s">
        <v>357</v>
      </c>
      <c r="F2" s="18">
        <v>4088212380</v>
      </c>
      <c r="G2" s="18" t="s">
        <v>379</v>
      </c>
      <c r="H2" s="18" t="s">
        <v>388</v>
      </c>
      <c r="I2" s="20" t="s">
        <v>390</v>
      </c>
      <c r="K2" s="18" t="s">
        <v>399</v>
      </c>
      <c r="L2" s="19"/>
      <c r="M2"/>
      <c r="N2" s="3"/>
      <c r="O2" s="18" t="s">
        <v>375</v>
      </c>
      <c r="R2" s="18" t="s">
        <v>401</v>
      </c>
      <c r="S2" s="18" t="s">
        <v>403</v>
      </c>
      <c r="Y2" s="18" t="s">
        <v>142</v>
      </c>
      <c r="Z2" s="18" t="s">
        <v>407</v>
      </c>
      <c r="AB2" s="18" t="s">
        <v>416</v>
      </c>
      <c r="AC2" s="18" t="s">
        <v>417</v>
      </c>
      <c r="AD2" s="21" t="s">
        <v>418</v>
      </c>
      <c r="AG2" s="23" t="s">
        <v>421</v>
      </c>
      <c r="AH2" s="22" t="s">
        <v>341</v>
      </c>
      <c r="AJ2" s="13" t="s">
        <v>330</v>
      </c>
      <c r="AK2" s="18">
        <v>2006</v>
      </c>
      <c r="AL2" s="22" t="s">
        <v>327</v>
      </c>
      <c r="AM2" s="18" t="s">
        <v>423</v>
      </c>
    </row>
    <row r="3" spans="1:39" ht="16">
      <c r="D3" s="18" t="s">
        <v>367</v>
      </c>
      <c r="E3" s="18" t="s">
        <v>358</v>
      </c>
      <c r="F3" s="18">
        <v>4086685473</v>
      </c>
      <c r="G3" s="18" t="s">
        <v>380</v>
      </c>
      <c r="H3" s="18" t="s">
        <v>388</v>
      </c>
      <c r="I3" s="20" t="s">
        <v>391</v>
      </c>
      <c r="K3" s="18" t="s">
        <v>399</v>
      </c>
      <c r="L3" s="19"/>
      <c r="M3"/>
      <c r="N3" s="3"/>
      <c r="O3" s="18" t="s">
        <v>375</v>
      </c>
      <c r="R3" s="18" t="s">
        <v>401</v>
      </c>
      <c r="S3" s="18" t="s">
        <v>404</v>
      </c>
      <c r="Y3" s="18" t="s">
        <v>142</v>
      </c>
      <c r="Z3" s="18" t="s">
        <v>408</v>
      </c>
      <c r="AB3" s="18" t="s">
        <v>416</v>
      </c>
      <c r="AC3" s="18" t="s">
        <v>417</v>
      </c>
      <c r="AD3" s="21" t="s">
        <v>418</v>
      </c>
      <c r="AG3" s="23" t="s">
        <v>421</v>
      </c>
      <c r="AH3" s="22" t="s">
        <v>341</v>
      </c>
      <c r="AJ3" s="13" t="s">
        <v>330</v>
      </c>
      <c r="AK3" s="18">
        <v>2006</v>
      </c>
      <c r="AL3" s="22" t="s">
        <v>327</v>
      </c>
      <c r="AM3" s="18" t="s">
        <v>423</v>
      </c>
    </row>
    <row r="4" spans="1:39" ht="16">
      <c r="D4" s="18" t="s">
        <v>368</v>
      </c>
      <c r="E4" s="18" t="s">
        <v>359</v>
      </c>
      <c r="F4" s="18">
        <v>18184363600</v>
      </c>
      <c r="G4" s="18" t="s">
        <v>381</v>
      </c>
      <c r="H4" s="18" t="s">
        <v>388</v>
      </c>
      <c r="I4" s="18" t="s">
        <v>392</v>
      </c>
      <c r="K4" s="18" t="s">
        <v>399</v>
      </c>
      <c r="L4" s="19"/>
      <c r="M4"/>
      <c r="N4" s="3"/>
      <c r="O4" s="18" t="s">
        <v>375</v>
      </c>
      <c r="R4" s="18" t="s">
        <v>401</v>
      </c>
      <c r="S4" s="18" t="s">
        <v>404</v>
      </c>
      <c r="Y4" s="18" t="s">
        <v>142</v>
      </c>
      <c r="Z4" s="18" t="s">
        <v>409</v>
      </c>
      <c r="AB4" s="18" t="s">
        <v>416</v>
      </c>
      <c r="AC4" s="18" t="s">
        <v>417</v>
      </c>
      <c r="AD4" s="21" t="s">
        <v>418</v>
      </c>
      <c r="AG4" s="23" t="s">
        <v>421</v>
      </c>
      <c r="AH4" s="22" t="s">
        <v>341</v>
      </c>
      <c r="AJ4" s="13" t="s">
        <v>330</v>
      </c>
      <c r="AK4" s="18">
        <v>2006</v>
      </c>
      <c r="AL4" s="22" t="s">
        <v>327</v>
      </c>
      <c r="AM4" s="18" t="s">
        <v>423</v>
      </c>
    </row>
    <row r="5" spans="1:39" ht="16">
      <c r="D5" s="18" t="s">
        <v>369</v>
      </c>
      <c r="E5" s="18" t="s">
        <v>360</v>
      </c>
      <c r="F5" s="18">
        <v>14049848434</v>
      </c>
      <c r="G5" s="18" t="s">
        <v>382</v>
      </c>
      <c r="H5" s="18" t="s">
        <v>333</v>
      </c>
      <c r="I5" s="18" t="s">
        <v>393</v>
      </c>
      <c r="K5" s="18" t="s">
        <v>399</v>
      </c>
      <c r="L5" s="19"/>
      <c r="M5"/>
      <c r="N5" s="3"/>
      <c r="O5" s="18">
        <v>4045513810</v>
      </c>
      <c r="R5" s="18" t="s">
        <v>401</v>
      </c>
      <c r="S5" s="18" t="s">
        <v>405</v>
      </c>
      <c r="Y5" s="18" t="s">
        <v>149</v>
      </c>
      <c r="Z5" s="18" t="s">
        <v>410</v>
      </c>
      <c r="AB5" s="18" t="s">
        <v>158</v>
      </c>
      <c r="AC5" s="18" t="s">
        <v>417</v>
      </c>
      <c r="AD5" s="21" t="s">
        <v>419</v>
      </c>
      <c r="AG5" s="23" t="s">
        <v>350</v>
      </c>
      <c r="AH5" s="22" t="s">
        <v>340</v>
      </c>
      <c r="AJ5" s="13" t="s">
        <v>330</v>
      </c>
      <c r="AK5" s="18">
        <v>2001</v>
      </c>
      <c r="AL5" s="22" t="s">
        <v>328</v>
      </c>
      <c r="AM5" s="18" t="s">
        <v>423</v>
      </c>
    </row>
    <row r="6" spans="1:39" ht="16">
      <c r="D6" s="18" t="s">
        <v>370</v>
      </c>
      <c r="E6" s="18" t="s">
        <v>361</v>
      </c>
      <c r="F6" s="18" t="s">
        <v>375</v>
      </c>
      <c r="G6" s="18" t="s">
        <v>383</v>
      </c>
      <c r="H6" s="18" t="s">
        <v>333</v>
      </c>
      <c r="I6" s="18" t="s">
        <v>394</v>
      </c>
      <c r="K6" s="18" t="s">
        <v>399</v>
      </c>
      <c r="L6" s="19"/>
      <c r="M6"/>
      <c r="N6" s="3"/>
      <c r="O6" s="18">
        <v>4107764440</v>
      </c>
      <c r="R6" s="18" t="s">
        <v>401</v>
      </c>
      <c r="S6" s="18" t="s">
        <v>406</v>
      </c>
      <c r="Y6" s="18" t="s">
        <v>149</v>
      </c>
      <c r="Z6" s="18" t="s">
        <v>411</v>
      </c>
      <c r="AB6" s="18" t="s">
        <v>158</v>
      </c>
      <c r="AC6" s="18" t="s">
        <v>417</v>
      </c>
      <c r="AD6" s="21" t="s">
        <v>419</v>
      </c>
      <c r="AG6" s="23" t="s">
        <v>350</v>
      </c>
      <c r="AH6" s="22" t="s">
        <v>340</v>
      </c>
      <c r="AJ6" s="13" t="s">
        <v>330</v>
      </c>
      <c r="AK6" s="18">
        <v>2001</v>
      </c>
      <c r="AL6" s="22" t="s">
        <v>328</v>
      </c>
      <c r="AM6" s="18" t="s">
        <v>423</v>
      </c>
    </row>
    <row r="7" spans="1:39" ht="16">
      <c r="D7" s="18" t="s">
        <v>371</v>
      </c>
      <c r="E7" s="18" t="s">
        <v>362</v>
      </c>
      <c r="F7" s="18">
        <v>17708317028</v>
      </c>
      <c r="G7" s="18" t="s">
        <v>384</v>
      </c>
      <c r="H7" s="18" t="s">
        <v>333</v>
      </c>
      <c r="I7" s="18" t="s">
        <v>395</v>
      </c>
      <c r="K7" s="18" t="s">
        <v>399</v>
      </c>
      <c r="L7" s="19"/>
      <c r="M7"/>
      <c r="N7" s="3"/>
      <c r="O7" s="18">
        <v>7703379810</v>
      </c>
      <c r="R7" s="18" t="s">
        <v>401</v>
      </c>
      <c r="S7" s="18" t="s">
        <v>405</v>
      </c>
      <c r="Y7" s="18" t="s">
        <v>149</v>
      </c>
      <c r="Z7" s="18" t="s">
        <v>412</v>
      </c>
      <c r="AB7" s="18" t="s">
        <v>158</v>
      </c>
      <c r="AC7" s="18" t="s">
        <v>417</v>
      </c>
      <c r="AD7" s="21" t="s">
        <v>419</v>
      </c>
      <c r="AG7" s="23" t="s">
        <v>350</v>
      </c>
      <c r="AH7" s="22" t="s">
        <v>340</v>
      </c>
      <c r="AJ7" s="13" t="s">
        <v>330</v>
      </c>
      <c r="AK7" s="18">
        <v>2001</v>
      </c>
      <c r="AL7" s="22" t="s">
        <v>328</v>
      </c>
      <c r="AM7" s="18" t="s">
        <v>423</v>
      </c>
    </row>
    <row r="8" spans="1:39" ht="16">
      <c r="D8" s="18" t="s">
        <v>372</v>
      </c>
      <c r="E8" s="18" t="s">
        <v>363</v>
      </c>
      <c r="F8" s="18" t="s">
        <v>376</v>
      </c>
      <c r="G8" s="18" t="s">
        <v>385</v>
      </c>
      <c r="H8" s="18" t="s">
        <v>389</v>
      </c>
      <c r="I8" s="20" t="s">
        <v>396</v>
      </c>
      <c r="K8" s="18" t="s">
        <v>400</v>
      </c>
      <c r="L8" s="19"/>
      <c r="M8"/>
      <c r="N8" s="3"/>
      <c r="O8" s="18" t="s">
        <v>375</v>
      </c>
      <c r="R8" s="18" t="s">
        <v>402</v>
      </c>
      <c r="S8" s="18" t="s">
        <v>406</v>
      </c>
      <c r="Y8" s="18" t="s">
        <v>142</v>
      </c>
      <c r="Z8" s="18" t="s">
        <v>413</v>
      </c>
      <c r="AB8" s="18" t="s">
        <v>165</v>
      </c>
      <c r="AC8" s="18" t="s">
        <v>417</v>
      </c>
      <c r="AD8" s="21" t="s">
        <v>420</v>
      </c>
      <c r="AG8" s="23" t="s">
        <v>422</v>
      </c>
      <c r="AH8" s="22" t="s">
        <v>342</v>
      </c>
      <c r="AJ8" s="13" t="s">
        <v>330</v>
      </c>
      <c r="AK8" s="18">
        <v>2010</v>
      </c>
      <c r="AL8" s="22" t="s">
        <v>326</v>
      </c>
      <c r="AM8" s="18" t="s">
        <v>424</v>
      </c>
    </row>
    <row r="9" spans="1:39" ht="16">
      <c r="D9" s="18" t="s">
        <v>373</v>
      </c>
      <c r="E9" s="18" t="s">
        <v>364</v>
      </c>
      <c r="F9" s="18" t="s">
        <v>377</v>
      </c>
      <c r="G9" s="18" t="s">
        <v>386</v>
      </c>
      <c r="H9" s="18" t="s">
        <v>389</v>
      </c>
      <c r="I9" s="18" t="s">
        <v>397</v>
      </c>
      <c r="K9" s="18" t="s">
        <v>400</v>
      </c>
      <c r="L9" s="19"/>
      <c r="M9"/>
      <c r="N9" s="3"/>
      <c r="O9" s="18" t="s">
        <v>375</v>
      </c>
      <c r="R9" s="18" t="s">
        <v>402</v>
      </c>
      <c r="S9" s="18" t="s">
        <v>136</v>
      </c>
      <c r="Y9" s="18" t="s">
        <v>142</v>
      </c>
      <c r="Z9" s="18" t="s">
        <v>414</v>
      </c>
      <c r="AB9" s="18" t="s">
        <v>165</v>
      </c>
      <c r="AC9" s="18" t="s">
        <v>417</v>
      </c>
      <c r="AD9" s="21" t="s">
        <v>420</v>
      </c>
      <c r="AG9" s="23" t="s">
        <v>422</v>
      </c>
      <c r="AH9" s="22" t="s">
        <v>342</v>
      </c>
      <c r="AJ9" s="13" t="s">
        <v>330</v>
      </c>
      <c r="AK9" s="18">
        <v>2010</v>
      </c>
      <c r="AL9" s="22" t="s">
        <v>326</v>
      </c>
      <c r="AM9" s="18" t="s">
        <v>424</v>
      </c>
    </row>
    <row r="10" spans="1:39" ht="16">
      <c r="D10" s="18" t="s">
        <v>374</v>
      </c>
      <c r="E10" s="18" t="s">
        <v>365</v>
      </c>
      <c r="F10" s="18" t="s">
        <v>378</v>
      </c>
      <c r="G10" s="18" t="s">
        <v>387</v>
      </c>
      <c r="H10" s="18" t="s">
        <v>389</v>
      </c>
      <c r="I10" s="18" t="s">
        <v>398</v>
      </c>
      <c r="K10" s="18" t="s">
        <v>400</v>
      </c>
      <c r="L10" s="19"/>
      <c r="M10"/>
      <c r="N10" s="3"/>
      <c r="O10" s="18" t="s">
        <v>375</v>
      </c>
      <c r="R10" s="18" t="s">
        <v>402</v>
      </c>
      <c r="S10" s="18" t="s">
        <v>405</v>
      </c>
      <c r="Y10" s="18" t="s">
        <v>142</v>
      </c>
      <c r="Z10" s="18" t="s">
        <v>415</v>
      </c>
      <c r="AB10" s="18" t="s">
        <v>165</v>
      </c>
      <c r="AC10" s="18" t="s">
        <v>417</v>
      </c>
      <c r="AD10" s="21" t="s">
        <v>420</v>
      </c>
      <c r="AG10" s="23" t="s">
        <v>422</v>
      </c>
      <c r="AH10" s="22" t="s">
        <v>342</v>
      </c>
      <c r="AJ10" s="13" t="s">
        <v>330</v>
      </c>
      <c r="AK10" s="18">
        <v>2010</v>
      </c>
      <c r="AL10" s="22" t="s">
        <v>326</v>
      </c>
      <c r="AM10" s="18" t="s">
        <v>424</v>
      </c>
    </row>
  </sheetData>
  <dataValidations count="15"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11:H1048576 AE2:AE1048576 P2:Q1048576 AI2:AI1048576" xr:uid="{00000000-0002-0000-0000-000002000000}">
      <formula1>100</formula1>
    </dataValidation>
    <dataValidation type="textLength" operator="lessThanOrEqual" showInputMessage="1" showErrorMessage="1" errorTitle="Length Exceeded" error="This value must be less than or equal to 50 characters long." promptTitle="Text (required)" prompt="Maximum Length: 50 characters." sqref="D11:D1048576" xr:uid="{00000000-0002-0000-0000-000004000000}">
      <formula1>50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E11:E1048576 K11:K1048576 O11:O1048576 AH11:AH1048576" xr:uid="{00000000-0002-0000-0000-000005000000}">
      <formula1>50</formula1>
    </dataValidation>
    <dataValidation type="textLength" operator="lessThanOrEqual" allowBlank="1" showInputMessage="1" showErrorMessage="1" errorTitle="Length Exceeded" error="This value must be less than or equal to 29 characters long." promptTitle="Text" prompt="Maximum Length: 29 characters." sqref="X2:X10 V2:V10 F11:F1048576" xr:uid="{00000000-0002-0000-0000-000007000000}">
      <formula1>29</formula1>
    </dataValidation>
    <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G11:G1048576" xr:uid="{00000000-0002-0000-0000-000008000000}">
      <formula1>1000</formula1>
    </dataValidation>
    <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AD11:AD1048576 AE2:AE10" xr:uid="{00000000-0002-0000-0000-00000C000000}">
      <formula1>200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L2:L1048576" xr:uid="{00000000-0002-0000-0000-00000D000000}">
      <formula1>20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N2:N10 J2:J1048576 T2:X1048576" xr:uid="{00000000-0002-0000-0000-00000F000000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M2:N1048576" xr:uid="{00000000-0002-0000-0000-000014000000}">
      <formula1>80</formula1>
    </dataValidation>
    <dataValidation type="textLength" operator="lessThanOrEqual" allowBlank="1" showInputMessage="1" showErrorMessage="1" errorTitle="Length Exceeded" error="This value must be less than or equal to 4000 characters long." promptTitle="Text" prompt="Maximum Length: 4000 characters." sqref="V2:V10 X2:X10 AA2:AA1048576" xr:uid="{00000000-0002-0000-0000-000039000000}">
      <formula1>4000</formula1>
    </dataValidation>
    <dataValidation type="decimal" allowBlank="1" showInputMessage="1" showErrorMessage="1" errorTitle="Value beyond range" error="Founded Year must be a whole number from -2147483648 through 2147483647." promptTitle="Whole number" prompt="Minimum Value: -2147483648._x000d__x000a_Maximum Value: 2147483647._x000d__x000a_  " sqref="AK11:AK1048576 AE2:AE10" xr:uid="{00000000-0002-0000-0000-000045000000}">
      <formula1>-2147483648</formula1>
      <formula2>2147483647</formula2>
    </dataValidation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I11:I1048576" xr:uid="{00000000-0002-0000-0000-00000E000000}">
      <formula1>100</formula1>
    </dataValidation>
    <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AC11:AC1048576 AF2:AF1048576 AG11:AG1048576" xr:uid="{00000000-0002-0000-0000-000016000000}">
      <formula1>2000</formula1>
    </dataValidation>
    <dataValidation type="textLength" operator="lessThanOrEqual" allowBlank="1" showInputMessage="1" showErrorMessage="1" errorTitle="Length Exceeded" error="This value must be less than or equal to 3999 characters long." promptTitle="Text" prompt="Maximum Length: 3999 characters." sqref="Z11:Z1048576" xr:uid="{00000000-0002-0000-0000-000038000000}">
      <formula1>3999</formula1>
    </dataValidation>
  </dataValidations>
  <hyperlinks>
    <hyperlink ref="I2" r:id="rId1" display="mailto:rpanicker@convoso.com" xr:uid="{2AB31817-8CA0-484C-9029-C016852DFC03}"/>
    <hyperlink ref="I3" r:id="rId2" display="mailto:ple@convoso.com" xr:uid="{755A79C4-C405-4170-B683-A6A0176C59C1}"/>
    <hyperlink ref="I8" r:id="rId3" display="mailto:ivan.malyshkin@brightpattern.com" xr:uid="{9C3F79F1-2423-4C62-94CD-6A14106D8BE6}"/>
  </hyperlinks>
  <pageMargins left="0.7" right="0.7" top="0.75" bottom="0.75" header="0.3" footer="0.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errorTitle="List Value" error="Management Level must be selected from the drop-down list." promptTitle="Option set" prompt="Select a value from the drop-down list." xr:uid="{00000000-0002-0000-0000-00002E000000}">
          <x14:formula1>
            <xm:f>hiddenSheet!$A$15:$E$15</xm:f>
          </x14:formula1>
          <xm:sqref>S11:S1048576</xm:sqref>
        </x14:dataValidation>
        <x14:dataValidation type="list" allowBlank="1" showInputMessage="1" showErrorMessage="1" errorTitle="List Value" error="Primary Time Zone must be selected from the drop-down list." promptTitle="Option set" prompt="Select a value from the drop-down list." xr:uid="{00000000-0002-0000-0000-000036000000}">
          <x14:formula1>
            <xm:f>hiddenSheet!$A$17:$AB$17</xm:f>
          </x14:formula1>
          <xm:sqref>Y11:Y1048576</xm:sqref>
        </x14:dataValidation>
        <x14:dataValidation type="list" allowBlank="1" showInputMessage="1" showErrorMessage="1" errorTitle="List Value" error="Researcher Name must be selected from the drop-down list." promptTitle="Option set" prompt="Select a value from the drop-down list." xr:uid="{00000000-0002-0000-0000-00003A000000}">
          <x14:formula1>
            <xm:f>hiddenSheet!$A$18:$I$18</xm:f>
          </x14:formula1>
          <xm:sqref>AB11:AB1048576</xm:sqref>
        </x14:dataValidation>
        <x14:dataValidation type="list" allowBlank="1" showInputMessage="1" showErrorMessage="1" errorTitle="List Value" error="Segment Name must be selected from the drop-down list." promptTitle="Option set" prompt="Select a value from the drop-down list." xr:uid="{00000000-0002-0000-0000-000044000000}">
          <x14:formula1>
            <xm:f>hiddenSheet!$A$19:$Q$19</xm:f>
          </x14:formula1>
          <xm:sqref>AJ11:AJ1048576</xm:sqref>
        </x14:dataValidation>
        <x14:dataValidation type="list" allowBlank="1" showInputMessage="1" showErrorMessage="1" errorTitle="List Value" error="Company Revenue Range must be selected from the drop-down list." promptTitle="Option set" prompt="Select a value from the drop-down list." xr:uid="{00000000-0002-0000-0000-000046000000}">
          <x14:formula1>
            <xm:f>hiddenSheet!$A$20:$E$20</xm:f>
          </x14:formula1>
          <xm:sqref>AL11:AL1048576</xm:sqref>
        </x14:dataValidation>
        <x14:dataValidation type="list" allowBlank="1" showInputMessage="1" showErrorMessage="1" errorTitle="List Value" error="Company Employee Size Range must be selected from the drop-down list." promptTitle="Option set" prompt="Select a value from the drop-down list." xr:uid="{00000000-0002-0000-0000-000047000000}">
          <x14:formula1>
            <xm:f>hiddenSheet!$A$21:$G$21</xm:f>
          </x14:formula1>
          <xm:sqref>AM11:AM1048576</xm:sqref>
        </x14:dataValidation>
        <x14:dataValidation type="list" showInputMessage="1" showErrorMessage="1" errorTitle="List Value" error="Lead Source Global must be selected from the drop-down list." promptTitle="Option set (required)" prompt="Select a value from the drop-down list." xr:uid="{00000000-0002-0000-0000-00002D000000}">
          <x14:formula1>
            <xm:f>hiddenSheet!$A$14:$AD$14</xm:f>
          </x14:formula1>
          <xm:sqref>R11:R1048576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7E7D-51F9-4FD6-8973-3665341C27AA}">
  <dimension ref="A1:C87"/>
  <sheetViews>
    <sheetView topLeftCell="A22" zoomScale="107" workbookViewId="0">
      <selection activeCell="C42" sqref="C42"/>
    </sheetView>
  </sheetViews>
  <sheetFormatPr defaultColWidth="9.1796875" defaultRowHeight="14.5"/>
  <cols>
    <col min="1" max="1" width="38" style="7" bestFit="1" customWidth="1"/>
    <col min="2" max="2" width="32.26953125" style="7" bestFit="1" customWidth="1"/>
    <col min="3" max="16384" width="9.1796875" style="7"/>
  </cols>
  <sheetData>
    <row r="1" spans="1:3">
      <c r="A1" s="6" t="s">
        <v>52</v>
      </c>
      <c r="B1" s="6" t="s">
        <v>53</v>
      </c>
      <c r="C1" s="7" t="s">
        <v>54</v>
      </c>
    </row>
    <row r="2" spans="1:3">
      <c r="A2" s="7" t="s">
        <v>55</v>
      </c>
      <c r="C2" s="7" t="s">
        <v>56</v>
      </c>
    </row>
    <row r="3" spans="1:3">
      <c r="A3" s="7" t="s">
        <v>20</v>
      </c>
      <c r="B3" s="7" t="s">
        <v>20</v>
      </c>
      <c r="C3" s="7" t="s">
        <v>57</v>
      </c>
    </row>
    <row r="4" spans="1:3">
      <c r="A4" s="7" t="s">
        <v>19</v>
      </c>
      <c r="B4" s="7" t="s">
        <v>19</v>
      </c>
      <c r="C4" s="7" t="s">
        <v>57</v>
      </c>
    </row>
    <row r="5" spans="1:3">
      <c r="A5" s="7" t="s">
        <v>58</v>
      </c>
      <c r="C5" s="7" t="s">
        <v>56</v>
      </c>
    </row>
    <row r="6" spans="1:3">
      <c r="A6" s="7" t="s">
        <v>59</v>
      </c>
      <c r="C6" s="7" t="s">
        <v>56</v>
      </c>
    </row>
    <row r="7" spans="1:3">
      <c r="A7" s="7" t="s">
        <v>60</v>
      </c>
      <c r="C7" s="7" t="s">
        <v>56</v>
      </c>
    </row>
    <row r="8" spans="1:3">
      <c r="A8" s="7" t="s">
        <v>22</v>
      </c>
      <c r="B8" s="7" t="s">
        <v>22</v>
      </c>
      <c r="C8" s="7" t="s">
        <v>57</v>
      </c>
    </row>
    <row r="9" spans="1:3">
      <c r="A9" s="7" t="s">
        <v>33</v>
      </c>
      <c r="B9" s="7" t="s">
        <v>33</v>
      </c>
      <c r="C9" s="7" t="s">
        <v>57</v>
      </c>
    </row>
    <row r="10" spans="1:3">
      <c r="A10" s="7" t="s">
        <v>61</v>
      </c>
      <c r="C10" s="7" t="s">
        <v>56</v>
      </c>
    </row>
    <row r="11" spans="1:3">
      <c r="A11" s="7" t="s">
        <v>62</v>
      </c>
      <c r="C11" s="7" t="s">
        <v>56</v>
      </c>
    </row>
    <row r="12" spans="1:3">
      <c r="A12" s="7" t="s">
        <v>63</v>
      </c>
      <c r="C12" s="7" t="s">
        <v>56</v>
      </c>
    </row>
    <row r="13" spans="1:3">
      <c r="A13" s="7" t="s">
        <v>64</v>
      </c>
      <c r="C13" s="7" t="s">
        <v>56</v>
      </c>
    </row>
    <row r="14" spans="1:3">
      <c r="A14" s="7" t="s">
        <v>29</v>
      </c>
      <c r="B14" s="7" t="s">
        <v>29</v>
      </c>
      <c r="C14" s="7" t="s">
        <v>57</v>
      </c>
    </row>
    <row r="15" spans="1:3">
      <c r="A15" s="7" t="s">
        <v>65</v>
      </c>
      <c r="B15" s="7" t="s">
        <v>23</v>
      </c>
      <c r="C15" s="7" t="s">
        <v>57</v>
      </c>
    </row>
    <row r="16" spans="1:3">
      <c r="A16" s="7" t="s">
        <v>66</v>
      </c>
      <c r="C16" s="7" t="s">
        <v>56</v>
      </c>
    </row>
    <row r="17" spans="1:3">
      <c r="A17" s="7" t="s">
        <v>67</v>
      </c>
      <c r="B17" s="7" t="s">
        <v>21</v>
      </c>
      <c r="C17" s="7" t="s">
        <v>57</v>
      </c>
    </row>
    <row r="18" spans="1:3">
      <c r="A18" s="7" t="s">
        <v>68</v>
      </c>
      <c r="C18" s="7" t="s">
        <v>56</v>
      </c>
    </row>
    <row r="19" spans="1:3">
      <c r="A19" s="7" t="s">
        <v>69</v>
      </c>
      <c r="C19" s="7" t="s">
        <v>56</v>
      </c>
    </row>
    <row r="20" spans="1:3">
      <c r="A20" s="7" t="s">
        <v>70</v>
      </c>
      <c r="C20" s="7" t="s">
        <v>56</v>
      </c>
    </row>
    <row r="21" spans="1:3">
      <c r="A21" s="7" t="s">
        <v>71</v>
      </c>
      <c r="C21" s="7" t="s">
        <v>56</v>
      </c>
    </row>
    <row r="22" spans="1:3">
      <c r="A22" s="7" t="s">
        <v>72</v>
      </c>
      <c r="B22" s="7" t="s">
        <v>40</v>
      </c>
      <c r="C22" s="7" t="s">
        <v>57</v>
      </c>
    </row>
    <row r="23" spans="1:3">
      <c r="A23" s="7" t="s">
        <v>73</v>
      </c>
      <c r="C23" s="7" t="s">
        <v>56</v>
      </c>
    </row>
    <row r="24" spans="1:3">
      <c r="A24" s="7" t="s">
        <v>74</v>
      </c>
      <c r="C24" s="7" t="s">
        <v>56</v>
      </c>
    </row>
    <row r="25" spans="1:3">
      <c r="A25" s="7" t="s">
        <v>75</v>
      </c>
      <c r="B25" s="7" t="s">
        <v>35</v>
      </c>
      <c r="C25" s="7" t="s">
        <v>57</v>
      </c>
    </row>
    <row r="26" spans="1:3">
      <c r="A26" s="7" t="s">
        <v>76</v>
      </c>
      <c r="B26" s="7" t="s">
        <v>36</v>
      </c>
      <c r="C26" s="7" t="s">
        <v>57</v>
      </c>
    </row>
    <row r="27" spans="1:3">
      <c r="A27" s="7" t="s">
        <v>77</v>
      </c>
      <c r="B27" s="7" t="s">
        <v>38</v>
      </c>
      <c r="C27" s="7" t="s">
        <v>57</v>
      </c>
    </row>
    <row r="28" spans="1:3">
      <c r="A28" s="7" t="s">
        <v>78</v>
      </c>
      <c r="B28" s="7" t="s">
        <v>37</v>
      </c>
      <c r="C28" s="7" t="s">
        <v>57</v>
      </c>
    </row>
    <row r="29" spans="1:3">
      <c r="A29" s="7" t="s">
        <v>79</v>
      </c>
      <c r="C29" s="7" t="s">
        <v>56</v>
      </c>
    </row>
    <row r="30" spans="1:3">
      <c r="A30" s="7" t="s">
        <v>1</v>
      </c>
      <c r="B30" s="7" t="s">
        <v>1</v>
      </c>
      <c r="C30" s="7" t="s">
        <v>57</v>
      </c>
    </row>
    <row r="31" spans="1:3">
      <c r="A31" s="7" t="s">
        <v>4</v>
      </c>
      <c r="B31" s="7" t="s">
        <v>43</v>
      </c>
      <c r="C31" s="7" t="s">
        <v>57</v>
      </c>
    </row>
    <row r="32" spans="1:3">
      <c r="A32" s="7" t="s">
        <v>49</v>
      </c>
      <c r="B32" s="7" t="s">
        <v>49</v>
      </c>
      <c r="C32" s="7" t="s">
        <v>57</v>
      </c>
    </row>
    <row r="33" spans="1:3">
      <c r="A33" s="7" t="s">
        <v>80</v>
      </c>
      <c r="B33" s="7" t="s">
        <v>44</v>
      </c>
      <c r="C33" s="7" t="s">
        <v>57</v>
      </c>
    </row>
    <row r="34" spans="1:3">
      <c r="A34" s="7" t="s">
        <v>81</v>
      </c>
      <c r="C34" s="7" t="s">
        <v>56</v>
      </c>
    </row>
    <row r="35" spans="1:3">
      <c r="A35" s="7" t="s">
        <v>82</v>
      </c>
      <c r="C35" s="7" t="s">
        <v>56</v>
      </c>
    </row>
    <row r="36" spans="1:3">
      <c r="A36" s="7" t="s">
        <v>83</v>
      </c>
      <c r="C36" s="7" t="s">
        <v>84</v>
      </c>
    </row>
    <row r="37" spans="1:3">
      <c r="A37" s="7" t="s">
        <v>85</v>
      </c>
      <c r="B37" s="7" t="s">
        <v>50</v>
      </c>
      <c r="C37" s="7" t="s">
        <v>57</v>
      </c>
    </row>
    <row r="38" spans="1:3">
      <c r="A38" s="7" t="s">
        <v>86</v>
      </c>
      <c r="C38" s="7" t="s">
        <v>56</v>
      </c>
    </row>
    <row r="39" spans="1:3">
      <c r="A39" s="7" t="s">
        <v>87</v>
      </c>
      <c r="B39" s="7" t="s">
        <v>51</v>
      </c>
      <c r="C39" s="7" t="s">
        <v>57</v>
      </c>
    </row>
    <row r="40" spans="1:3">
      <c r="A40" s="7" t="s">
        <v>88</v>
      </c>
      <c r="C40" s="7" t="s">
        <v>56</v>
      </c>
    </row>
    <row r="41" spans="1:3">
      <c r="A41" s="7" t="s">
        <v>89</v>
      </c>
      <c r="C41" s="7" t="s">
        <v>56</v>
      </c>
    </row>
    <row r="42" spans="1:3">
      <c r="A42" s="7" t="s">
        <v>90</v>
      </c>
      <c r="C42" s="7" t="s">
        <v>56</v>
      </c>
    </row>
    <row r="43" spans="1:3">
      <c r="A43" s="7" t="s">
        <v>91</v>
      </c>
      <c r="C43" s="7" t="s">
        <v>56</v>
      </c>
    </row>
    <row r="44" spans="1:3">
      <c r="A44" s="7" t="s">
        <v>92</v>
      </c>
      <c r="C44" s="7" t="s">
        <v>56</v>
      </c>
    </row>
    <row r="45" spans="1:3">
      <c r="A45" s="7" t="s">
        <v>93</v>
      </c>
      <c r="C45" s="7" t="s">
        <v>56</v>
      </c>
    </row>
    <row r="46" spans="1:3">
      <c r="A46" s="7" t="s">
        <v>94</v>
      </c>
      <c r="B46" s="7" t="s">
        <v>47</v>
      </c>
      <c r="C46" s="7" t="s">
        <v>57</v>
      </c>
    </row>
    <row r="47" spans="1:3">
      <c r="A47" s="7" t="s">
        <v>95</v>
      </c>
      <c r="B47" s="7" t="s">
        <v>48</v>
      </c>
      <c r="C47" s="7" t="s">
        <v>57</v>
      </c>
    </row>
    <row r="48" spans="1:3">
      <c r="A48" s="7" t="s">
        <v>96</v>
      </c>
      <c r="C48" s="7" t="s">
        <v>56</v>
      </c>
    </row>
    <row r="49" spans="1:3">
      <c r="A49" s="7" t="s">
        <v>97</v>
      </c>
      <c r="C49" s="7" t="s">
        <v>56</v>
      </c>
    </row>
    <row r="50" spans="1:3">
      <c r="A50" s="7" t="s">
        <v>98</v>
      </c>
      <c r="C50" s="7" t="s">
        <v>56</v>
      </c>
    </row>
    <row r="51" spans="1:3">
      <c r="A51" s="7" t="s">
        <v>99</v>
      </c>
      <c r="C51" s="7" t="s">
        <v>56</v>
      </c>
    </row>
    <row r="52" spans="1:3">
      <c r="A52" s="7" t="s">
        <v>100</v>
      </c>
      <c r="C52" s="7" t="s">
        <v>56</v>
      </c>
    </row>
    <row r="53" spans="1:3">
      <c r="A53" s="7" t="s">
        <v>101</v>
      </c>
      <c r="C53" s="7" t="s">
        <v>56</v>
      </c>
    </row>
    <row r="54" spans="1:3">
      <c r="A54" s="7" t="s">
        <v>102</v>
      </c>
      <c r="B54" s="7" t="s">
        <v>46</v>
      </c>
      <c r="C54" s="7" t="s">
        <v>57</v>
      </c>
    </row>
    <row r="55" spans="1:3">
      <c r="A55" s="7" t="s">
        <v>103</v>
      </c>
      <c r="C55" s="7" t="s">
        <v>56</v>
      </c>
    </row>
    <row r="56" spans="1:3">
      <c r="A56" s="7" t="s">
        <v>104</v>
      </c>
      <c r="C56" s="7" t="s">
        <v>56</v>
      </c>
    </row>
    <row r="57" spans="1:3">
      <c r="A57" s="7" t="s">
        <v>105</v>
      </c>
      <c r="C57" s="7" t="s">
        <v>56</v>
      </c>
    </row>
    <row r="58" spans="1:3">
      <c r="A58" s="7" t="s">
        <v>106</v>
      </c>
      <c r="C58" s="7" t="s">
        <v>56</v>
      </c>
    </row>
    <row r="59" spans="1:3">
      <c r="A59" s="7" t="s">
        <v>107</v>
      </c>
      <c r="C59" s="7" t="s">
        <v>56</v>
      </c>
    </row>
    <row r="60" spans="1:3">
      <c r="A60" s="7" t="s">
        <v>108</v>
      </c>
      <c r="C60" s="7" t="s">
        <v>56</v>
      </c>
    </row>
    <row r="61" spans="1:3">
      <c r="A61" s="7" t="s">
        <v>109</v>
      </c>
      <c r="C61" s="7" t="s">
        <v>56</v>
      </c>
    </row>
    <row r="62" spans="1:3">
      <c r="A62" s="7" t="s">
        <v>110</v>
      </c>
      <c r="C62" s="7" t="s">
        <v>56</v>
      </c>
    </row>
    <row r="63" spans="1:3">
      <c r="A63" s="7" t="s">
        <v>111</v>
      </c>
      <c r="C63" s="7" t="s">
        <v>56</v>
      </c>
    </row>
    <row r="64" spans="1:3">
      <c r="A64" s="7" t="s">
        <v>112</v>
      </c>
      <c r="C64" s="7" t="s">
        <v>56</v>
      </c>
    </row>
    <row r="65" spans="1:3">
      <c r="A65" s="7" t="s">
        <v>113</v>
      </c>
      <c r="C65" s="7" t="s">
        <v>56</v>
      </c>
    </row>
    <row r="66" spans="1:3">
      <c r="A66" s="7" t="s">
        <v>114</v>
      </c>
      <c r="C66" s="7" t="s">
        <v>56</v>
      </c>
    </row>
    <row r="67" spans="1:3">
      <c r="A67" s="7" t="s">
        <v>115</v>
      </c>
      <c r="B67" s="7" t="s">
        <v>24</v>
      </c>
      <c r="C67" s="7" t="s">
        <v>57</v>
      </c>
    </row>
    <row r="68" spans="1:3">
      <c r="A68" s="7" t="s">
        <v>116</v>
      </c>
      <c r="B68" s="7" t="s">
        <v>28</v>
      </c>
      <c r="C68" s="7" t="s">
        <v>57</v>
      </c>
    </row>
    <row r="69" spans="1:3">
      <c r="A69" s="7" t="s">
        <v>117</v>
      </c>
      <c r="B69" s="7" t="s">
        <v>25</v>
      </c>
      <c r="C69" s="7" t="s">
        <v>57</v>
      </c>
    </row>
    <row r="70" spans="1:3">
      <c r="A70" s="7" t="s">
        <v>118</v>
      </c>
      <c r="B70" s="7" t="s">
        <v>26</v>
      </c>
      <c r="C70" s="7" t="s">
        <v>57</v>
      </c>
    </row>
    <row r="71" spans="1:3">
      <c r="A71" s="7" t="s">
        <v>119</v>
      </c>
      <c r="B71" s="7" t="s">
        <v>27</v>
      </c>
      <c r="C71" s="7" t="s">
        <v>57</v>
      </c>
    </row>
    <row r="72" spans="1:3">
      <c r="A72" s="7" t="s">
        <v>120</v>
      </c>
      <c r="C72" s="7" t="s">
        <v>56</v>
      </c>
    </row>
    <row r="73" spans="1:3">
      <c r="A73" s="7" t="s">
        <v>121</v>
      </c>
      <c r="C73" s="7" t="s">
        <v>56</v>
      </c>
    </row>
    <row r="74" spans="1:3">
      <c r="A74" s="7" t="s">
        <v>122</v>
      </c>
      <c r="C74" s="7" t="s">
        <v>56</v>
      </c>
    </row>
    <row r="75" spans="1:3">
      <c r="B75" s="7" t="s">
        <v>123</v>
      </c>
      <c r="C75" s="7" t="s">
        <v>124</v>
      </c>
    </row>
    <row r="76" spans="1:3">
      <c r="B76" s="7" t="s">
        <v>30</v>
      </c>
      <c r="C76" s="7" t="s">
        <v>125</v>
      </c>
    </row>
    <row r="77" spans="1:3">
      <c r="B77" s="7" t="s">
        <v>31</v>
      </c>
      <c r="C77" s="7" t="s">
        <v>126</v>
      </c>
    </row>
    <row r="78" spans="1:3">
      <c r="B78" s="7" t="s">
        <v>32</v>
      </c>
      <c r="C78" s="7" t="s">
        <v>126</v>
      </c>
    </row>
    <row r="79" spans="1:3">
      <c r="B79" s="7" t="s">
        <v>39</v>
      </c>
      <c r="C79" s="7" t="s">
        <v>127</v>
      </c>
    </row>
    <row r="80" spans="1:3">
      <c r="B80" s="7" t="s">
        <v>128</v>
      </c>
      <c r="C80" s="7" t="s">
        <v>124</v>
      </c>
    </row>
    <row r="81" spans="1:3">
      <c r="B81" s="8" t="s">
        <v>41</v>
      </c>
      <c r="C81" s="7" t="s">
        <v>126</v>
      </c>
    </row>
    <row r="82" spans="1:3">
      <c r="B82" s="7" t="s">
        <v>9</v>
      </c>
      <c r="C82" s="7" t="s">
        <v>126</v>
      </c>
    </row>
    <row r="83" spans="1:3">
      <c r="B83" s="7" t="s">
        <v>42</v>
      </c>
      <c r="C83" s="7" t="s">
        <v>126</v>
      </c>
    </row>
    <row r="84" spans="1:3">
      <c r="A84" s="7" t="s">
        <v>45</v>
      </c>
      <c r="B84" s="8" t="s">
        <v>45</v>
      </c>
      <c r="C84" s="7" t="s">
        <v>57</v>
      </c>
    </row>
    <row r="85" spans="1:3">
      <c r="B85" s="7" t="s">
        <v>129</v>
      </c>
      <c r="C85" s="7" t="s">
        <v>130</v>
      </c>
    </row>
    <row r="86" spans="1:3">
      <c r="B86" s="8" t="s">
        <v>131</v>
      </c>
      <c r="C86" s="7" t="s">
        <v>130</v>
      </c>
    </row>
    <row r="87" spans="1:3">
      <c r="B87" s="7" t="s">
        <v>0</v>
      </c>
      <c r="C87" s="7" t="s">
        <v>126</v>
      </c>
    </row>
  </sheetData>
  <autoFilter ref="A1:D87" xr:uid="{96F4BEC3-451D-4E3E-AFB0-22087257636A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D7023-F328-4A04-B093-7ADF50486C65}">
  <dimension ref="A1:G31"/>
  <sheetViews>
    <sheetView topLeftCell="A6" workbookViewId="0">
      <selection activeCell="F11" sqref="F11"/>
    </sheetView>
  </sheetViews>
  <sheetFormatPr defaultColWidth="9.1796875" defaultRowHeight="14.5"/>
  <cols>
    <col min="1" max="1" width="17.453125" style="7" bestFit="1" customWidth="1"/>
    <col min="2" max="2" width="16.7265625" style="7" bestFit="1" customWidth="1"/>
    <col min="3" max="3" width="30.26953125" style="7" bestFit="1" customWidth="1"/>
    <col min="4" max="4" width="27.7265625" style="7" bestFit="1" customWidth="1"/>
    <col min="5" max="5" width="21" style="7" bestFit="1" customWidth="1"/>
    <col min="6" max="6" width="18.54296875" style="7" bestFit="1" customWidth="1"/>
    <col min="7" max="16384" width="9.1796875" style="7"/>
  </cols>
  <sheetData>
    <row r="1" spans="1:7">
      <c r="A1" s="7" t="s">
        <v>33</v>
      </c>
      <c r="B1" s="7" t="s">
        <v>9</v>
      </c>
      <c r="C1" s="7" t="s">
        <v>0</v>
      </c>
      <c r="D1" s="7" t="s">
        <v>132</v>
      </c>
      <c r="E1" s="7" t="s">
        <v>133</v>
      </c>
      <c r="F1" s="7" t="s">
        <v>134</v>
      </c>
      <c r="G1" s="7" t="s">
        <v>135</v>
      </c>
    </row>
    <row r="2" spans="1:7">
      <c r="A2" s="7" t="s">
        <v>136</v>
      </c>
      <c r="B2" s="7" t="s">
        <v>137</v>
      </c>
      <c r="C2" s="7" t="s">
        <v>138</v>
      </c>
      <c r="D2" s="7" t="s">
        <v>139</v>
      </c>
      <c r="E2" s="7" t="s">
        <v>140</v>
      </c>
      <c r="F2" s="7" t="s">
        <v>141</v>
      </c>
      <c r="G2" s="7" t="s">
        <v>142</v>
      </c>
    </row>
    <row r="3" spans="1:7">
      <c r="A3" s="7" t="s">
        <v>143</v>
      </c>
      <c r="B3" s="7" t="s">
        <v>144</v>
      </c>
      <c r="C3" s="7" t="s">
        <v>145</v>
      </c>
      <c r="D3" s="7" t="s">
        <v>146</v>
      </c>
      <c r="E3" s="7" t="s">
        <v>147</v>
      </c>
      <c r="F3" s="7" t="s">
        <v>148</v>
      </c>
      <c r="G3" s="7" t="s">
        <v>149</v>
      </c>
    </row>
    <row r="4" spans="1:7">
      <c r="A4" s="7" t="s">
        <v>150</v>
      </c>
      <c r="B4" s="7" t="s">
        <v>151</v>
      </c>
      <c r="C4" s="7" t="s">
        <v>152</v>
      </c>
      <c r="D4" s="7" t="s">
        <v>153</v>
      </c>
      <c r="E4" s="7" t="s">
        <v>154</v>
      </c>
      <c r="F4" s="7" t="s">
        <v>155</v>
      </c>
      <c r="G4" s="7" t="s">
        <v>156</v>
      </c>
    </row>
    <row r="5" spans="1:7">
      <c r="A5" s="7" t="s">
        <v>157</v>
      </c>
      <c r="B5" s="7" t="s">
        <v>158</v>
      </c>
      <c r="C5" s="7" t="s">
        <v>159</v>
      </c>
      <c r="D5" s="7" t="s">
        <v>160</v>
      </c>
      <c r="E5" s="7" t="s">
        <v>161</v>
      </c>
      <c r="F5" s="7" t="s">
        <v>162</v>
      </c>
      <c r="G5" s="7" t="s">
        <v>163</v>
      </c>
    </row>
    <row r="6" spans="1:7">
      <c r="A6" s="7" t="s">
        <v>164</v>
      </c>
      <c r="B6" s="7" t="s">
        <v>165</v>
      </c>
      <c r="C6" s="7" t="s">
        <v>166</v>
      </c>
      <c r="D6" s="7" t="s">
        <v>167</v>
      </c>
      <c r="E6" s="7" t="s">
        <v>168</v>
      </c>
      <c r="F6" s="7" t="s">
        <v>169</v>
      </c>
    </row>
    <row r="7" spans="1:7">
      <c r="B7" s="7" t="s">
        <v>170</v>
      </c>
      <c r="C7" s="7" t="s">
        <v>171</v>
      </c>
      <c r="D7" s="7" t="s">
        <v>7</v>
      </c>
      <c r="E7" s="7" t="s">
        <v>172</v>
      </c>
    </row>
    <row r="8" spans="1:7">
      <c r="B8" s="7" t="s">
        <v>173</v>
      </c>
      <c r="C8" s="7" t="s">
        <v>174</v>
      </c>
      <c r="D8" s="7" t="s">
        <v>175</v>
      </c>
      <c r="E8" s="7" t="s">
        <v>176</v>
      </c>
    </row>
    <row r="9" spans="1:7">
      <c r="B9" s="7" t="s">
        <v>177</v>
      </c>
      <c r="C9" s="7" t="s">
        <v>178</v>
      </c>
      <c r="D9" s="7" t="s">
        <v>179</v>
      </c>
    </row>
    <row r="10" spans="1:7">
      <c r="B10" s="7" t="s">
        <v>180</v>
      </c>
      <c r="C10" s="7" t="s">
        <v>181</v>
      </c>
      <c r="D10" s="7" t="s">
        <v>182</v>
      </c>
    </row>
    <row r="11" spans="1:7">
      <c r="C11" s="7" t="s">
        <v>183</v>
      </c>
      <c r="D11" s="7" t="s">
        <v>184</v>
      </c>
    </row>
    <row r="12" spans="1:7">
      <c r="C12" s="7" t="s">
        <v>185</v>
      </c>
      <c r="D12" s="7" t="s">
        <v>186</v>
      </c>
      <c r="E12" s="11" t="s">
        <v>316</v>
      </c>
      <c r="F12" s="11" t="s">
        <v>315</v>
      </c>
      <c r="G12" s="10"/>
    </row>
    <row r="13" spans="1:7">
      <c r="C13" s="7" t="s">
        <v>187</v>
      </c>
      <c r="D13" s="7" t="s">
        <v>188</v>
      </c>
      <c r="E13" s="11" t="s">
        <v>318</v>
      </c>
      <c r="F13" s="11" t="s">
        <v>317</v>
      </c>
      <c r="G13" s="10"/>
    </row>
    <row r="14" spans="1:7">
      <c r="C14" s="7" t="s">
        <v>189</v>
      </c>
      <c r="D14" s="7" t="s">
        <v>190</v>
      </c>
      <c r="E14" s="11" t="s">
        <v>320</v>
      </c>
      <c r="F14" s="11" t="s">
        <v>319</v>
      </c>
      <c r="G14" s="10"/>
    </row>
    <row r="15" spans="1:7">
      <c r="C15" s="7" t="s">
        <v>191</v>
      </c>
      <c r="D15" s="7" t="s">
        <v>192</v>
      </c>
      <c r="E15" s="11" t="s">
        <v>322</v>
      </c>
      <c r="F15" s="11" t="s">
        <v>321</v>
      </c>
      <c r="G15" s="10"/>
    </row>
    <row r="16" spans="1:7">
      <c r="C16" s="7" t="s">
        <v>193</v>
      </c>
      <c r="D16" s="7" t="s">
        <v>194</v>
      </c>
      <c r="E16" s="11" t="s">
        <v>324</v>
      </c>
      <c r="F16" s="11" t="s">
        <v>323</v>
      </c>
      <c r="G16" s="10"/>
    </row>
    <row r="17" spans="3:7">
      <c r="C17" s="7" t="s">
        <v>195</v>
      </c>
      <c r="D17" s="7" t="s">
        <v>196</v>
      </c>
      <c r="E17" s="11" t="s">
        <v>325</v>
      </c>
      <c r="F17" s="11" t="s">
        <v>141</v>
      </c>
      <c r="G17" s="10"/>
    </row>
    <row r="18" spans="3:7">
      <c r="C18" s="7" t="s">
        <v>197</v>
      </c>
      <c r="D18" s="7" t="s">
        <v>198</v>
      </c>
      <c r="E18" s="11" t="s">
        <v>161</v>
      </c>
      <c r="F18" s="11" t="s">
        <v>148</v>
      </c>
      <c r="G18" s="10"/>
    </row>
    <row r="19" spans="3:7">
      <c r="D19" s="7" t="s">
        <v>199</v>
      </c>
      <c r="E19" s="11" t="s">
        <v>168</v>
      </c>
      <c r="F19" s="11" t="s">
        <v>155</v>
      </c>
      <c r="G19" s="10"/>
    </row>
    <row r="20" spans="3:7">
      <c r="D20" s="7" t="s">
        <v>200</v>
      </c>
      <c r="E20" s="11" t="s">
        <v>172</v>
      </c>
      <c r="F20" s="11" t="s">
        <v>162</v>
      </c>
      <c r="G20" s="10"/>
    </row>
    <row r="21" spans="3:7">
      <c r="D21" s="7" t="s">
        <v>201</v>
      </c>
      <c r="E21" s="11" t="s">
        <v>176</v>
      </c>
      <c r="F21" s="11" t="s">
        <v>169</v>
      </c>
      <c r="G21" s="10"/>
    </row>
    <row r="22" spans="3:7">
      <c r="D22" s="7" t="s">
        <v>202</v>
      </c>
    </row>
    <row r="23" spans="3:7">
      <c r="D23" s="7" t="s">
        <v>203</v>
      </c>
    </row>
    <row r="24" spans="3:7">
      <c r="D24" s="7" t="s">
        <v>204</v>
      </c>
    </row>
    <row r="25" spans="3:7">
      <c r="D25" s="7" t="s">
        <v>205</v>
      </c>
    </row>
    <row r="26" spans="3:7">
      <c r="D26" s="7" t="s">
        <v>206</v>
      </c>
    </row>
    <row r="27" spans="3:7">
      <c r="D27" s="7" t="s">
        <v>207</v>
      </c>
    </row>
    <row r="28" spans="3:7">
      <c r="D28" s="7" t="s">
        <v>208</v>
      </c>
    </row>
    <row r="29" spans="3:7">
      <c r="D29" s="7" t="s">
        <v>209</v>
      </c>
    </row>
    <row r="30" spans="3:7">
      <c r="D30" s="7" t="s">
        <v>210</v>
      </c>
    </row>
    <row r="31" spans="3:7">
      <c r="D31" s="7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AZ42"/>
  <sheetViews>
    <sheetView workbookViewId="0"/>
  </sheetViews>
  <sheetFormatPr defaultRowHeight="14.5"/>
  <sheetData>
    <row r="1" spans="1:52">
      <c r="A1" t="s">
        <v>211</v>
      </c>
    </row>
    <row r="2" spans="1:52">
      <c r="A2" t="s">
        <v>212</v>
      </c>
      <c r="B2" t="s">
        <v>213</v>
      </c>
      <c r="C2" t="s">
        <v>214</v>
      </c>
      <c r="D2" t="s">
        <v>215</v>
      </c>
      <c r="E2" t="s">
        <v>216</v>
      </c>
      <c r="F2" t="s">
        <v>217</v>
      </c>
      <c r="G2" t="s">
        <v>218</v>
      </c>
      <c r="H2" t="s">
        <v>219</v>
      </c>
      <c r="I2" t="s">
        <v>220</v>
      </c>
      <c r="J2" t="s">
        <v>221</v>
      </c>
      <c r="K2" t="s">
        <v>222</v>
      </c>
      <c r="L2" t="s">
        <v>223</v>
      </c>
      <c r="M2" t="s">
        <v>224</v>
      </c>
      <c r="N2" t="s">
        <v>225</v>
      </c>
    </row>
    <row r="3" spans="1:52">
      <c r="A3" t="s">
        <v>226</v>
      </c>
      <c r="B3" t="s">
        <v>227</v>
      </c>
      <c r="C3" t="s">
        <v>228</v>
      </c>
    </row>
    <row r="4" spans="1:52">
      <c r="A4" t="s">
        <v>229</v>
      </c>
      <c r="B4" t="s">
        <v>230</v>
      </c>
      <c r="C4" t="s">
        <v>231</v>
      </c>
      <c r="D4" t="s">
        <v>232</v>
      </c>
      <c r="E4" t="s">
        <v>233</v>
      </c>
      <c r="F4" t="s">
        <v>234</v>
      </c>
      <c r="G4" t="s">
        <v>235</v>
      </c>
      <c r="H4" t="s">
        <v>236</v>
      </c>
      <c r="I4" t="s">
        <v>237</v>
      </c>
      <c r="J4" t="s">
        <v>238</v>
      </c>
      <c r="K4" t="s">
        <v>239</v>
      </c>
      <c r="L4" t="s">
        <v>240</v>
      </c>
      <c r="M4" t="s">
        <v>241</v>
      </c>
      <c r="N4" t="s">
        <v>242</v>
      </c>
      <c r="O4" t="s">
        <v>243</v>
      </c>
      <c r="P4" t="s">
        <v>244</v>
      </c>
      <c r="Q4" t="s">
        <v>245</v>
      </c>
      <c r="R4" t="s">
        <v>246</v>
      </c>
      <c r="S4" t="s">
        <v>247</v>
      </c>
      <c r="T4" t="s">
        <v>248</v>
      </c>
      <c r="U4" t="s">
        <v>249</v>
      </c>
      <c r="V4" t="s">
        <v>250</v>
      </c>
      <c r="W4" t="s">
        <v>251</v>
      </c>
      <c r="X4" t="s">
        <v>252</v>
      </c>
      <c r="Y4" t="s">
        <v>253</v>
      </c>
      <c r="Z4" t="s">
        <v>254</v>
      </c>
      <c r="AA4" t="s">
        <v>255</v>
      </c>
      <c r="AB4" t="s">
        <v>256</v>
      </c>
      <c r="AC4" t="s">
        <v>257</v>
      </c>
      <c r="AD4" t="s">
        <v>258</v>
      </c>
      <c r="AE4" t="s">
        <v>259</v>
      </c>
      <c r="AF4" t="s">
        <v>260</v>
      </c>
      <c r="AG4" t="s">
        <v>261</v>
      </c>
      <c r="AH4" t="s">
        <v>262</v>
      </c>
      <c r="AI4" t="s">
        <v>263</v>
      </c>
      <c r="AJ4" t="s">
        <v>264</v>
      </c>
      <c r="AK4" t="s">
        <v>262</v>
      </c>
      <c r="AL4" t="s">
        <v>263</v>
      </c>
      <c r="AM4" t="s">
        <v>264</v>
      </c>
      <c r="AN4" t="s">
        <v>262</v>
      </c>
      <c r="AO4" t="s">
        <v>263</v>
      </c>
      <c r="AP4" t="s">
        <v>264</v>
      </c>
      <c r="AQ4" t="s">
        <v>262</v>
      </c>
      <c r="AR4" t="s">
        <v>263</v>
      </c>
      <c r="AS4" t="s">
        <v>264</v>
      </c>
      <c r="AT4" t="s">
        <v>262</v>
      </c>
      <c r="AU4" t="s">
        <v>263</v>
      </c>
      <c r="AV4" t="s">
        <v>264</v>
      </c>
      <c r="AW4" t="s">
        <v>262</v>
      </c>
      <c r="AX4" t="s">
        <v>264</v>
      </c>
      <c r="AY4" t="s">
        <v>262</v>
      </c>
      <c r="AZ4" t="s">
        <v>264</v>
      </c>
    </row>
    <row r="5" spans="1:52">
      <c r="A5" t="s">
        <v>265</v>
      </c>
      <c r="B5" t="s">
        <v>266</v>
      </c>
      <c r="C5" t="s">
        <v>267</v>
      </c>
      <c r="D5" t="s">
        <v>268</v>
      </c>
      <c r="E5" t="s">
        <v>269</v>
      </c>
      <c r="F5" t="s">
        <v>270</v>
      </c>
      <c r="G5" t="s">
        <v>271</v>
      </c>
      <c r="H5" t="s">
        <v>272</v>
      </c>
    </row>
    <row r="6" spans="1:52">
      <c r="A6" t="s">
        <v>273</v>
      </c>
      <c r="B6" t="s">
        <v>23</v>
      </c>
      <c r="C6" t="s">
        <v>274</v>
      </c>
      <c r="D6" t="s">
        <v>81</v>
      </c>
      <c r="E6" t="s">
        <v>275</v>
      </c>
    </row>
    <row r="7" spans="1:52">
      <c r="A7" t="s">
        <v>276</v>
      </c>
      <c r="B7" t="s">
        <v>277</v>
      </c>
    </row>
    <row r="8" spans="1:52">
      <c r="A8" t="s">
        <v>277</v>
      </c>
      <c r="B8" t="s">
        <v>276</v>
      </c>
    </row>
    <row r="9" spans="1:52">
      <c r="A9" t="s">
        <v>277</v>
      </c>
      <c r="B9" t="s">
        <v>276</v>
      </c>
    </row>
    <row r="10" spans="1:52">
      <c r="A10" t="s">
        <v>277</v>
      </c>
      <c r="B10" t="s">
        <v>276</v>
      </c>
    </row>
    <row r="11" spans="1:52">
      <c r="A11" t="s">
        <v>277</v>
      </c>
      <c r="B11" t="s">
        <v>276</v>
      </c>
    </row>
    <row r="12" spans="1:52">
      <c r="A12" t="s">
        <v>277</v>
      </c>
      <c r="B12" t="s">
        <v>276</v>
      </c>
    </row>
    <row r="13" spans="1:52">
      <c r="A13" t="s">
        <v>278</v>
      </c>
      <c r="B13" t="s">
        <v>279</v>
      </c>
    </row>
    <row r="14" spans="1:52">
      <c r="A14" t="s">
        <v>139</v>
      </c>
      <c r="B14" t="s">
        <v>146</v>
      </c>
      <c r="C14" t="s">
        <v>153</v>
      </c>
      <c r="D14" t="s">
        <v>160</v>
      </c>
      <c r="E14" t="s">
        <v>167</v>
      </c>
      <c r="F14" t="s">
        <v>7</v>
      </c>
      <c r="G14" t="s">
        <v>175</v>
      </c>
      <c r="H14" t="s">
        <v>179</v>
      </c>
      <c r="I14" t="s">
        <v>182</v>
      </c>
      <c r="J14" t="s">
        <v>184</v>
      </c>
      <c r="K14" t="s">
        <v>186</v>
      </c>
      <c r="L14" t="s">
        <v>188</v>
      </c>
      <c r="M14" t="s">
        <v>280</v>
      </c>
      <c r="N14" t="s">
        <v>192</v>
      </c>
      <c r="O14" t="s">
        <v>194</v>
      </c>
      <c r="P14" t="s">
        <v>196</v>
      </c>
      <c r="Q14" t="s">
        <v>198</v>
      </c>
      <c r="R14" t="s">
        <v>199</v>
      </c>
      <c r="S14" t="s">
        <v>281</v>
      </c>
      <c r="T14" t="s">
        <v>201</v>
      </c>
      <c r="U14" t="s">
        <v>202</v>
      </c>
      <c r="V14" t="s">
        <v>203</v>
      </c>
      <c r="W14" t="s">
        <v>204</v>
      </c>
      <c r="X14" t="s">
        <v>205</v>
      </c>
      <c r="Y14" t="s">
        <v>206</v>
      </c>
      <c r="Z14" t="s">
        <v>207</v>
      </c>
      <c r="AA14" t="s">
        <v>208</v>
      </c>
      <c r="AB14" t="s">
        <v>209</v>
      </c>
      <c r="AC14" t="s">
        <v>210</v>
      </c>
      <c r="AD14" t="s">
        <v>4</v>
      </c>
    </row>
    <row r="15" spans="1:52">
      <c r="A15" t="s">
        <v>136</v>
      </c>
      <c r="B15" t="s">
        <v>143</v>
      </c>
      <c r="C15" t="s">
        <v>150</v>
      </c>
      <c r="D15" t="s">
        <v>157</v>
      </c>
      <c r="E15" t="s">
        <v>164</v>
      </c>
    </row>
    <row r="16" spans="1:52">
      <c r="A16" t="s">
        <v>282</v>
      </c>
      <c r="B16" t="s">
        <v>283</v>
      </c>
    </row>
    <row r="17" spans="1:28">
      <c r="A17" t="s">
        <v>156</v>
      </c>
      <c r="B17" t="s">
        <v>149</v>
      </c>
      <c r="C17" t="s">
        <v>163</v>
      </c>
      <c r="D17" t="s">
        <v>284</v>
      </c>
      <c r="E17" t="s">
        <v>285</v>
      </c>
      <c r="F17" t="s">
        <v>142</v>
      </c>
      <c r="G17" t="s">
        <v>286</v>
      </c>
      <c r="H17" t="s">
        <v>287</v>
      </c>
      <c r="I17" t="s">
        <v>288</v>
      </c>
      <c r="J17" t="s">
        <v>289</v>
      </c>
      <c r="K17" t="s">
        <v>290</v>
      </c>
      <c r="L17" t="s">
        <v>291</v>
      </c>
      <c r="M17" t="s">
        <v>292</v>
      </c>
      <c r="N17" t="s">
        <v>293</v>
      </c>
      <c r="O17" t="s">
        <v>294</v>
      </c>
      <c r="P17" t="s">
        <v>295</v>
      </c>
      <c r="Q17" t="s">
        <v>296</v>
      </c>
      <c r="R17" t="s">
        <v>297</v>
      </c>
      <c r="S17" t="s">
        <v>298</v>
      </c>
      <c r="T17" t="s">
        <v>299</v>
      </c>
      <c r="U17" t="s">
        <v>300</v>
      </c>
      <c r="V17" t="s">
        <v>301</v>
      </c>
      <c r="W17" t="s">
        <v>302</v>
      </c>
      <c r="X17" t="s">
        <v>303</v>
      </c>
      <c r="Y17" t="s">
        <v>304</v>
      </c>
      <c r="Z17" t="s">
        <v>305</v>
      </c>
      <c r="AA17" t="s">
        <v>306</v>
      </c>
      <c r="AB17" t="s">
        <v>307</v>
      </c>
    </row>
    <row r="18" spans="1:28">
      <c r="A18" t="s">
        <v>137</v>
      </c>
      <c r="B18" t="s">
        <v>144</v>
      </c>
      <c r="C18" t="s">
        <v>151</v>
      </c>
      <c r="D18" t="s">
        <v>158</v>
      </c>
      <c r="E18" t="s">
        <v>165</v>
      </c>
      <c r="F18" t="s">
        <v>170</v>
      </c>
      <c r="G18" t="s">
        <v>173</v>
      </c>
      <c r="H18" t="s">
        <v>177</v>
      </c>
      <c r="I18" t="s">
        <v>180</v>
      </c>
    </row>
    <row r="19" spans="1:28">
      <c r="A19" t="s">
        <v>138</v>
      </c>
      <c r="B19" t="s">
        <v>145</v>
      </c>
      <c r="C19" t="s">
        <v>152</v>
      </c>
      <c r="D19" t="s">
        <v>159</v>
      </c>
      <c r="E19" t="s">
        <v>166</v>
      </c>
      <c r="F19" t="s">
        <v>185</v>
      </c>
      <c r="G19" t="s">
        <v>193</v>
      </c>
      <c r="H19" t="s">
        <v>195</v>
      </c>
      <c r="I19" t="s">
        <v>197</v>
      </c>
      <c r="J19" t="s">
        <v>187</v>
      </c>
      <c r="K19" t="s">
        <v>171</v>
      </c>
      <c r="L19" t="s">
        <v>174</v>
      </c>
      <c r="M19" t="s">
        <v>178</v>
      </c>
      <c r="N19" t="s">
        <v>181</v>
      </c>
      <c r="O19" t="s">
        <v>183</v>
      </c>
      <c r="P19" t="s">
        <v>189</v>
      </c>
      <c r="Q19" t="s">
        <v>191</v>
      </c>
    </row>
    <row r="20" spans="1:28">
      <c r="A20" t="s">
        <v>141</v>
      </c>
      <c r="B20" t="s">
        <v>148</v>
      </c>
      <c r="C20" t="s">
        <v>155</v>
      </c>
      <c r="D20" t="s">
        <v>162</v>
      </c>
      <c r="E20" t="s">
        <v>169</v>
      </c>
    </row>
    <row r="21" spans="1:28">
      <c r="A21" t="s">
        <v>147</v>
      </c>
      <c r="B21" t="s">
        <v>154</v>
      </c>
      <c r="C21" t="s">
        <v>161</v>
      </c>
      <c r="D21" t="s">
        <v>168</v>
      </c>
      <c r="E21" t="s">
        <v>172</v>
      </c>
      <c r="F21" t="s">
        <v>140</v>
      </c>
      <c r="G21" t="s">
        <v>176</v>
      </c>
    </row>
    <row r="22" spans="1:28">
      <c r="A22" t="s">
        <v>308</v>
      </c>
      <c r="B22" t="s">
        <v>309</v>
      </c>
    </row>
    <row r="23" spans="1:28">
      <c r="A23" t="s">
        <v>308</v>
      </c>
      <c r="B23" t="s">
        <v>309</v>
      </c>
    </row>
    <row r="24" spans="1:28">
      <c r="A24" t="s">
        <v>310</v>
      </c>
      <c r="B24" t="s">
        <v>311</v>
      </c>
    </row>
    <row r="25" spans="1:28">
      <c r="A25" t="s">
        <v>310</v>
      </c>
      <c r="B25" t="s">
        <v>311</v>
      </c>
    </row>
    <row r="26" spans="1:28">
      <c r="A26" t="s">
        <v>309</v>
      </c>
      <c r="B26" t="s">
        <v>308</v>
      </c>
    </row>
    <row r="27" spans="1:28">
      <c r="A27" t="s">
        <v>308</v>
      </c>
      <c r="B27" t="s">
        <v>309</v>
      </c>
    </row>
    <row r="28" spans="1:28">
      <c r="A28" t="s">
        <v>309</v>
      </c>
      <c r="B28" t="s">
        <v>308</v>
      </c>
    </row>
    <row r="29" spans="1:28">
      <c r="A29" t="s">
        <v>309</v>
      </c>
      <c r="B29" t="s">
        <v>308</v>
      </c>
    </row>
    <row r="30" spans="1:28">
      <c r="A30" t="s">
        <v>309</v>
      </c>
      <c r="B30" t="s">
        <v>308</v>
      </c>
    </row>
    <row r="31" spans="1:28">
      <c r="A31" t="s">
        <v>309</v>
      </c>
      <c r="B31" t="s">
        <v>308</v>
      </c>
    </row>
    <row r="32" spans="1:28">
      <c r="A32" t="s">
        <v>308</v>
      </c>
      <c r="B32" t="s">
        <v>309</v>
      </c>
    </row>
    <row r="33" spans="1:3">
      <c r="A33" t="s">
        <v>308</v>
      </c>
      <c r="B33" t="s">
        <v>309</v>
      </c>
    </row>
    <row r="34" spans="1:3">
      <c r="A34" t="s">
        <v>308</v>
      </c>
      <c r="B34" t="s">
        <v>309</v>
      </c>
    </row>
    <row r="35" spans="1:3">
      <c r="A35" t="s">
        <v>308</v>
      </c>
      <c r="B35" t="s">
        <v>309</v>
      </c>
      <c r="C35" t="s">
        <v>312</v>
      </c>
    </row>
    <row r="36" spans="1:3">
      <c r="A36" t="s">
        <v>308</v>
      </c>
      <c r="B36" t="s">
        <v>309</v>
      </c>
    </row>
    <row r="37" spans="1:3">
      <c r="A37" t="s">
        <v>310</v>
      </c>
      <c r="B37" t="s">
        <v>311</v>
      </c>
    </row>
    <row r="38" spans="1:3">
      <c r="A38" t="s">
        <v>309</v>
      </c>
      <c r="B38" t="s">
        <v>308</v>
      </c>
    </row>
    <row r="39" spans="1:3">
      <c r="A39" t="s">
        <v>309</v>
      </c>
      <c r="B39" t="s">
        <v>308</v>
      </c>
    </row>
    <row r="40" spans="1:3">
      <c r="A40" t="s">
        <v>309</v>
      </c>
      <c r="B40" t="s">
        <v>308</v>
      </c>
    </row>
    <row r="41" spans="1:3">
      <c r="A41" t="s">
        <v>309</v>
      </c>
      <c r="B41" t="s">
        <v>308</v>
      </c>
    </row>
    <row r="42" spans="1:3">
      <c r="A42" t="s">
        <v>313</v>
      </c>
      <c r="B42" t="s">
        <v>267</v>
      </c>
      <c r="C42" t="s">
        <v>314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83bbeb1-39d3-4008-933a-ff3a5fd9e8a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290A91A390BB499E124CE5A5C49D50" ma:contentTypeVersion="16" ma:contentTypeDescription="Create a new document." ma:contentTypeScope="" ma:versionID="a37246021f9f3f3cb3e42d8af3d56b19">
  <xsd:schema xmlns:xsd="http://www.w3.org/2001/XMLSchema" xmlns:xs="http://www.w3.org/2001/XMLSchema" xmlns:p="http://schemas.microsoft.com/office/2006/metadata/properties" xmlns:ns3="a83bbeb1-39d3-4008-933a-ff3a5fd9e8a8" xmlns:ns4="2e1cb33a-f038-4d38-8d04-ab15e10c0213" targetNamespace="http://schemas.microsoft.com/office/2006/metadata/properties" ma:root="true" ma:fieldsID="5be2d0c8ef95a0c428ba86b873d4efa8" ns3:_="" ns4:_="">
    <xsd:import namespace="a83bbeb1-39d3-4008-933a-ff3a5fd9e8a8"/>
    <xsd:import namespace="2e1cb33a-f038-4d38-8d04-ab15e10c021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3bbeb1-39d3-4008-933a-ff3a5fd9e8a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cb33a-f038-4d38-8d04-ab15e10c021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E07F52-7EAD-4BEE-B66B-722DA3887DF9}">
  <ds:schemaRefs>
    <ds:schemaRef ds:uri="http://schemas.microsoft.com/office/2006/metadata/properties"/>
    <ds:schemaRef ds:uri="http://schemas.microsoft.com/office/infopath/2007/PartnerControls"/>
    <ds:schemaRef ds:uri="a83bbeb1-39d3-4008-933a-ff3a5fd9e8a8"/>
  </ds:schemaRefs>
</ds:datastoreItem>
</file>

<file path=customXml/itemProps2.xml><?xml version="1.0" encoding="utf-8"?>
<ds:datastoreItem xmlns:ds="http://schemas.openxmlformats.org/officeDocument/2006/customXml" ds:itemID="{ACB41EA2-DB49-49B8-BE45-EB0B2E8808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3bbeb1-39d3-4008-933a-ff3a5fd9e8a8"/>
    <ds:schemaRef ds:uri="2e1cb33a-f038-4d38-8d04-ab15e10c02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C00197-2175-4EB6-AE2B-7A89451366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Company Search</vt:lpstr>
      <vt:lpstr>Company Approved </vt:lpstr>
      <vt:lpstr>Contact Research Template</vt:lpstr>
      <vt:lpstr>Mapping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Sunil Sharma</dc:creator>
  <cp:keywords/>
  <dc:description/>
  <cp:lastModifiedBy>Neha Bhargava</cp:lastModifiedBy>
  <cp:revision/>
  <dcterms:created xsi:type="dcterms:W3CDTF">2026-02-13T13:04:35Z</dcterms:created>
  <dcterms:modified xsi:type="dcterms:W3CDTF">2026-02-14T15:25:06Z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0x010100D7290A91A390BB499E124CE5A5C49D50</vt:lpwstr>
  </property>
</Properties>
</file>