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esktop\Excel Folders\"/>
    </mc:Choice>
  </mc:AlternateContent>
  <xr:revisionPtr revIDLastSave="0" documentId="13_ncr:1_{DF3CDF85-4750-455E-9C7F-06BDA758332D}" xr6:coauthVersionLast="47" xr6:coauthVersionMax="47" xr10:uidLastSave="{00000000-0000-0000-0000-000000000000}"/>
  <bookViews>
    <workbookView xWindow="-108" yWindow="-108" windowWidth="23256" windowHeight="12576" xr2:uid="{2B39D1BC-99FB-423F-9587-4832C69146C6}"/>
  </bookViews>
  <sheets>
    <sheet name=" Sparkline Production Summary" sheetId="1" r:id="rId1"/>
    <sheet name="Sparklines Sales Summary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2" i="1" l="1"/>
  <c r="G32" i="1"/>
  <c r="H32" i="1"/>
  <c r="I32" i="1"/>
  <c r="F33" i="1"/>
  <c r="G33" i="1"/>
  <c r="H33" i="1"/>
  <c r="I33" i="1"/>
  <c r="F34" i="1"/>
  <c r="G34" i="1"/>
  <c r="H34" i="1"/>
  <c r="I34" i="1"/>
  <c r="F31" i="1"/>
  <c r="G31" i="1"/>
  <c r="H31" i="1"/>
  <c r="I31" i="1"/>
  <c r="N24" i="1"/>
  <c r="N34" i="1" s="1"/>
  <c r="M24" i="1"/>
  <c r="M34" i="1" s="1"/>
  <c r="L24" i="1"/>
  <c r="L34" i="1" s="1"/>
  <c r="K24" i="1"/>
  <c r="K34" i="1" s="1"/>
  <c r="J24" i="1"/>
  <c r="J34" i="1" s="1"/>
  <c r="E24" i="1"/>
  <c r="E34" i="1" s="1"/>
  <c r="D24" i="1"/>
  <c r="D34" i="1" s="1"/>
  <c r="C24" i="1"/>
  <c r="C34" i="1" s="1"/>
  <c r="N23" i="1"/>
  <c r="N33" i="1" s="1"/>
  <c r="M23" i="1"/>
  <c r="M33" i="1" s="1"/>
  <c r="L23" i="1"/>
  <c r="L33" i="1" s="1"/>
  <c r="K23" i="1"/>
  <c r="K33" i="1" s="1"/>
  <c r="J23" i="1"/>
  <c r="J33" i="1" s="1"/>
  <c r="E23" i="1"/>
  <c r="E33" i="1" s="1"/>
  <c r="D23" i="1"/>
  <c r="D33" i="1" s="1"/>
  <c r="C23" i="1"/>
  <c r="C33" i="1" s="1"/>
  <c r="N22" i="1"/>
  <c r="N32" i="1" s="1"/>
  <c r="M22" i="1"/>
  <c r="M32" i="1" s="1"/>
  <c r="L22" i="1"/>
  <c r="L32" i="1" s="1"/>
  <c r="K22" i="1"/>
  <c r="K32" i="1" s="1"/>
  <c r="J22" i="1"/>
  <c r="J32" i="1" s="1"/>
  <c r="E22" i="1"/>
  <c r="E32" i="1" s="1"/>
  <c r="D22" i="1"/>
  <c r="D32" i="1" s="1"/>
  <c r="C22" i="1"/>
  <c r="C32" i="1" s="1"/>
  <c r="N21" i="1"/>
  <c r="N31" i="1" s="1"/>
  <c r="M21" i="1"/>
  <c r="M31" i="1" s="1"/>
  <c r="L21" i="1"/>
  <c r="L31" i="1" s="1"/>
  <c r="K21" i="1"/>
  <c r="K31" i="1" s="1"/>
  <c r="J21" i="1"/>
  <c r="J31" i="1" s="1"/>
  <c r="E21" i="1"/>
  <c r="E31" i="1" s="1"/>
  <c r="D21" i="1"/>
  <c r="D31" i="1" s="1"/>
  <c r="C21" i="1"/>
  <c r="C31" i="1" s="1"/>
</calcChain>
</file>

<file path=xl/sharedStrings.xml><?xml version="1.0" encoding="utf-8"?>
<sst xmlns="http://schemas.openxmlformats.org/spreadsheetml/2006/main" count="100" uniqueCount="41">
  <si>
    <t>Single Door</t>
  </si>
  <si>
    <t>Double Door</t>
  </si>
  <si>
    <t>Multi Door</t>
  </si>
  <si>
    <t>Small Size</t>
  </si>
  <si>
    <t>1st week</t>
  </si>
  <si>
    <t>2nd week</t>
  </si>
  <si>
    <t>3rd week</t>
  </si>
  <si>
    <t>4th week</t>
  </si>
  <si>
    <t>January</t>
  </si>
  <si>
    <t>February</t>
  </si>
  <si>
    <t>March</t>
  </si>
  <si>
    <t>August</t>
  </si>
  <si>
    <t>September</t>
  </si>
  <si>
    <t>October</t>
  </si>
  <si>
    <t>November</t>
  </si>
  <si>
    <t>December</t>
  </si>
  <si>
    <t>Swingpool Inc.  Annual Sales Data - 2024</t>
  </si>
  <si>
    <t>Total Production</t>
  </si>
  <si>
    <t>Feb</t>
  </si>
  <si>
    <t>April</t>
  </si>
  <si>
    <t>May</t>
  </si>
  <si>
    <t>June</t>
  </si>
  <si>
    <t>July</t>
  </si>
  <si>
    <t>Swingpool Inc. Annual Poduction Data - 2022</t>
  </si>
  <si>
    <t>Sparkline</t>
  </si>
  <si>
    <t>Total Expenses</t>
  </si>
  <si>
    <t>Swingpool Inc. Annual Expense Data - 2022</t>
  </si>
  <si>
    <t>Name</t>
  </si>
  <si>
    <t>Jan</t>
  </si>
  <si>
    <t>Mar</t>
  </si>
  <si>
    <t>Apr</t>
  </si>
  <si>
    <t>Liam</t>
  </si>
  <si>
    <t>Olivia</t>
  </si>
  <si>
    <t>Rosy</t>
  </si>
  <si>
    <t>Ressy</t>
  </si>
  <si>
    <t>Smith</t>
  </si>
  <si>
    <t>Emma</t>
  </si>
  <si>
    <t>Ava</t>
  </si>
  <si>
    <t>Sparklines</t>
  </si>
  <si>
    <t>Sales Per Month</t>
  </si>
  <si>
    <t>A Sparkline is a tiny chart in a worksheet cell that provides a visual representation of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</si>
</sst>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28"/>
      <color theme="1"/>
      <name val="Aptos Narrow"/>
      <family val="2"/>
      <scheme val="minor"/>
    </font>
    <font>
      <b/>
      <sz val="24"/>
      <color theme="1"/>
      <name val="Aptos Narrow"/>
      <family val="2"/>
      <scheme val="minor"/>
    </font>
    <font>
      <b/>
      <sz val="26"/>
      <color theme="1"/>
      <name val="Aptos Narrow"/>
      <family val="2"/>
      <scheme val="minor"/>
    </font>
    <font>
      <b/>
      <sz val="20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8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5" borderId="2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 vertical="center"/>
    </xf>
    <xf numFmtId="0" fontId="1" fillId="6" borderId="8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A8FE9-2839-469A-9739-2C902C2F06A2}">
  <dimension ref="B2:AH34"/>
  <sheetViews>
    <sheetView tabSelected="1" workbookViewId="0">
      <selection activeCell="P3" sqref="P3"/>
    </sheetView>
  </sheetViews>
  <sheetFormatPr defaultRowHeight="14.4" x14ac:dyDescent="0.3"/>
  <cols>
    <col min="2" max="2" width="14.109375" customWidth="1"/>
    <col min="3" max="3" width="7.77734375" customWidth="1"/>
    <col min="4" max="4" width="8.33203125" customWidth="1"/>
    <col min="5" max="5" width="8.109375" customWidth="1"/>
    <col min="6" max="6" width="8.21875" customWidth="1"/>
    <col min="7" max="7" width="8.109375" customWidth="1"/>
    <col min="8" max="8" width="8.21875" customWidth="1"/>
    <col min="9" max="9" width="8.44140625" customWidth="1"/>
    <col min="10" max="10" width="8.33203125" customWidth="1"/>
    <col min="11" max="11" width="10.109375" customWidth="1"/>
    <col min="12" max="12" width="8.33203125" customWidth="1"/>
    <col min="13" max="14" width="9.6640625" customWidth="1"/>
    <col min="15" max="15" width="13.44140625" customWidth="1"/>
    <col min="16" max="16" width="8.33203125" customWidth="1"/>
    <col min="17" max="17" width="8.44140625" customWidth="1"/>
    <col min="18" max="18" width="8.33203125" customWidth="1"/>
    <col min="19" max="19" width="8.109375" customWidth="1"/>
    <col min="20" max="21" width="8.44140625" customWidth="1"/>
    <col min="22" max="22" width="8.33203125" customWidth="1"/>
    <col min="23" max="23" width="8.21875" customWidth="1"/>
    <col min="24" max="27" width="8.44140625" customWidth="1"/>
    <col min="28" max="28" width="8.109375" customWidth="1"/>
    <col min="29" max="29" width="8.21875" customWidth="1"/>
    <col min="30" max="30" width="8.44140625" customWidth="1"/>
    <col min="31" max="31" width="8.109375" customWidth="1"/>
    <col min="32" max="32" width="8.5546875" customWidth="1"/>
    <col min="33" max="33" width="8.33203125" customWidth="1"/>
    <col min="34" max="34" width="8.44140625" customWidth="1"/>
  </cols>
  <sheetData>
    <row r="2" spans="2:34" x14ac:dyDescent="0.3">
      <c r="B2" s="24" t="s">
        <v>40</v>
      </c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</row>
    <row r="3" spans="2:34" x14ac:dyDescent="0.3"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</row>
    <row r="4" spans="2:34" x14ac:dyDescent="0.3"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</row>
    <row r="6" spans="2:34" x14ac:dyDescent="0.3">
      <c r="B6" s="10" t="s">
        <v>16</v>
      </c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2"/>
    </row>
    <row r="7" spans="2:34" x14ac:dyDescent="0.3">
      <c r="B7" s="13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5"/>
    </row>
    <row r="8" spans="2:34" x14ac:dyDescent="0.3">
      <c r="B8" s="9"/>
      <c r="C8" s="4" t="s">
        <v>8</v>
      </c>
      <c r="D8" s="4"/>
      <c r="E8" s="4"/>
      <c r="F8" s="4"/>
      <c r="G8" s="3" t="s">
        <v>9</v>
      </c>
      <c r="H8" s="3"/>
      <c r="I8" s="3"/>
      <c r="J8" s="3"/>
      <c r="K8" s="3" t="s">
        <v>10</v>
      </c>
      <c r="L8" s="3"/>
      <c r="M8" s="3"/>
      <c r="N8" s="3"/>
      <c r="O8" s="7" t="s">
        <v>11</v>
      </c>
      <c r="P8" s="7"/>
      <c r="Q8" s="7"/>
      <c r="R8" s="7"/>
      <c r="S8" s="7" t="s">
        <v>12</v>
      </c>
      <c r="T8" s="7"/>
      <c r="U8" s="7"/>
      <c r="V8" s="7"/>
      <c r="W8" s="7" t="s">
        <v>13</v>
      </c>
      <c r="X8" s="7"/>
      <c r="Y8" s="7"/>
      <c r="Z8" s="7"/>
      <c r="AA8" s="7" t="s">
        <v>14</v>
      </c>
      <c r="AB8" s="7"/>
      <c r="AC8" s="7"/>
      <c r="AD8" s="7"/>
      <c r="AE8" s="7" t="s">
        <v>15</v>
      </c>
      <c r="AF8" s="7"/>
      <c r="AG8" s="7"/>
      <c r="AH8" s="7"/>
    </row>
    <row r="9" spans="2:34" x14ac:dyDescent="0.3">
      <c r="B9" s="9"/>
      <c r="C9" s="6" t="s">
        <v>4</v>
      </c>
      <c r="D9" s="6" t="s">
        <v>5</v>
      </c>
      <c r="E9" s="6" t="s">
        <v>6</v>
      </c>
      <c r="F9" s="6" t="s">
        <v>7</v>
      </c>
      <c r="G9" s="8" t="s">
        <v>4</v>
      </c>
      <c r="H9" s="8" t="s">
        <v>5</v>
      </c>
      <c r="I9" s="8" t="s">
        <v>6</v>
      </c>
      <c r="J9" s="8" t="s">
        <v>7</v>
      </c>
      <c r="K9" s="8" t="s">
        <v>4</v>
      </c>
      <c r="L9" s="8" t="s">
        <v>5</v>
      </c>
      <c r="M9" s="8" t="s">
        <v>6</v>
      </c>
      <c r="N9" s="8" t="s">
        <v>7</v>
      </c>
      <c r="O9" s="8" t="s">
        <v>4</v>
      </c>
      <c r="P9" s="8" t="s">
        <v>5</v>
      </c>
      <c r="Q9" s="8" t="s">
        <v>6</v>
      </c>
      <c r="R9" s="8" t="s">
        <v>7</v>
      </c>
      <c r="S9" s="8" t="s">
        <v>4</v>
      </c>
      <c r="T9" s="8" t="s">
        <v>5</v>
      </c>
      <c r="U9" s="8" t="s">
        <v>6</v>
      </c>
      <c r="V9" s="8" t="s">
        <v>7</v>
      </c>
      <c r="W9" s="8" t="s">
        <v>4</v>
      </c>
      <c r="X9" s="8" t="s">
        <v>5</v>
      </c>
      <c r="Y9" s="8" t="s">
        <v>6</v>
      </c>
      <c r="Z9" s="8" t="s">
        <v>7</v>
      </c>
      <c r="AA9" s="8" t="s">
        <v>4</v>
      </c>
      <c r="AB9" s="8" t="s">
        <v>5</v>
      </c>
      <c r="AC9" s="8" t="s">
        <v>6</v>
      </c>
      <c r="AD9" s="8" t="s">
        <v>7</v>
      </c>
      <c r="AE9" s="8" t="s">
        <v>4</v>
      </c>
      <c r="AF9" s="8" t="s">
        <v>5</v>
      </c>
      <c r="AG9" s="8" t="s">
        <v>6</v>
      </c>
      <c r="AH9" s="8" t="s">
        <v>7</v>
      </c>
    </row>
    <row r="10" spans="2:34" x14ac:dyDescent="0.3">
      <c r="B10" s="17" t="s">
        <v>0</v>
      </c>
      <c r="C10" s="5">
        <v>74</v>
      </c>
      <c r="D10" s="5">
        <v>69</v>
      </c>
      <c r="E10" s="5">
        <v>69</v>
      </c>
      <c r="F10" s="5">
        <v>26</v>
      </c>
      <c r="G10" s="5">
        <v>95</v>
      </c>
      <c r="H10" s="5">
        <v>75</v>
      </c>
      <c r="I10" s="5">
        <v>73</v>
      </c>
      <c r="J10" s="5">
        <v>71</v>
      </c>
      <c r="K10" s="5">
        <v>60</v>
      </c>
      <c r="L10" s="5">
        <v>67</v>
      </c>
      <c r="M10" s="5">
        <v>54</v>
      </c>
      <c r="N10" s="5">
        <v>87</v>
      </c>
      <c r="O10" s="5">
        <v>97</v>
      </c>
      <c r="P10" s="5">
        <v>99</v>
      </c>
      <c r="Q10" s="5">
        <v>59</v>
      </c>
      <c r="R10" s="5">
        <v>64</v>
      </c>
      <c r="S10" s="5">
        <v>37</v>
      </c>
      <c r="T10" s="5">
        <v>37</v>
      </c>
      <c r="U10" s="5">
        <v>32</v>
      </c>
      <c r="V10" s="5">
        <v>89</v>
      </c>
      <c r="W10" s="5">
        <v>93</v>
      </c>
      <c r="X10" s="5">
        <v>42</v>
      </c>
      <c r="Y10" s="5">
        <v>86</v>
      </c>
      <c r="Z10" s="5">
        <v>46</v>
      </c>
      <c r="AA10" s="5">
        <v>73</v>
      </c>
      <c r="AB10" s="5">
        <v>55</v>
      </c>
      <c r="AC10" s="5">
        <v>30</v>
      </c>
      <c r="AD10" s="5">
        <v>85</v>
      </c>
      <c r="AE10" s="5">
        <v>27</v>
      </c>
      <c r="AF10" s="5">
        <v>44</v>
      </c>
      <c r="AG10" s="5">
        <v>49</v>
      </c>
      <c r="AH10" s="5">
        <v>32</v>
      </c>
    </row>
    <row r="11" spans="2:34" x14ac:dyDescent="0.3">
      <c r="B11" s="17" t="s">
        <v>1</v>
      </c>
      <c r="C11" s="5">
        <v>80</v>
      </c>
      <c r="D11" s="5">
        <v>40</v>
      </c>
      <c r="E11" s="5">
        <v>50</v>
      </c>
      <c r="F11" s="5">
        <v>95</v>
      </c>
      <c r="G11" s="5">
        <v>62</v>
      </c>
      <c r="H11" s="5">
        <v>50</v>
      </c>
      <c r="I11" s="5">
        <v>80</v>
      </c>
      <c r="J11" s="5">
        <v>94</v>
      </c>
      <c r="K11" s="5">
        <v>64</v>
      </c>
      <c r="L11" s="5">
        <v>50</v>
      </c>
      <c r="M11" s="5">
        <v>84</v>
      </c>
      <c r="N11" s="5">
        <v>37</v>
      </c>
      <c r="O11" s="5">
        <v>43</v>
      </c>
      <c r="P11" s="5">
        <v>74</v>
      </c>
      <c r="Q11" s="5">
        <v>83</v>
      </c>
      <c r="R11" s="5">
        <v>45</v>
      </c>
      <c r="S11" s="5">
        <v>30</v>
      </c>
      <c r="T11" s="5">
        <v>83</v>
      </c>
      <c r="U11" s="5">
        <v>75</v>
      </c>
      <c r="V11" s="5">
        <v>79</v>
      </c>
      <c r="W11" s="5">
        <v>55</v>
      </c>
      <c r="X11" s="5">
        <v>74</v>
      </c>
      <c r="Y11" s="5">
        <v>37</v>
      </c>
      <c r="Z11" s="5">
        <v>36</v>
      </c>
      <c r="AA11" s="5">
        <v>47</v>
      </c>
      <c r="AB11" s="5">
        <v>33</v>
      </c>
      <c r="AC11" s="5">
        <v>90</v>
      </c>
      <c r="AD11" s="5">
        <v>73</v>
      </c>
      <c r="AE11" s="5">
        <v>60</v>
      </c>
      <c r="AF11" s="5">
        <v>43</v>
      </c>
      <c r="AG11" s="5">
        <v>43</v>
      </c>
      <c r="AH11" s="5">
        <v>84</v>
      </c>
    </row>
    <row r="12" spans="2:34" x14ac:dyDescent="0.3">
      <c r="B12" s="17" t="s">
        <v>2</v>
      </c>
      <c r="C12" s="5">
        <v>55</v>
      </c>
      <c r="D12" s="5">
        <v>94</v>
      </c>
      <c r="E12" s="5">
        <v>97</v>
      </c>
      <c r="F12" s="5">
        <v>51</v>
      </c>
      <c r="G12" s="5">
        <v>46</v>
      </c>
      <c r="H12" s="5">
        <v>63</v>
      </c>
      <c r="I12" s="5">
        <v>86</v>
      </c>
      <c r="J12" s="5">
        <v>65</v>
      </c>
      <c r="K12" s="5">
        <v>88</v>
      </c>
      <c r="L12" s="5">
        <v>61</v>
      </c>
      <c r="M12" s="5">
        <v>84</v>
      </c>
      <c r="N12" s="5">
        <v>38</v>
      </c>
      <c r="O12" s="5">
        <v>68</v>
      </c>
      <c r="P12" s="5">
        <v>68</v>
      </c>
      <c r="Q12" s="5">
        <v>45</v>
      </c>
      <c r="R12" s="5">
        <v>39</v>
      </c>
      <c r="S12" s="5">
        <v>49</v>
      </c>
      <c r="T12" s="5">
        <v>76</v>
      </c>
      <c r="U12" s="5">
        <v>40</v>
      </c>
      <c r="V12" s="5">
        <v>62</v>
      </c>
      <c r="W12" s="5">
        <v>95</v>
      </c>
      <c r="X12" s="5">
        <v>58</v>
      </c>
      <c r="Y12" s="5">
        <v>58</v>
      </c>
      <c r="Z12" s="5">
        <v>52</v>
      </c>
      <c r="AA12" s="5">
        <v>74</v>
      </c>
      <c r="AB12" s="5">
        <v>39</v>
      </c>
      <c r="AC12" s="5">
        <v>81</v>
      </c>
      <c r="AD12" s="5">
        <v>55</v>
      </c>
      <c r="AE12" s="5">
        <v>85</v>
      </c>
      <c r="AF12" s="5">
        <v>42</v>
      </c>
      <c r="AG12" s="5">
        <v>35</v>
      </c>
      <c r="AH12" s="5">
        <v>83</v>
      </c>
    </row>
    <row r="13" spans="2:34" x14ac:dyDescent="0.3">
      <c r="B13" s="17" t="s">
        <v>3</v>
      </c>
      <c r="C13" s="5">
        <v>96</v>
      </c>
      <c r="D13" s="5">
        <v>75</v>
      </c>
      <c r="E13" s="5">
        <v>69</v>
      </c>
      <c r="F13" s="5">
        <v>47</v>
      </c>
      <c r="G13" s="5">
        <v>40</v>
      </c>
      <c r="H13" s="5">
        <v>90</v>
      </c>
      <c r="I13" s="5">
        <v>55</v>
      </c>
      <c r="J13" s="5">
        <v>54</v>
      </c>
      <c r="K13" s="5">
        <v>54</v>
      </c>
      <c r="L13" s="5">
        <v>83</v>
      </c>
      <c r="M13" s="5">
        <v>87</v>
      </c>
      <c r="N13" s="5">
        <v>32</v>
      </c>
      <c r="O13" s="5">
        <v>65</v>
      </c>
      <c r="P13" s="5">
        <v>55</v>
      </c>
      <c r="Q13" s="5">
        <v>59</v>
      </c>
      <c r="R13" s="5">
        <v>55</v>
      </c>
      <c r="S13" s="5">
        <v>56</v>
      </c>
      <c r="T13" s="5">
        <v>44</v>
      </c>
      <c r="U13" s="5">
        <v>81</v>
      </c>
      <c r="V13" s="5">
        <v>86</v>
      </c>
      <c r="W13" s="5">
        <v>61</v>
      </c>
      <c r="X13" s="5">
        <v>84</v>
      </c>
      <c r="Y13" s="5">
        <v>98</v>
      </c>
      <c r="Z13" s="5">
        <v>51</v>
      </c>
      <c r="AA13" s="5">
        <v>84</v>
      </c>
      <c r="AB13" s="5">
        <v>39</v>
      </c>
      <c r="AC13" s="5">
        <v>33</v>
      </c>
      <c r="AD13" s="5">
        <v>62</v>
      </c>
      <c r="AE13" s="5">
        <v>75</v>
      </c>
      <c r="AF13" s="5">
        <v>88</v>
      </c>
      <c r="AG13" s="5">
        <v>63</v>
      </c>
      <c r="AH13" s="5">
        <v>47</v>
      </c>
    </row>
    <row r="18" spans="2:15" ht="14.4" customHeight="1" x14ac:dyDescent="0.3">
      <c r="B18" s="16" t="s">
        <v>23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</row>
    <row r="19" spans="2:15" ht="14.4" customHeight="1" x14ac:dyDescent="0.3"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</row>
    <row r="20" spans="2:15" x14ac:dyDescent="0.3">
      <c r="B20" s="18" t="s">
        <v>17</v>
      </c>
      <c r="C20" s="18" t="s">
        <v>8</v>
      </c>
      <c r="D20" s="18" t="s">
        <v>9</v>
      </c>
      <c r="E20" s="18" t="s">
        <v>10</v>
      </c>
      <c r="F20" s="18" t="s">
        <v>19</v>
      </c>
      <c r="G20" s="18" t="s">
        <v>20</v>
      </c>
      <c r="H20" s="18" t="s">
        <v>21</v>
      </c>
      <c r="I20" s="18" t="s">
        <v>22</v>
      </c>
      <c r="J20" s="18" t="s">
        <v>11</v>
      </c>
      <c r="K20" s="18" t="s">
        <v>12</v>
      </c>
      <c r="L20" s="18" t="s">
        <v>13</v>
      </c>
      <c r="M20" s="18" t="s">
        <v>14</v>
      </c>
      <c r="N20" s="18" t="s">
        <v>15</v>
      </c>
      <c r="O20" s="18" t="s">
        <v>24</v>
      </c>
    </row>
    <row r="21" spans="2:15" ht="27" customHeight="1" x14ac:dyDescent="0.3">
      <c r="B21" s="17" t="s">
        <v>0</v>
      </c>
      <c r="C21" s="2">
        <f>SUM(C10:F10)</f>
        <v>238</v>
      </c>
      <c r="D21" s="2">
        <f>SUM(G10:J10)</f>
        <v>314</v>
      </c>
      <c r="E21" s="2">
        <f>SUM(K10:N10)</f>
        <v>268</v>
      </c>
      <c r="F21" s="2">
        <v>150</v>
      </c>
      <c r="G21" s="2">
        <v>250</v>
      </c>
      <c r="H21" s="2">
        <v>400</v>
      </c>
      <c r="I21" s="2">
        <v>550</v>
      </c>
      <c r="J21" s="2">
        <f>SUM(O10:R10)</f>
        <v>319</v>
      </c>
      <c r="K21" s="2">
        <f>SUM(S10:V10)</f>
        <v>195</v>
      </c>
      <c r="L21" s="2">
        <f>SUM(W10:Z10)</f>
        <v>267</v>
      </c>
      <c r="M21" s="2">
        <f>SUM(AA10:AD10)</f>
        <v>243</v>
      </c>
      <c r="N21" s="2">
        <f>SUM(AE10:AH10)</f>
        <v>152</v>
      </c>
      <c r="O21" s="2"/>
    </row>
    <row r="22" spans="2:15" ht="30" customHeight="1" x14ac:dyDescent="0.3">
      <c r="B22" s="17" t="s">
        <v>1</v>
      </c>
      <c r="C22" s="2">
        <f>SUM(C11:F11)</f>
        <v>265</v>
      </c>
      <c r="D22" s="2">
        <f>SUM(G11:J11)</f>
        <v>286</v>
      </c>
      <c r="E22" s="2">
        <f>SUM(K11:N11)</f>
        <v>235</v>
      </c>
      <c r="F22" s="2">
        <v>150</v>
      </c>
      <c r="G22" s="2">
        <v>350</v>
      </c>
      <c r="H22" s="2">
        <v>550</v>
      </c>
      <c r="I22" s="2">
        <v>700</v>
      </c>
      <c r="J22" s="2">
        <f>SUM(O11:R11)</f>
        <v>245</v>
      </c>
      <c r="K22" s="2">
        <f>SUM(S11:V11)</f>
        <v>267</v>
      </c>
      <c r="L22" s="2">
        <f>SUM(W11:Z11)</f>
        <v>202</v>
      </c>
      <c r="M22" s="2">
        <f>SUM(AA11:AD11)</f>
        <v>243</v>
      </c>
      <c r="N22" s="2">
        <f>SUM(AE11:AH11)</f>
        <v>230</v>
      </c>
      <c r="O22" s="2"/>
    </row>
    <row r="23" spans="2:15" ht="28.2" customHeight="1" x14ac:dyDescent="0.3">
      <c r="B23" s="17" t="s">
        <v>2</v>
      </c>
      <c r="C23" s="2">
        <f>SUM(C12:F12)</f>
        <v>297</v>
      </c>
      <c r="D23" s="2">
        <f>SUM(G12:J12)</f>
        <v>260</v>
      </c>
      <c r="E23" s="2">
        <f>SUM(K12:N12)</f>
        <v>271</v>
      </c>
      <c r="F23" s="2">
        <v>350</v>
      </c>
      <c r="G23" s="2">
        <v>450</v>
      </c>
      <c r="H23" s="2">
        <v>699</v>
      </c>
      <c r="I23" s="2">
        <v>899</v>
      </c>
      <c r="J23" s="2">
        <f>SUM(O12:R12)</f>
        <v>220</v>
      </c>
      <c r="K23" s="2">
        <f>SUM(S12:V12)</f>
        <v>227</v>
      </c>
      <c r="L23" s="2">
        <f>SUM(W12:Z12)</f>
        <v>263</v>
      </c>
      <c r="M23" s="2">
        <f>SUM(AA12:AD12)</f>
        <v>249</v>
      </c>
      <c r="N23" s="2">
        <f>SUM(AE12:AH12)</f>
        <v>245</v>
      </c>
      <c r="O23" s="2"/>
    </row>
    <row r="24" spans="2:15" ht="27.6" customHeight="1" x14ac:dyDescent="0.3">
      <c r="B24" s="17" t="s">
        <v>3</v>
      </c>
      <c r="C24" s="2">
        <f>SUM(C13:F13)</f>
        <v>287</v>
      </c>
      <c r="D24" s="2">
        <f>SUM(G13:J13)</f>
        <v>239</v>
      </c>
      <c r="E24" s="2">
        <f>SUM(K13:N13)</f>
        <v>256</v>
      </c>
      <c r="F24" s="2">
        <v>499</v>
      </c>
      <c r="G24" s="2">
        <v>680</v>
      </c>
      <c r="H24" s="2">
        <v>752</v>
      </c>
      <c r="I24" s="2">
        <v>954</v>
      </c>
      <c r="J24" s="2">
        <f>SUM(O13:R13)</f>
        <v>234</v>
      </c>
      <c r="K24" s="2">
        <f>SUM(S13:V13)</f>
        <v>267</v>
      </c>
      <c r="L24" s="2">
        <f>SUM(W13:Z13)</f>
        <v>294</v>
      </c>
      <c r="M24" s="2">
        <f>SUM(AA13:AD13)</f>
        <v>218</v>
      </c>
      <c r="N24" s="2">
        <f>SUM(AE13:AH13)</f>
        <v>273</v>
      </c>
      <c r="O24" s="2"/>
    </row>
    <row r="28" spans="2:15" x14ac:dyDescent="0.3">
      <c r="B28" s="19" t="s">
        <v>26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</row>
    <row r="29" spans="2:15" x14ac:dyDescent="0.3"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</row>
    <row r="30" spans="2:15" x14ac:dyDescent="0.3">
      <c r="B30" s="18" t="s">
        <v>25</v>
      </c>
      <c r="C30" s="18" t="s">
        <v>8</v>
      </c>
      <c r="D30" s="18" t="s">
        <v>9</v>
      </c>
      <c r="E30" s="18" t="s">
        <v>10</v>
      </c>
      <c r="F30" s="18" t="s">
        <v>19</v>
      </c>
      <c r="G30" s="18" t="s">
        <v>20</v>
      </c>
      <c r="H30" s="18" t="s">
        <v>21</v>
      </c>
      <c r="I30" s="18" t="s">
        <v>22</v>
      </c>
      <c r="J30" s="18" t="s">
        <v>11</v>
      </c>
      <c r="K30" s="18" t="s">
        <v>12</v>
      </c>
      <c r="L30" s="18" t="s">
        <v>13</v>
      </c>
      <c r="M30" s="18" t="s">
        <v>14</v>
      </c>
      <c r="N30" s="18" t="s">
        <v>15</v>
      </c>
      <c r="O30" s="20" t="s">
        <v>24</v>
      </c>
    </row>
    <row r="31" spans="2:15" ht="27.6" customHeight="1" x14ac:dyDescent="0.3">
      <c r="B31" s="17" t="s">
        <v>0</v>
      </c>
      <c r="C31" s="2">
        <f>C21*500</f>
        <v>119000</v>
      </c>
      <c r="D31" s="2">
        <f t="shared" ref="D31:N31" si="0">D21*500</f>
        <v>157000</v>
      </c>
      <c r="E31" s="2">
        <f t="shared" si="0"/>
        <v>134000</v>
      </c>
      <c r="F31" s="2">
        <f t="shared" si="0"/>
        <v>75000</v>
      </c>
      <c r="G31" s="2">
        <f t="shared" si="0"/>
        <v>125000</v>
      </c>
      <c r="H31" s="2">
        <f t="shared" si="0"/>
        <v>200000</v>
      </c>
      <c r="I31" s="2">
        <f t="shared" si="0"/>
        <v>275000</v>
      </c>
      <c r="J31" s="2">
        <f t="shared" si="0"/>
        <v>159500</v>
      </c>
      <c r="K31" s="2">
        <f t="shared" si="0"/>
        <v>97500</v>
      </c>
      <c r="L31" s="2">
        <f t="shared" si="0"/>
        <v>133500</v>
      </c>
      <c r="M31" s="2">
        <f t="shared" si="0"/>
        <v>121500</v>
      </c>
      <c r="N31" s="2">
        <f t="shared" si="0"/>
        <v>76000</v>
      </c>
    </row>
    <row r="32" spans="2:15" ht="29.4" customHeight="1" x14ac:dyDescent="0.3">
      <c r="B32" s="17" t="s">
        <v>1</v>
      </c>
      <c r="C32" s="2">
        <f t="shared" ref="C32:N32" si="1">C22*500</f>
        <v>132500</v>
      </c>
      <c r="D32" s="2">
        <f t="shared" si="1"/>
        <v>143000</v>
      </c>
      <c r="E32" s="2">
        <f t="shared" si="1"/>
        <v>117500</v>
      </c>
      <c r="F32" s="2">
        <f t="shared" si="1"/>
        <v>75000</v>
      </c>
      <c r="G32" s="2">
        <f t="shared" si="1"/>
        <v>175000</v>
      </c>
      <c r="H32" s="2">
        <f t="shared" si="1"/>
        <v>275000</v>
      </c>
      <c r="I32" s="2">
        <f t="shared" si="1"/>
        <v>350000</v>
      </c>
      <c r="J32" s="2">
        <f t="shared" si="1"/>
        <v>122500</v>
      </c>
      <c r="K32" s="2">
        <f t="shared" si="1"/>
        <v>133500</v>
      </c>
      <c r="L32" s="2">
        <f t="shared" si="1"/>
        <v>101000</v>
      </c>
      <c r="M32" s="2">
        <f t="shared" si="1"/>
        <v>121500</v>
      </c>
      <c r="N32" s="2">
        <f t="shared" si="1"/>
        <v>115000</v>
      </c>
    </row>
    <row r="33" spans="2:14" ht="27.6" customHeight="1" x14ac:dyDescent="0.3">
      <c r="B33" s="17" t="s">
        <v>2</v>
      </c>
      <c r="C33" s="2">
        <f t="shared" ref="C33:N33" si="2">C23*500</f>
        <v>148500</v>
      </c>
      <c r="D33" s="2">
        <f t="shared" si="2"/>
        <v>130000</v>
      </c>
      <c r="E33" s="2">
        <f t="shared" si="2"/>
        <v>135500</v>
      </c>
      <c r="F33" s="2">
        <f t="shared" si="2"/>
        <v>175000</v>
      </c>
      <c r="G33" s="2">
        <f t="shared" si="2"/>
        <v>225000</v>
      </c>
      <c r="H33" s="2">
        <f t="shared" si="2"/>
        <v>349500</v>
      </c>
      <c r="I33" s="2">
        <f t="shared" si="2"/>
        <v>449500</v>
      </c>
      <c r="J33" s="2">
        <f t="shared" si="2"/>
        <v>110000</v>
      </c>
      <c r="K33" s="2">
        <f t="shared" si="2"/>
        <v>113500</v>
      </c>
      <c r="L33" s="2">
        <f t="shared" si="2"/>
        <v>131500</v>
      </c>
      <c r="M33" s="2">
        <f t="shared" si="2"/>
        <v>124500</v>
      </c>
      <c r="N33" s="2">
        <f t="shared" si="2"/>
        <v>122500</v>
      </c>
    </row>
    <row r="34" spans="2:14" ht="28.2" customHeight="1" x14ac:dyDescent="0.3">
      <c r="B34" s="17" t="s">
        <v>3</v>
      </c>
      <c r="C34" s="2">
        <f t="shared" ref="C34:N34" si="3">C24*500</f>
        <v>143500</v>
      </c>
      <c r="D34" s="2">
        <f t="shared" si="3"/>
        <v>119500</v>
      </c>
      <c r="E34" s="2">
        <f t="shared" si="3"/>
        <v>128000</v>
      </c>
      <c r="F34" s="2">
        <f t="shared" si="3"/>
        <v>249500</v>
      </c>
      <c r="G34" s="2">
        <f t="shared" si="3"/>
        <v>340000</v>
      </c>
      <c r="H34" s="2">
        <f t="shared" si="3"/>
        <v>376000</v>
      </c>
      <c r="I34" s="2">
        <f t="shared" si="3"/>
        <v>477000</v>
      </c>
      <c r="J34" s="2">
        <f t="shared" si="3"/>
        <v>117000</v>
      </c>
      <c r="K34" s="2">
        <f t="shared" si="3"/>
        <v>133500</v>
      </c>
      <c r="L34" s="2">
        <f t="shared" si="3"/>
        <v>147000</v>
      </c>
      <c r="M34" s="2">
        <f t="shared" si="3"/>
        <v>109000</v>
      </c>
      <c r="N34" s="2">
        <f t="shared" si="3"/>
        <v>136500</v>
      </c>
    </row>
  </sheetData>
  <mergeCells count="12">
    <mergeCell ref="B2:O4"/>
    <mergeCell ref="AA8:AD8"/>
    <mergeCell ref="AE8:AH8"/>
    <mergeCell ref="B6:AH7"/>
    <mergeCell ref="B28:N29"/>
    <mergeCell ref="B18:O19"/>
    <mergeCell ref="C8:F8"/>
    <mergeCell ref="G8:J8"/>
    <mergeCell ref="K8:N8"/>
    <mergeCell ref="O8:R8"/>
    <mergeCell ref="S8:V8"/>
    <mergeCell ref="W8:Z8"/>
  </mergeCells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high="1" xr2:uid="{C03B4B17-3C62-4689-B68A-FCDDCA94FC90}">
          <x14:colorSeries theme="6" tint="-0.499984740745262"/>
          <x14:colorNegative theme="7"/>
          <x14:colorAxis rgb="FF000000"/>
          <x14:colorMarkers theme="6" tint="-0.499984740745262"/>
          <x14:colorFirst theme="6" tint="0.39997558519241921"/>
          <x14:colorLast theme="6" tint="0.39997558519241921"/>
          <x14:colorHigh rgb="FFFFFF00"/>
          <x14:colorLow theme="6"/>
          <x14:sparklines>
            <x14:sparkline>
              <xm:f>' Sparkline Production Summary'!C31:N31</xm:f>
              <xm:sqref>O31</xm:sqref>
            </x14:sparkline>
            <x14:sparkline>
              <xm:f>' Sparkline Production Summary'!C32:N32</xm:f>
              <xm:sqref>O32</xm:sqref>
            </x14:sparkline>
            <x14:sparkline>
              <xm:f>' Sparkline Production Summary'!C33:N33</xm:f>
              <xm:sqref>O33</xm:sqref>
            </x14:sparkline>
            <x14:sparkline>
              <xm:f>' Sparkline Production Summary'!C34:N34</xm:f>
              <xm:sqref>O34</xm:sqref>
            </x14:sparkline>
          </x14:sparklines>
        </x14:sparklineGroup>
        <x14:sparklineGroup type="column" displayEmptyCellsAs="gap" high="1" xr2:uid="{AD7B68A9-7DB2-436A-A4C2-AE4EA1E3BB48}">
          <x14:colorSeries theme="6" tint="0.39997558519241921"/>
          <x14:colorNegative theme="0" tint="-0.499984740745262"/>
          <x14:colorAxis rgb="FF000000"/>
          <x14:colorMarkers theme="6" tint="0.79998168889431442"/>
          <x14:colorFirst theme="6" tint="-0.249977111117893"/>
          <x14:colorLast theme="6" tint="-0.249977111117893"/>
          <x14:colorHigh theme="6" tint="-0.499984740745262"/>
          <x14:colorLow theme="6" tint="-0.499984740745262"/>
          <x14:sparklines>
            <x14:sparkline>
              <xm:f>' Sparkline Production Summary'!C21:N21</xm:f>
              <xm:sqref>O21</xm:sqref>
            </x14:sparkline>
            <x14:sparkline>
              <xm:f>' Sparkline Production Summary'!C22:N22</xm:f>
              <xm:sqref>O22</xm:sqref>
            </x14:sparkline>
            <x14:sparkline>
              <xm:f>' Sparkline Production Summary'!C23:N23</xm:f>
              <xm:sqref>O23</xm:sqref>
            </x14:sparkline>
            <x14:sparkline>
              <xm:f>' Sparkline Production Summary'!C24:N24</xm:f>
              <xm:sqref>O24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8F361-8CDD-4F2E-BEE8-8F11E86E2E70}">
  <dimension ref="B2:J10"/>
  <sheetViews>
    <sheetView workbookViewId="0">
      <selection activeCell="N8" sqref="N8"/>
    </sheetView>
  </sheetViews>
  <sheetFormatPr defaultRowHeight="14.4" x14ac:dyDescent="0.3"/>
  <cols>
    <col min="9" max="9" width="16.5546875" customWidth="1"/>
    <col min="10" max="10" width="17.6640625" customWidth="1"/>
  </cols>
  <sheetData>
    <row r="2" spans="2:10" ht="25.8" x14ac:dyDescent="0.5">
      <c r="B2" s="21" t="s">
        <v>39</v>
      </c>
      <c r="C2" s="21"/>
      <c r="D2" s="21"/>
      <c r="E2" s="21"/>
      <c r="F2" s="21"/>
      <c r="G2" s="21"/>
      <c r="H2" s="21"/>
      <c r="I2" s="21"/>
      <c r="J2" s="21"/>
    </row>
    <row r="3" spans="2:10" ht="27.6" customHeight="1" x14ac:dyDescent="0.3">
      <c r="B3" s="22" t="s">
        <v>27</v>
      </c>
      <c r="C3" s="22" t="s">
        <v>28</v>
      </c>
      <c r="D3" s="22" t="s">
        <v>18</v>
      </c>
      <c r="E3" s="22" t="s">
        <v>29</v>
      </c>
      <c r="F3" s="22" t="s">
        <v>30</v>
      </c>
      <c r="G3" s="22" t="s">
        <v>20</v>
      </c>
      <c r="H3" s="22" t="s">
        <v>21</v>
      </c>
      <c r="I3" s="23" t="s">
        <v>38</v>
      </c>
      <c r="J3" s="23"/>
    </row>
    <row r="4" spans="2:10" ht="29.4" customHeight="1" x14ac:dyDescent="0.3">
      <c r="B4" s="2" t="s">
        <v>31</v>
      </c>
      <c r="C4" s="2">
        <v>3962</v>
      </c>
      <c r="D4" s="2">
        <v>5038</v>
      </c>
      <c r="E4" s="2">
        <v>3927</v>
      </c>
      <c r="F4" s="2">
        <v>5351</v>
      </c>
      <c r="G4" s="2">
        <v>4919</v>
      </c>
      <c r="H4" s="2">
        <v>1663</v>
      </c>
      <c r="I4" s="17"/>
      <c r="J4" s="1"/>
    </row>
    <row r="5" spans="2:10" ht="30" customHeight="1" x14ac:dyDescent="0.3">
      <c r="B5" s="2" t="s">
        <v>32</v>
      </c>
      <c r="C5" s="2">
        <v>1582</v>
      </c>
      <c r="D5" s="2">
        <v>2016</v>
      </c>
      <c r="E5" s="2">
        <v>4729</v>
      </c>
      <c r="F5" s="2">
        <v>4741</v>
      </c>
      <c r="G5" s="2">
        <v>4064</v>
      </c>
      <c r="H5" s="2">
        <v>5400</v>
      </c>
      <c r="I5" s="17"/>
      <c r="J5" s="1"/>
    </row>
    <row r="6" spans="2:10" ht="29.4" customHeight="1" x14ac:dyDescent="0.3">
      <c r="B6" s="2" t="s">
        <v>33</v>
      </c>
      <c r="C6" s="2">
        <v>4047</v>
      </c>
      <c r="D6" s="2">
        <v>4576</v>
      </c>
      <c r="E6" s="2">
        <v>5056</v>
      </c>
      <c r="F6" s="2">
        <v>2268</v>
      </c>
      <c r="G6" s="2">
        <v>3102</v>
      </c>
      <c r="H6" s="2">
        <v>2692</v>
      </c>
      <c r="I6" s="17"/>
      <c r="J6" s="1"/>
    </row>
    <row r="7" spans="2:10" ht="27.6" customHeight="1" x14ac:dyDescent="0.3">
      <c r="B7" s="2" t="s">
        <v>34</v>
      </c>
      <c r="C7" s="2">
        <v>3792</v>
      </c>
      <c r="D7" s="2">
        <v>2176</v>
      </c>
      <c r="E7" s="2">
        <v>4115</v>
      </c>
      <c r="F7" s="2">
        <v>4433</v>
      </c>
      <c r="G7" s="2">
        <v>3465</v>
      </c>
      <c r="H7" s="2">
        <v>1899</v>
      </c>
      <c r="I7" s="17"/>
      <c r="J7" s="1"/>
    </row>
    <row r="8" spans="2:10" ht="27" customHeight="1" x14ac:dyDescent="0.3">
      <c r="B8" s="2" t="s">
        <v>35</v>
      </c>
      <c r="C8" s="2">
        <v>5504</v>
      </c>
      <c r="D8" s="2">
        <v>3884</v>
      </c>
      <c r="E8" s="2">
        <v>3874</v>
      </c>
      <c r="F8" s="2">
        <v>5549</v>
      </c>
      <c r="G8" s="2">
        <v>5369</v>
      </c>
      <c r="H8" s="2">
        <v>4314</v>
      </c>
      <c r="I8" s="17"/>
      <c r="J8" s="1"/>
    </row>
    <row r="9" spans="2:10" ht="29.4" customHeight="1" x14ac:dyDescent="0.3">
      <c r="B9" s="2" t="s">
        <v>36</v>
      </c>
      <c r="C9" s="2">
        <v>4220</v>
      </c>
      <c r="D9" s="2">
        <v>4180</v>
      </c>
      <c r="E9" s="2">
        <v>2292</v>
      </c>
      <c r="F9" s="2">
        <v>4395</v>
      </c>
      <c r="G9" s="2">
        <v>3023</v>
      </c>
      <c r="H9" s="2">
        <v>1948</v>
      </c>
      <c r="I9" s="17"/>
      <c r="J9" s="1"/>
    </row>
    <row r="10" spans="2:10" ht="30" customHeight="1" x14ac:dyDescent="0.3">
      <c r="B10" s="2" t="s">
        <v>37</v>
      </c>
      <c r="C10" s="2">
        <v>4563</v>
      </c>
      <c r="D10" s="2">
        <v>4983</v>
      </c>
      <c r="E10" s="2">
        <v>5165</v>
      </c>
      <c r="F10" s="2">
        <v>3908</v>
      </c>
      <c r="G10" s="2">
        <v>2489</v>
      </c>
      <c r="H10" s="2">
        <v>3435</v>
      </c>
      <c r="I10" s="17"/>
      <c r="J10" s="1"/>
    </row>
  </sheetData>
  <mergeCells count="2">
    <mergeCell ref="I3:J3"/>
    <mergeCell ref="B2:J2"/>
  </mergeCells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high="1" low="1" xr2:uid="{04D2E57F-DBC2-4314-A6AE-ED9E9D0717B6}">
          <x14:colorSeries rgb="FF323232"/>
          <x14:colorNegative rgb="FFD00000"/>
          <x14:colorAxis rgb="FF000000"/>
          <x14:colorMarkers rgb="FFD00000"/>
          <x14:colorFirst rgb="FFD00000"/>
          <x14:colorLast rgb="FFD00000"/>
          <x14:colorHigh theme="9" tint="-0.499984740745262"/>
          <x14:colorLow rgb="FFFF0000"/>
          <x14:sparklines>
            <x14:sparkline>
              <xm:f>'Sparklines Sales Summary'!C4:H4</xm:f>
              <xm:sqref>J4</xm:sqref>
            </x14:sparkline>
            <x14:sparkline>
              <xm:f>'Sparklines Sales Summary'!C5:H5</xm:f>
              <xm:sqref>J5</xm:sqref>
            </x14:sparkline>
            <x14:sparkline>
              <xm:f>'Sparklines Sales Summary'!C6:H6</xm:f>
              <xm:sqref>J6</xm:sqref>
            </x14:sparkline>
            <x14:sparkline>
              <xm:f>'Sparklines Sales Summary'!C7:H7</xm:f>
              <xm:sqref>J7</xm:sqref>
            </x14:sparkline>
            <x14:sparkline>
              <xm:f>'Sparklines Sales Summary'!C8:H8</xm:f>
              <xm:sqref>J8</xm:sqref>
            </x14:sparkline>
            <x14:sparkline>
              <xm:f>'Sparklines Sales Summary'!C9:H9</xm:f>
              <xm:sqref>J9</xm:sqref>
            </x14:sparkline>
            <x14:sparkline>
              <xm:f>'Sparklines Sales Summary'!C10:H10</xm:f>
              <xm:sqref>J10</xm:sqref>
            </x14:sparkline>
          </x14:sparklines>
        </x14:sparklineGroup>
        <x14:sparklineGroup displayEmptyCellsAs="gap" high="1" low="1" minAxisType="group" maxAxisType="group" xr2:uid="{1BCBDD90-8ED9-4EF9-B02D-C7406AC1B934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theme="9" tint="-0.499984740745262"/>
          <x14:colorLow rgb="FFFF0000"/>
          <x14:sparklines>
            <x14:sparkline>
              <xm:f>'Sparklines Sales Summary'!C4:H4</xm:f>
              <xm:sqref>I4</xm:sqref>
            </x14:sparkline>
            <x14:sparkline>
              <xm:f>'Sparklines Sales Summary'!C5:H5</xm:f>
              <xm:sqref>I5</xm:sqref>
            </x14:sparkline>
            <x14:sparkline>
              <xm:f>'Sparklines Sales Summary'!C6:H6</xm:f>
              <xm:sqref>I6</xm:sqref>
            </x14:sparkline>
            <x14:sparkline>
              <xm:f>'Sparklines Sales Summary'!C7:H7</xm:f>
              <xm:sqref>I7</xm:sqref>
            </x14:sparkline>
            <x14:sparkline>
              <xm:f>'Sparklines Sales Summary'!C8:H8</xm:f>
              <xm:sqref>I8</xm:sqref>
            </x14:sparkline>
            <x14:sparkline>
              <xm:f>'Sparklines Sales Summary'!C9:H9</xm:f>
              <xm:sqref>I9</xm:sqref>
            </x14:sparkline>
            <x14:sparkline>
              <xm:f>'Sparklines Sales Summary'!C10:H10</xm:f>
              <xm:sqref>I10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 Sparkline Production Summary</vt:lpstr>
      <vt:lpstr>Sparklines Sales 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Ankur verma</dc:creator>
  <cp:lastModifiedBy>Ankur verma</cp:lastModifiedBy>
  <dcterms:created xsi:type="dcterms:W3CDTF">2024-02-02T08:58:38Z</dcterms:created>
  <dcterms:modified xsi:type="dcterms:W3CDTF">2024-02-02T10:41:08Z</dcterms:modified>
</cp:coreProperties>
</file>