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oj T\2026\March 2026\30.03.2026\pr- (Data on India’s Invisibles for Third Quarter (October-November) of 2025-26)\"/>
    </mc:Choice>
  </mc:AlternateContent>
  <xr:revisionPtr revIDLastSave="0" documentId="13_ncr:1_{1F58A038-77F2-4DF2-9944-6DC052775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R" sheetId="1" r:id="rId1"/>
    <sheet name="IP" sheetId="2" r:id="rId2"/>
  </sheets>
  <definedNames>
    <definedName name="_xlnm.Print_Area" localSheetId="1">IP!$B$2:$H$131</definedName>
    <definedName name="_xlnm.Print_Area" localSheetId="0">IR!$B$2:$H$1048576</definedName>
    <definedName name="_xlnm.Print_Titles" localSheetId="1">IP!$2:$6</definedName>
    <definedName name="_xlnm.Print_Titles" localSheetId="0">IR!$2:$6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<sst xmlns="http://schemas.openxmlformats.org/spreadsheetml/2006/main" count="273" uniqueCount="221">
  <si>
    <t xml:space="preserve">    Items</t>
  </si>
  <si>
    <t xml:space="preserve"> Invisibles Receipts (New Format) ( A+B+C)</t>
  </si>
  <si>
    <t xml:space="preserve">   A) Services </t>
  </si>
  <si>
    <t xml:space="preserve">   1) Travel</t>
  </si>
  <si>
    <t>a) Business</t>
  </si>
  <si>
    <t>b) Health</t>
  </si>
  <si>
    <t>c) Education</t>
  </si>
  <si>
    <t xml:space="preserve">d) Others </t>
  </si>
  <si>
    <t xml:space="preserve">   2) Transport</t>
  </si>
  <si>
    <t xml:space="preserve">  a) Sea Transport </t>
  </si>
  <si>
    <t xml:space="preserve"> i) Surplus  remitted by Indian companies operating abroad </t>
  </si>
  <si>
    <t>ii) Operating expenses of foreign companies in India</t>
  </si>
  <si>
    <t>iii) Charter hire charges</t>
  </si>
  <si>
    <t xml:space="preserve">  b) Air Transport</t>
  </si>
  <si>
    <t xml:space="preserve">  c) Freight on exports</t>
  </si>
  <si>
    <t xml:space="preserve">  d) Postal &amp; courier services </t>
  </si>
  <si>
    <t>i) Postal &amp; Courier services by Air</t>
  </si>
  <si>
    <t>ii) Postal &amp; Courier services by Sea</t>
  </si>
  <si>
    <t>iii) Postal &amp; Courier services by others</t>
  </si>
  <si>
    <t>e) Others (includes port charges, bunker, stevedoring, demurrage and other port facilities)</t>
  </si>
  <si>
    <t xml:space="preserve">   3)  Insurance</t>
  </si>
  <si>
    <t>a) Direct Insurance</t>
  </si>
  <si>
    <t>b) Reinsurance</t>
  </si>
  <si>
    <t>c) Auxilary Insurance</t>
  </si>
  <si>
    <t>d) Pension &amp; standardized gurantee service</t>
  </si>
  <si>
    <t>i) Standardized guarantee services</t>
  </si>
  <si>
    <t>ii) Premium for pension funds</t>
  </si>
  <si>
    <t xml:space="preserve">   4) Government Not Included Elsewhere </t>
  </si>
  <si>
    <t>5) Telecommunications, computer and information services</t>
  </si>
  <si>
    <t xml:space="preserve">a) Telecommunication services   </t>
  </si>
  <si>
    <t>i) Telecommunication services including electronic mail services and voice mail services</t>
  </si>
  <si>
    <t>ii) Satellite services including space shuttle and rockets, etc.</t>
  </si>
  <si>
    <t xml:space="preserve">b) Software services  </t>
  </si>
  <si>
    <t>c) Information Services (News agency)</t>
  </si>
  <si>
    <t>i) News agency services</t>
  </si>
  <si>
    <t>ii) Other information services- Subscription to newspapers, periodicals, etc.</t>
  </si>
  <si>
    <t xml:space="preserve">6) Construction services </t>
  </si>
  <si>
    <t xml:space="preserve">   a) Construction abroad</t>
  </si>
  <si>
    <t xml:space="preserve">   b) Construction in the reporting economy</t>
  </si>
  <si>
    <t xml:space="preserve">7) Financial services </t>
  </si>
  <si>
    <t xml:space="preserve">  a) Explicitly charged and other financial services</t>
  </si>
  <si>
    <t>i) Financial intermediation except investment banking – Bank charges, collection charges, LC charges, etc.</t>
  </si>
  <si>
    <t>ii) Investment banking – brokerage, under writing commission etc.</t>
  </si>
  <si>
    <t xml:space="preserve">  b) Financial intermediation services indirectly measured</t>
  </si>
  <si>
    <t>8) Royalties, copyright and license fees</t>
  </si>
  <si>
    <t xml:space="preserve">  a) Franchises services</t>
  </si>
  <si>
    <t xml:space="preserve">  b) Receipts for use, through licensing arrangements, of produced originals or prototypes (such as manuscripts and films), patents, copyrights, trademarks, industrial processes, franchises etc.</t>
  </si>
  <si>
    <t xml:space="preserve">9) Business services </t>
  </si>
  <si>
    <t xml:space="preserve">  a) Research &amp; Development</t>
  </si>
  <si>
    <t>i) Research &amp; Development services</t>
  </si>
  <si>
    <t>ii) Market research and public opinion polling service</t>
  </si>
  <si>
    <t xml:space="preserve"> b) Professional and management consulting services</t>
  </si>
  <si>
    <t>i) Legal services</t>
  </si>
  <si>
    <t>ii) Accounting, auditing, book keeping services</t>
  </si>
  <si>
    <t>iii) Business and management consultancy and public relations services</t>
  </si>
  <si>
    <t>iv) Advertising, trade fair service</t>
  </si>
  <si>
    <t>v) Architectural services</t>
  </si>
  <si>
    <t>vi) Engineering Services</t>
  </si>
  <si>
    <t>vii) Tax consulting services</t>
  </si>
  <si>
    <t xml:space="preserve"> c) Technical, trade-related, and other business services</t>
  </si>
  <si>
    <t>i) Trade related services – commission on exports / imports</t>
  </si>
  <si>
    <t>ii) Operational leasing services (other than financial leasing) without operating crew, including charter hire- Airlines companies</t>
  </si>
  <si>
    <t>iii) Agricultural services like protection against insects &amp; disease, increasing of harvest yields, forestry services.</t>
  </si>
  <si>
    <t xml:space="preserve">iv) Inward remittance for maintenance of offices in India </t>
  </si>
  <si>
    <t>v) Environmental Services</t>
  </si>
  <si>
    <t>vi) Publishing and printing services</t>
  </si>
  <si>
    <t>vii) Mining services like on–site processing services analysis of ores etc.</t>
  </si>
  <si>
    <t>viii) Commission agent services</t>
  </si>
  <si>
    <t>ix) Wholesale and retailing trade services.</t>
  </si>
  <si>
    <t>x) Operational leasing services (other than financial leasing) without operating crew, including charter hire- Shipping  companies</t>
  </si>
  <si>
    <t>xi) Other Technical Services including scientific/space services.</t>
  </si>
  <si>
    <t>10) Personal, cultural &amp; Recreational services</t>
  </si>
  <si>
    <t xml:space="preserve">    a) Audiovisual and related services</t>
  </si>
  <si>
    <t xml:space="preserve"> i) Audio-visual and related services like Motion picture and video tape production, distribution and projection services</t>
  </si>
  <si>
    <t xml:space="preserve"> ii) Radio and television production, distribution and transmission services</t>
  </si>
  <si>
    <t xml:space="preserve">   b) Other personal, cultural, and recreational services</t>
  </si>
  <si>
    <t>i) Entertainment services</t>
  </si>
  <si>
    <t>ii) Museums, library and archival services</t>
  </si>
  <si>
    <t>iii) Recreation and sporting activity services</t>
  </si>
  <si>
    <t>iv) Educational services (e.g. fees received for correspondence courses offered to non-resident by Indian institutions)</t>
  </si>
  <si>
    <t>v) Health Service (Receipts on account of services provided by Indian hospitals, doctors, nurses, paramedical and similar services etc. rendered remotely or on-site)</t>
  </si>
  <si>
    <t>vi) Other  Personal, Cultural &amp; Recreational services</t>
  </si>
  <si>
    <t>11) Maintenance and Repair Services</t>
  </si>
  <si>
    <t xml:space="preserve"> a) Receipts on account of maintenance and repair services rendered for  Vessels, Ships, Boats, Warships, etc.</t>
  </si>
  <si>
    <t xml:space="preserve"> b) Receipts of maintenance and repair services rendered for  aircrafts, Space shuttles, Rockets,  military aircrafts, etc.</t>
  </si>
  <si>
    <t>12) Manufacturing services on physical inputs owned by others</t>
  </si>
  <si>
    <t>13) Other Services not included elsewhere</t>
  </si>
  <si>
    <t xml:space="preserve">   B) Primary Income Receipts</t>
  </si>
  <si>
    <t>1) Compensation of Employee</t>
  </si>
  <si>
    <t xml:space="preserve">   a) Wages received by Indians working on foreign contracts or the foreigners working in India on foreign contracts</t>
  </si>
  <si>
    <t>2) Investment Income Receipts (a to g)</t>
  </si>
  <si>
    <t xml:space="preserve">  a) Inward remittance towards interest on loans extended to non-residents (ST/MT/LT loans) </t>
  </si>
  <si>
    <t xml:space="preserve">  b) Dividend/Profit received by Indian on Foreign Investment </t>
  </si>
  <si>
    <t xml:space="preserve">                         Profits</t>
  </si>
  <si>
    <t xml:space="preserve"> c) Reinvested Earnings</t>
  </si>
  <si>
    <t xml:space="preserve"> d) Interest Received on debentures, FRNs, CPs Fixed deposits and funds held abroad by ADs out of foreign currency loans/exports proceeds</t>
  </si>
  <si>
    <t>i) Inward remittance on account of interest payment by Indian FDI enterprises operating abroad to their Parent company in India.</t>
  </si>
  <si>
    <t xml:space="preserve">ii) Inward remittance of interest income on account of Portfolio Investment made abroad by India </t>
  </si>
  <si>
    <t xml:space="preserve">iii) Inward remittance of dividends on account of Portfolio Investment made abroad by India on equity and investment fund shares </t>
  </si>
  <si>
    <t xml:space="preserve"> e) Interest received on overdraft of Vostro account of foreign correspondents/branches by ADs</t>
  </si>
  <si>
    <t xml:space="preserve"> f) Interest / discount  earnings etc. earnings on RBI investment</t>
  </si>
  <si>
    <t xml:space="preserve"> g) Interest / remuneration on SDR holdings</t>
  </si>
  <si>
    <t>3) Other Primary Income</t>
  </si>
  <si>
    <t xml:space="preserve">  a) Payment of taxes by non-Residents/Refund of taxes by foreign Government to Indians</t>
  </si>
  <si>
    <t xml:space="preserve">  b) Other Income receipts</t>
  </si>
  <si>
    <t xml:space="preserve">   C) Secondary Income Receipts</t>
  </si>
  <si>
    <t>1) Official Transfer</t>
  </si>
  <si>
    <t>2) Private Transfers</t>
  </si>
  <si>
    <t xml:space="preserve">  a) Inward Remittance from Indian workers abroad for family maintenance etc.</t>
  </si>
  <si>
    <t xml:space="preserve"> b) Local withdrawals/redemptions from non-resident deposits</t>
  </si>
  <si>
    <t xml:space="preserve"> c) Gold and silver brought through passenger baggage</t>
  </si>
  <si>
    <t xml:space="preserve"> d) Personal gifts/donations to charitable/religious institutions in India</t>
  </si>
  <si>
    <t xml:space="preserve">i) Personal gifts and donations </t>
  </si>
  <si>
    <t>ii) Donations to religious and charitable institutions in India</t>
  </si>
  <si>
    <t xml:space="preserve"> Invisibles Payments (New Format) ( A+B+C)</t>
  </si>
  <si>
    <t xml:space="preserve">  1) Travel </t>
  </si>
  <si>
    <t xml:space="preserve"> a) Business</t>
  </si>
  <si>
    <t xml:space="preserve"> b) Health Related</t>
  </si>
  <si>
    <t xml:space="preserve"> c) Education Related</t>
  </si>
  <si>
    <t xml:space="preserve"> d) Basic travel quota (BTQ)</t>
  </si>
  <si>
    <t xml:space="preserve"> e) Pilgrimage </t>
  </si>
  <si>
    <t xml:space="preserve">  2) Transport</t>
  </si>
  <si>
    <t xml:space="preserve"> a) Sea Transport</t>
  </si>
  <si>
    <t xml:space="preserve">   i) Surplus remitted by Foreign companies operating in India</t>
  </si>
  <si>
    <t xml:space="preserve">  ii) Operating expenses of Indian companies abroad</t>
  </si>
  <si>
    <t xml:space="preserve">  iii) Charter hire charges</t>
  </si>
  <si>
    <t xml:space="preserve">  iv) Booking of passages abroad</t>
  </si>
  <si>
    <t xml:space="preserve">iv.1) Booking of passages abroad – Shipping companies </t>
  </si>
  <si>
    <t xml:space="preserve">iv.2) Payments for Passenger - Shipping companies </t>
  </si>
  <si>
    <t xml:space="preserve">  v) Freight on imports</t>
  </si>
  <si>
    <t xml:space="preserve">  vi) Freight on Exports</t>
  </si>
  <si>
    <t>b) Air Transport</t>
  </si>
  <si>
    <t>i) Surplus remitted by Foreign companies operating in India</t>
  </si>
  <si>
    <t>ii) Operating expenses of Indian companies abroad</t>
  </si>
  <si>
    <t xml:space="preserve">     iii) Charter hire charges</t>
  </si>
  <si>
    <t xml:space="preserve">  iv) Freight on imports</t>
  </si>
  <si>
    <t xml:space="preserve">  v) Freight on Exports</t>
  </si>
  <si>
    <t xml:space="preserve"> vi) Remittance of passage booking abroad.</t>
  </si>
  <si>
    <t>c) Postal and Courier Services</t>
  </si>
  <si>
    <t xml:space="preserve">  i) Postal &amp; Courier services by Air</t>
  </si>
  <si>
    <t xml:space="preserve"> ii) Postal &amp; Courier services by Sea</t>
  </si>
  <si>
    <t xml:space="preserve"> iii) Postal &amp; Courier services by others</t>
  </si>
  <si>
    <t>d) Others (includes port charges, bunker, stevedoring, demurrage and other port facilities)</t>
  </si>
  <si>
    <t>3) Insurance</t>
  </si>
  <si>
    <t>d) Pension &amp; standardized guarantee service</t>
  </si>
  <si>
    <t xml:space="preserve">  i) Standardized guarantee services</t>
  </si>
  <si>
    <t xml:space="preserve"> ii) Premium for pension funds</t>
  </si>
  <si>
    <t>4) Government Not Included Elsewhere</t>
  </si>
  <si>
    <t xml:space="preserve">   a) Maintenance of Indian embassies  and diplomatic mission abroad </t>
  </si>
  <si>
    <t xml:space="preserve">  b) Remittances by foreign embassies and mission in India</t>
  </si>
  <si>
    <t xml:space="preserve">  a) Telecommunication services   </t>
  </si>
  <si>
    <t>ii) Satellite services including space shuttle and rockets etc.</t>
  </si>
  <si>
    <t xml:space="preserve">  b) Software services  </t>
  </si>
  <si>
    <t xml:space="preserve">  c) Information Services (News agency)</t>
  </si>
  <si>
    <t>ii) Other information services- Subscription to newspapers, periodicals</t>
  </si>
  <si>
    <t>a) Explicitly charged and other financial services</t>
  </si>
  <si>
    <t>b) Financial intermediation services indirectly measured</t>
  </si>
  <si>
    <t>8) Charges for the use of intellectual property n.i.e. (Royalties, copyright and license fees)</t>
  </si>
  <si>
    <t>a) Franchises services</t>
  </si>
  <si>
    <t>b) Receipts for use, through licensing arrangements, of produced originals or prototypes (such as manuscripts and films), patents, copyrights, trademarks, industrial processes, franchises etc.</t>
  </si>
  <si>
    <t xml:space="preserve">9) Other Business services </t>
  </si>
  <si>
    <t>a) Research &amp; Developments</t>
  </si>
  <si>
    <t>b) Professional and management consulting services</t>
  </si>
  <si>
    <t>c) Technical, trade-related, and other business services</t>
  </si>
  <si>
    <t>iv) Outward remittance for maintenance of offices abroad</t>
  </si>
  <si>
    <t>a) Audiovisual and related services</t>
  </si>
  <si>
    <t>i) Audio-visual and related services like Motion picture and video tape production, distribution and projection services</t>
  </si>
  <si>
    <t>ii) Radio and television production, distribution and transmission services</t>
  </si>
  <si>
    <t>b) Other personal, cultural, and recreational services</t>
  </si>
  <si>
    <t>iii) Recreation and sporting activities services</t>
  </si>
  <si>
    <t>iv) Education (e.g. fees for correspondence courses abroad )</t>
  </si>
  <si>
    <t>v) Health Service ( payment towards services received from hospitals, doctors, nurses, paramedical and similar services etc. rendered remotely or on-site)</t>
  </si>
  <si>
    <t>a) Receipts on account of maintenance and repair services rendered for  Vessels, Ships, Boats, Warships, etc.</t>
  </si>
  <si>
    <t>b) Receipts of maintenance and repair services rendered for  aircrafts, Space shuttles, Rockets,  military aircrafts, etc.</t>
  </si>
  <si>
    <t xml:space="preserve">  B) Primary Income Payments</t>
  </si>
  <si>
    <t xml:space="preserve"> 1) Compensation of Employee</t>
  </si>
  <si>
    <t>a) Payment of wages/salary to Non-residents working in India or Indians working on projects abroad</t>
  </si>
  <si>
    <t xml:space="preserve"> 2) Investment Income</t>
  </si>
  <si>
    <t>a) Payment of interest on NRI deposits</t>
  </si>
  <si>
    <t>b)  Payment of interest on loans from non-residents</t>
  </si>
  <si>
    <t>c) Payment of dividend/profit to non-resident  share holder</t>
  </si>
  <si>
    <t>d) Reinvested Earning</t>
  </si>
  <si>
    <t>e) Payment of interest on  debentures,FRNs, CPs fixed deposits, Government securities etc.</t>
  </si>
  <si>
    <t>f) Charges on SDRs</t>
  </si>
  <si>
    <t>g) Interest paid on overdraft on VOSTRO a/c Holders/ OD on NOSTRO a/c</t>
  </si>
  <si>
    <t xml:space="preserve"> 3) Other Primary Income</t>
  </si>
  <si>
    <t>a) Payment of taxes by the Indians/refund of  taxes by government  to non-residents</t>
  </si>
  <si>
    <t>b) Issue Expenses ECB/GDR/ADR and Commitment Payments</t>
  </si>
  <si>
    <t xml:space="preserve">  C) Secondary Income Payments</t>
  </si>
  <si>
    <t xml:space="preserve"> 1) Official Transfers</t>
  </si>
  <si>
    <t xml:space="preserve"> 2) Private Transfers</t>
  </si>
  <si>
    <t xml:space="preserve">a) Remittance by non-residents towards family maintenance and savings  </t>
  </si>
  <si>
    <t xml:space="preserve">b) Personal gifts/donations to charitable/ religious institutions </t>
  </si>
  <si>
    <t xml:space="preserve">i) Remittance towards personal gifts and donations </t>
  </si>
  <si>
    <t xml:space="preserve">ii) Remittance towards donations to religious and charitable institutions abroad  </t>
  </si>
  <si>
    <t>iii) Remittance towards grants and donations to other governments and charitable institutions established by the governments</t>
  </si>
  <si>
    <t xml:space="preserve">             Profit</t>
  </si>
  <si>
    <t xml:space="preserve">  A) Services</t>
  </si>
  <si>
    <t>Apr-Jun PR</t>
  </si>
  <si>
    <t xml:space="preserve">  f) Others (Includes settlements of intenational credit cards)</t>
  </si>
  <si>
    <t xml:space="preserve"> a) Construction abroad</t>
  </si>
  <si>
    <t xml:space="preserve"> b) Construction in the reporting economy</t>
  </si>
  <si>
    <t>Jul-Sep PR</t>
  </si>
  <si>
    <t>Oct-Dec PR</t>
  </si>
  <si>
    <t>2024-25</t>
  </si>
  <si>
    <t>Jan-Mar PR</t>
  </si>
  <si>
    <t>Apr-Mar PR</t>
  </si>
  <si>
    <t xml:space="preserve"> PR: Partially Revised; P: Preliminary.</t>
  </si>
  <si>
    <t>PR: Partially Revised; P: Preliminary.</t>
  </si>
  <si>
    <t>Invisibles Payments by Category of Transactions</t>
  </si>
  <si>
    <t xml:space="preserve"> Invisibles Receipts by Category of Transactions </t>
  </si>
  <si>
    <t xml:space="preserve">a) Maintenance of foreign embassies  and diplomatic missions in India </t>
  </si>
  <si>
    <t>b) Maintenance of international and  regional institution in India</t>
  </si>
  <si>
    <t>Of which: Dividend</t>
  </si>
  <si>
    <t>US$ million</t>
  </si>
  <si>
    <r>
      <t xml:space="preserve">         </t>
    </r>
    <r>
      <rPr>
        <i/>
        <sz val="12"/>
        <rFont val="Times New Roman"/>
        <family val="1"/>
      </rPr>
      <t>Of which</t>
    </r>
    <r>
      <rPr>
        <sz val="12"/>
        <rFont val="Times New Roman"/>
        <family val="1"/>
      </rPr>
      <t>: Dividend</t>
    </r>
  </si>
  <si>
    <t>2025-26</t>
  </si>
  <si>
    <t>Oct-Dec P</t>
  </si>
  <si>
    <t>Apr-Dec P</t>
  </si>
  <si>
    <t>Apr-Dec
P</t>
  </si>
  <si>
    <t>Jul-Sep
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</si>
</sst>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5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22" xfId="2" applyFont="1" applyBorder="1"/>
    <xf numFmtId="3" fontId="4" fillId="0" borderId="11" xfId="2" applyNumberFormat="1" applyFont="1" applyBorder="1" applyAlignment="1">
      <alignment horizontal="right" vertical="center" wrapText="1"/>
    </xf>
    <xf numFmtId="3" fontId="4" fillId="0" borderId="2" xfId="2" applyNumberFormat="1" applyFont="1" applyBorder="1" applyAlignment="1">
      <alignment horizontal="right" vertical="center" wrapText="1"/>
    </xf>
    <xf numFmtId="3" fontId="4" fillId="0" borderId="12" xfId="2" applyNumberFormat="1" applyFont="1" applyBorder="1" applyAlignment="1">
      <alignment horizontal="right" vertical="center" wrapText="1"/>
    </xf>
    <xf numFmtId="3" fontId="4" fillId="0" borderId="13" xfId="2" applyNumberFormat="1" applyFont="1" applyBorder="1" applyAlignment="1">
      <alignment horizontal="right" vertical="center" wrapText="1"/>
    </xf>
    <xf numFmtId="3" fontId="4" fillId="0" borderId="14" xfId="2" applyNumberFormat="1" applyFont="1" applyBorder="1" applyAlignment="1">
      <alignment horizontal="right" vertical="center" wrapText="1"/>
    </xf>
    <xf numFmtId="0" fontId="3" fillId="0" borderId="22" xfId="2" applyFont="1" applyBorder="1" applyAlignment="1">
      <alignment horizontal="left" indent="1"/>
    </xf>
    <xf numFmtId="0" fontId="5" fillId="0" borderId="22" xfId="2" applyFont="1" applyBorder="1" applyAlignment="1">
      <alignment horizontal="left" indent="3"/>
    </xf>
    <xf numFmtId="3" fontId="5" fillId="0" borderId="14" xfId="2" applyNumberFormat="1" applyFont="1" applyBorder="1" applyAlignment="1">
      <alignment horizontal="right" vertical="center" wrapText="1"/>
    </xf>
    <xf numFmtId="3" fontId="5" fillId="0" borderId="2" xfId="2" applyNumberFormat="1" applyFont="1" applyBorder="1" applyAlignment="1">
      <alignment horizontal="right" vertical="center" wrapText="1"/>
    </xf>
    <xf numFmtId="3" fontId="5" fillId="0" borderId="12" xfId="2" applyNumberFormat="1" applyFont="1" applyBorder="1" applyAlignment="1">
      <alignment horizontal="right" vertical="center" wrapText="1"/>
    </xf>
    <xf numFmtId="3" fontId="5" fillId="0" borderId="13" xfId="2" applyNumberFormat="1" applyFont="1" applyBorder="1" applyAlignment="1">
      <alignment horizontal="right" vertical="center" wrapText="1"/>
    </xf>
    <xf numFmtId="0" fontId="5" fillId="0" borderId="22" xfId="2" applyFont="1" applyBorder="1" applyAlignment="1">
      <alignment horizontal="left" indent="2"/>
    </xf>
    <xf numFmtId="0" fontId="6" fillId="0" borderId="22" xfId="2" applyFont="1" applyBorder="1" applyAlignment="1">
      <alignment horizontal="left" vertical="top" wrapText="1" indent="4"/>
    </xf>
    <xf numFmtId="0" fontId="6" fillId="0" borderId="22" xfId="2" applyFont="1" applyBorder="1" applyAlignment="1">
      <alignment horizontal="left" wrapText="1" indent="4"/>
    </xf>
    <xf numFmtId="0" fontId="6" fillId="0" borderId="22" xfId="2" applyFont="1" applyBorder="1" applyAlignment="1">
      <alignment horizontal="left" indent="4"/>
    </xf>
    <xf numFmtId="0" fontId="5" fillId="0" borderId="22" xfId="2" applyFont="1" applyBorder="1" applyAlignment="1">
      <alignment horizontal="left" vertical="top" wrapText="1" indent="3"/>
    </xf>
    <xf numFmtId="0" fontId="5" fillId="0" borderId="22" xfId="2" applyFont="1" applyBorder="1" applyAlignment="1">
      <alignment horizontal="left" wrapText="1" indent="3"/>
    </xf>
    <xf numFmtId="0" fontId="3" fillId="0" borderId="22" xfId="2" applyFont="1" applyBorder="1" applyAlignment="1">
      <alignment horizontal="left" wrapText="1" indent="2"/>
    </xf>
    <xf numFmtId="0" fontId="6" fillId="0" borderId="22" xfId="2" applyFont="1" applyBorder="1" applyAlignment="1">
      <alignment horizontal="left" indent="3"/>
    </xf>
    <xf numFmtId="0" fontId="6" fillId="0" borderId="22" xfId="0" applyFont="1" applyBorder="1" applyAlignment="1">
      <alignment horizontal="left" vertical="top" wrapText="1" indent="4"/>
    </xf>
    <xf numFmtId="0" fontId="6" fillId="0" borderId="22" xfId="0" applyFont="1" applyBorder="1" applyAlignment="1">
      <alignment horizontal="left" vertical="top" indent="4"/>
    </xf>
    <xf numFmtId="0" fontId="6" fillId="0" borderId="22" xfId="2" applyFont="1" applyBorder="1" applyAlignment="1">
      <alignment horizontal="left" indent="2"/>
    </xf>
    <xf numFmtId="0" fontId="6" fillId="0" borderId="22" xfId="2" applyFont="1" applyBorder="1" applyAlignment="1">
      <alignment horizontal="left" wrapText="1" indent="2"/>
    </xf>
    <xf numFmtId="0" fontId="6" fillId="0" borderId="22" xfId="0" applyFont="1" applyBorder="1" applyAlignment="1">
      <alignment horizontal="left" vertical="top" wrapText="1" indent="2"/>
    </xf>
    <xf numFmtId="1" fontId="6" fillId="0" borderId="22" xfId="2" applyNumberFormat="1" applyFont="1" applyBorder="1" applyAlignment="1">
      <alignment horizontal="left" indent="4"/>
    </xf>
    <xf numFmtId="1" fontId="6" fillId="0" borderId="22" xfId="2" applyNumberFormat="1" applyFont="1" applyBorder="1" applyAlignment="1">
      <alignment horizontal="left" wrapText="1" indent="4"/>
    </xf>
    <xf numFmtId="1" fontId="6" fillId="0" borderId="22" xfId="2" applyNumberFormat="1" applyFont="1" applyBorder="1" applyAlignment="1">
      <alignment horizontal="left" indent="2"/>
    </xf>
    <xf numFmtId="1" fontId="6" fillId="0" borderId="22" xfId="2" applyNumberFormat="1" applyFont="1" applyBorder="1" applyAlignment="1">
      <alignment horizontal="left" wrapText="1" indent="2"/>
    </xf>
    <xf numFmtId="0" fontId="6" fillId="0" borderId="22" xfId="2" applyFont="1" applyBorder="1" applyAlignment="1">
      <alignment horizontal="left" wrapText="1" indent="3"/>
    </xf>
    <xf numFmtId="1" fontId="6" fillId="0" borderId="22" xfId="2" applyNumberFormat="1" applyFont="1" applyBorder="1" applyAlignment="1">
      <alignment horizontal="left" vertical="top" wrapText="1" indent="2"/>
    </xf>
    <xf numFmtId="1" fontId="6" fillId="0" borderId="22" xfId="2" applyNumberFormat="1" applyFont="1" applyBorder="1" applyAlignment="1">
      <alignment horizontal="left" wrapText="1"/>
    </xf>
    <xf numFmtId="3" fontId="4" fillId="0" borderId="14" xfId="1" applyNumberFormat="1" applyFont="1" applyFill="1" applyBorder="1" applyAlignment="1">
      <alignment horizontal="right" vertical="center" wrapText="1"/>
    </xf>
    <xf numFmtId="3" fontId="4" fillId="0" borderId="2" xfId="1" applyNumberFormat="1" applyFont="1" applyFill="1" applyBorder="1" applyAlignment="1">
      <alignment horizontal="right" vertical="center" wrapText="1"/>
    </xf>
    <xf numFmtId="3" fontId="4" fillId="0" borderId="12" xfId="1" applyNumberFormat="1" applyFont="1" applyFill="1" applyBorder="1" applyAlignment="1">
      <alignment horizontal="right" vertical="center" wrapText="1"/>
    </xf>
    <xf numFmtId="3" fontId="4" fillId="0" borderId="13" xfId="1" applyNumberFormat="1" applyFont="1" applyFill="1" applyBorder="1" applyAlignment="1">
      <alignment horizontal="right" vertical="center" wrapText="1"/>
    </xf>
    <xf numFmtId="0" fontId="6" fillId="0" borderId="22" xfId="0" applyFont="1" applyBorder="1" applyAlignment="1">
      <alignment horizontal="left" vertical="top" indent="3"/>
    </xf>
    <xf numFmtId="0" fontId="6" fillId="0" borderId="23" xfId="0" applyFont="1" applyBorder="1" applyAlignment="1">
      <alignment horizontal="left" vertical="top" wrapText="1" indent="3"/>
    </xf>
    <xf numFmtId="3" fontId="5" fillId="0" borderId="16" xfId="2" applyNumberFormat="1" applyFont="1" applyBorder="1" applyAlignment="1">
      <alignment horizontal="right" vertical="center" wrapText="1"/>
    </xf>
    <xf numFmtId="3" fontId="5" fillId="0" borderId="8" xfId="2" applyNumberFormat="1" applyFont="1" applyBorder="1" applyAlignment="1">
      <alignment horizontal="right" vertical="center" wrapText="1"/>
    </xf>
    <xf numFmtId="3" fontId="5" fillId="0" borderId="17" xfId="2" applyNumberFormat="1" applyFont="1" applyBorder="1" applyAlignment="1">
      <alignment horizontal="right" vertical="center" wrapText="1"/>
    </xf>
    <xf numFmtId="3" fontId="5" fillId="0" borderId="18" xfId="2" applyNumberFormat="1" applyFont="1" applyBorder="1" applyAlignment="1">
      <alignment horizontal="right" vertical="center" wrapText="1"/>
    </xf>
    <xf numFmtId="0" fontId="6" fillId="0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4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10" xfId="2" applyFont="1" applyBorder="1"/>
    <xf numFmtId="3" fontId="4" fillId="0" borderId="11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3" fillId="0" borderId="10" xfId="2" applyFont="1" applyBorder="1" applyAlignment="1">
      <alignment horizontal="left" indent="1"/>
    </xf>
    <xf numFmtId="0" fontId="6" fillId="0" borderId="10" xfId="2" applyFont="1" applyBorder="1" applyAlignment="1">
      <alignment horizontal="left" indent="2"/>
    </xf>
    <xf numFmtId="3" fontId="5" fillId="0" borderId="14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6" fillId="0" borderId="10" xfId="2" applyFont="1" applyBorder="1" applyAlignment="1">
      <alignment horizontal="left" wrapText="1" indent="2"/>
    </xf>
    <xf numFmtId="0" fontId="6" fillId="0" borderId="10" xfId="2" applyFont="1" applyBorder="1" applyAlignment="1">
      <alignment horizontal="left" vertical="top" wrapText="1" indent="2"/>
    </xf>
    <xf numFmtId="0" fontId="6" fillId="0" borderId="10" xfId="2" applyFont="1" applyBorder="1" applyAlignment="1">
      <alignment horizontal="left" wrapText="1" indent="4"/>
    </xf>
    <xf numFmtId="0" fontId="6" fillId="0" borderId="10" xfId="2" applyFont="1" applyBorder="1" applyAlignment="1">
      <alignment horizontal="left" wrapText="1" indent="3"/>
    </xf>
    <xf numFmtId="0" fontId="6" fillId="0" borderId="10" xfId="2" applyFont="1" applyBorder="1" applyAlignment="1">
      <alignment horizontal="left" indent="1"/>
    </xf>
    <xf numFmtId="0" fontId="6" fillId="0" borderId="10" xfId="2" applyFont="1" applyBorder="1" applyAlignment="1">
      <alignment horizontal="left" wrapText="1" indent="1"/>
    </xf>
    <xf numFmtId="0" fontId="3" fillId="0" borderId="10" xfId="2" applyFont="1" applyBorder="1" applyAlignment="1">
      <alignment horizontal="left" wrapText="1" indent="1"/>
    </xf>
    <xf numFmtId="0" fontId="6" fillId="0" borderId="10" xfId="2" applyFont="1" applyBorder="1" applyAlignment="1">
      <alignment horizontal="left" vertical="top" indent="2"/>
    </xf>
    <xf numFmtId="0" fontId="3" fillId="0" borderId="10" xfId="2" applyFont="1" applyBorder="1" applyAlignment="1">
      <alignment horizontal="left"/>
    </xf>
    <xf numFmtId="0" fontId="6" fillId="0" borderId="10" xfId="2" applyFont="1" applyBorder="1" applyAlignment="1">
      <alignment horizontal="left" indent="7"/>
    </xf>
    <xf numFmtId="0" fontId="6" fillId="0" borderId="15" xfId="2" applyFont="1" applyBorder="1" applyAlignment="1">
      <alignment horizontal="left" wrapText="1" indent="3"/>
    </xf>
    <xf numFmtId="3" fontId="5" fillId="0" borderId="8" xfId="0" applyNumberFormat="1" applyFont="1" applyBorder="1" applyAlignment="1">
      <alignment horizontal="right"/>
    </xf>
    <xf numFmtId="3" fontId="5" fillId="0" borderId="9" xfId="0" applyNumberFormat="1" applyFont="1" applyBorder="1" applyAlignment="1">
      <alignment horizontal="right"/>
    </xf>
    <xf numFmtId="0" fontId="6" fillId="2" borderId="0" xfId="2" applyFont="1" applyFill="1"/>
    <xf numFmtId="0" fontId="3" fillId="0" borderId="5" xfId="2" applyFont="1" applyBorder="1" applyAlignment="1">
      <alignment horizontal="center" wrapText="1"/>
    </xf>
    <xf numFmtId="0" fontId="3" fillId="0" borderId="24" xfId="2" applyFont="1" applyBorder="1" applyAlignment="1">
      <alignment horizont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right"/>
    </xf>
    <xf numFmtId="165" fontId="2" fillId="0" borderId="0" xfId="0" applyNumberFormat="1" applyFont="1"/>
    <xf numFmtId="0" fontId="3" fillId="0" borderId="19" xfId="2" applyFont="1" applyBorder="1" applyAlignment="1">
      <alignment horizontal="right" vertical="center" wrapText="1"/>
    </xf>
    <xf numFmtId="0" fontId="3" fillId="0" borderId="20" xfId="2" applyFont="1" applyBorder="1" applyAlignment="1">
      <alignment horizontal="right" vertical="center" wrapText="1"/>
    </xf>
    <xf numFmtId="0" fontId="3" fillId="0" borderId="21" xfId="2" applyFont="1" applyBorder="1" applyAlignment="1">
      <alignment horizontal="right" vertical="center" wrapText="1"/>
    </xf>
    <xf numFmtId="0" fontId="3" fillId="2" borderId="19" xfId="2" applyFont="1" applyFill="1" applyBorder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0" fontId="3" fillId="2" borderId="21" xfId="2" applyFont="1" applyFill="1" applyBorder="1" applyAlignment="1">
      <alignment horizontal="center" vertical="center"/>
    </xf>
    <xf numFmtId="0" fontId="3" fillId="0" borderId="10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2" borderId="26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 wrapText="1"/>
    </xf>
    <xf numFmtId="0" fontId="3" fillId="0" borderId="20" xfId="2" applyFont="1" applyBorder="1" applyAlignment="1">
      <alignment horizontal="center" vertical="center" wrapText="1"/>
    </xf>
    <xf numFmtId="0" fontId="3" fillId="0" borderId="21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3" fillId="2" borderId="26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0" borderId="19" xfId="2" applyFont="1" applyBorder="1" applyAlignment="1">
      <alignment horizontal="center" wrapText="1"/>
    </xf>
    <xf numFmtId="0" fontId="3" fillId="0" borderId="20" xfId="2" applyFont="1" applyBorder="1" applyAlignment="1">
      <alignment horizontal="center" wrapText="1"/>
    </xf>
    <xf numFmtId="0" fontId="3" fillId="0" borderId="21" xfId="2" applyFont="1" applyBorder="1" applyAlignment="1">
      <alignment horizontal="center" wrapText="1"/>
    </xf>
    <xf numFmtId="0" fontId="3" fillId="0" borderId="19" xfId="2" applyFont="1" applyBorder="1" applyAlignment="1">
      <alignment horizontal="right" wrapText="1"/>
    </xf>
    <xf numFmtId="0" fontId="3" fillId="0" borderId="20" xfId="2" applyFont="1" applyBorder="1" applyAlignment="1">
      <alignment horizontal="right" wrapText="1"/>
    </xf>
    <xf numFmtId="0" fontId="3" fillId="0" borderId="21" xfId="2" applyFont="1" applyBorder="1" applyAlignment="1">
      <alignment horizontal="right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126"/>
  <sheetViews>
    <sheetView showGridLines="0" tabSelected="1" zoomScaleNormal="100" workbookViewId="0">
      <pane xSplit="2" ySplit="6" topLeftCell="C7" activePane="bottomRight" state="frozen"/>
      <selection activeCell="A2" sqref="A2"/>
      <selection pane="topRight" activeCell="C2" sqref="C2"/>
      <selection pane="bottomLeft" activeCell="A7" sqref="A7"/>
      <selection pane="bottomRight" activeCell="B2" sqref="B2:K2"/>
    </sheetView>
  </sheetViews>
  <sheetFormatPr defaultColWidth="0" defaultRowHeight="15.75" zeroHeight="1" x14ac:dyDescent="0.25"/>
  <cols>
    <col min="1" max="1" width="3.5703125" style="1" customWidth="1"/>
    <col min="2" max="2" width="47.140625" style="50" customWidth="1"/>
    <col min="3" max="5" width="9.28515625" style="50" customWidth="1"/>
    <col min="6" max="6" width="10.28515625" style="50" customWidth="1"/>
    <col min="7" max="7" width="10.5703125" style="50" customWidth="1"/>
    <col min="8" max="10" width="9.28515625" style="50" customWidth="1"/>
    <col min="11" max="11" width="9.7109375" style="50" customWidth="1"/>
    <col min="12" max="12" width="3.42578125" style="1" customWidth="1"/>
    <col min="13" max="249" width="9.140625" style="1" hidden="1" customWidth="1"/>
    <col min="250" max="250" width="3" style="1" hidden="1" customWidth="1"/>
    <col min="251" max="251" width="6.42578125" style="1" hidden="1" customWidth="1"/>
    <col min="252" max="252" width="11.5703125" style="1" hidden="1" customWidth="1"/>
    <col min="253" max="253" width="9.140625" style="1" hidden="1" customWidth="1"/>
    <col min="254" max="254" width="3" style="1" hidden="1" customWidth="1"/>
    <col min="255" max="255" width="6.42578125" style="1" hidden="1" customWidth="1"/>
    <col min="256" max="16384" width="11.5703125" style="1" hidden="1"/>
  </cols>
  <sheetData>
    <row r="1" spans="2:252" ht="15.7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88"/>
    </row>
    <row r="2" spans="2:252" ht="16.5" customHeight="1" thickBot="1" x14ac:dyDescent="0.3">
      <c r="B2" s="100" t="s">
        <v>210</v>
      </c>
      <c r="C2" s="101"/>
      <c r="D2" s="101"/>
      <c r="E2" s="101"/>
      <c r="F2" s="101"/>
      <c r="G2" s="101"/>
      <c r="H2" s="101"/>
      <c r="I2" s="101"/>
      <c r="J2" s="101"/>
      <c r="K2" s="102"/>
    </row>
    <row r="3" spans="2:252" ht="14.25" customHeight="1" thickBot="1" x14ac:dyDescent="0.3">
      <c r="B3" s="89" t="s">
        <v>214</v>
      </c>
      <c r="C3" s="90"/>
      <c r="D3" s="90"/>
      <c r="E3" s="90"/>
      <c r="F3" s="90"/>
      <c r="G3" s="90"/>
      <c r="H3" s="90"/>
      <c r="I3" s="90"/>
      <c r="J3" s="90"/>
      <c r="K3" s="91"/>
    </row>
    <row r="4" spans="2:252" ht="16.5" customHeight="1" thickBot="1" x14ac:dyDescent="0.3">
      <c r="B4" s="95" t="s">
        <v>0</v>
      </c>
      <c r="C4" s="97" t="s">
        <v>204</v>
      </c>
      <c r="D4" s="98"/>
      <c r="E4" s="98"/>
      <c r="F4" s="98"/>
      <c r="G4" s="99"/>
      <c r="H4" s="92" t="s">
        <v>216</v>
      </c>
      <c r="I4" s="93"/>
      <c r="J4" s="93"/>
      <c r="K4" s="94"/>
    </row>
    <row r="5" spans="2:252" ht="32.25" thickBot="1" x14ac:dyDescent="0.3">
      <c r="B5" s="96"/>
      <c r="C5" s="81" t="s">
        <v>198</v>
      </c>
      <c r="D5" s="82" t="s">
        <v>202</v>
      </c>
      <c r="E5" s="82" t="s">
        <v>203</v>
      </c>
      <c r="F5" s="85" t="s">
        <v>205</v>
      </c>
      <c r="G5" s="86" t="s">
        <v>206</v>
      </c>
      <c r="H5" s="82" t="s">
        <v>198</v>
      </c>
      <c r="I5" s="82" t="s">
        <v>220</v>
      </c>
      <c r="J5" s="85" t="s">
        <v>217</v>
      </c>
      <c r="K5" s="86" t="s">
        <v>218</v>
      </c>
    </row>
    <row r="6" spans="2:252" ht="13.5" customHeight="1" x14ac:dyDescent="0.25">
      <c r="B6" s="3">
        <v>1</v>
      </c>
      <c r="C6" s="4">
        <v>2</v>
      </c>
      <c r="D6" s="5">
        <v>3</v>
      </c>
      <c r="E6" s="5">
        <v>4</v>
      </c>
      <c r="F6" s="5">
        <v>5</v>
      </c>
      <c r="G6" s="84">
        <v>6</v>
      </c>
      <c r="H6" s="5">
        <v>7</v>
      </c>
      <c r="I6" s="5">
        <v>8</v>
      </c>
      <c r="J6" s="5">
        <v>9</v>
      </c>
      <c r="K6" s="84">
        <v>10</v>
      </c>
    </row>
    <row r="7" spans="2:252" x14ac:dyDescent="0.25">
      <c r="B7" s="6" t="s">
        <v>1</v>
      </c>
      <c r="C7" s="7">
        <v>130842.60719229112</v>
      </c>
      <c r="D7" s="8">
        <v>145152.48168088816</v>
      </c>
      <c r="E7" s="8">
        <v>151902.66665237458</v>
      </c>
      <c r="F7" s="9">
        <v>148642.371179315</v>
      </c>
      <c r="G7" s="10">
        <v>576540.12670486886</v>
      </c>
      <c r="H7" s="8">
        <v>143676.97136260048</v>
      </c>
      <c r="I7" s="9">
        <v>157348.79900619347</v>
      </c>
      <c r="J7" s="9">
        <v>163162.88813244127</v>
      </c>
      <c r="K7" s="10">
        <v>464188.65850123524</v>
      </c>
      <c r="L7" s="2"/>
      <c r="M7" s="88"/>
      <c r="IR7" s="2"/>
    </row>
    <row r="8" spans="2:252" x14ac:dyDescent="0.25">
      <c r="B8" s="6" t="s">
        <v>2</v>
      </c>
      <c r="C8" s="11">
        <v>88633.958841145242</v>
      </c>
      <c r="D8" s="8">
        <v>93405.880516124424</v>
      </c>
      <c r="E8" s="8">
        <v>103487.42028954804</v>
      </c>
      <c r="F8" s="9">
        <v>102025.53981898836</v>
      </c>
      <c r="G8" s="10">
        <v>387552.79946580605</v>
      </c>
      <c r="H8" s="8">
        <v>97410.11062830055</v>
      </c>
      <c r="I8" s="9">
        <v>101605.05207168931</v>
      </c>
      <c r="J8" s="9">
        <v>111227.07888334899</v>
      </c>
      <c r="K8" s="10">
        <v>310242.24158333882</v>
      </c>
      <c r="L8" s="2"/>
      <c r="M8" s="88"/>
    </row>
    <row r="9" spans="2:252" x14ac:dyDescent="0.25">
      <c r="B9" s="12" t="s">
        <v>3</v>
      </c>
      <c r="C9" s="11">
        <v>7352.204536920508</v>
      </c>
      <c r="D9" s="8">
        <v>7635.3068158025853</v>
      </c>
      <c r="E9" s="8">
        <v>10068.117266919955</v>
      </c>
      <c r="F9" s="9">
        <v>9096.7575069858067</v>
      </c>
      <c r="G9" s="10">
        <v>34152.386126628859</v>
      </c>
      <c r="H9" s="8">
        <v>5854.6006423470499</v>
      </c>
      <c r="I9" s="9">
        <v>6812.541525437</v>
      </c>
      <c r="J9" s="9">
        <v>9923.8442631525431</v>
      </c>
      <c r="K9" s="10">
        <v>22590.986430936595</v>
      </c>
      <c r="L9" s="2"/>
      <c r="M9" s="88"/>
    </row>
    <row r="10" spans="2:252" x14ac:dyDescent="0.25">
      <c r="B10" s="13" t="s">
        <v>4</v>
      </c>
      <c r="C10" s="14">
        <v>594.21230467380587</v>
      </c>
      <c r="D10" s="15">
        <v>602.94069749759183</v>
      </c>
      <c r="E10" s="15">
        <v>689.65601689238088</v>
      </c>
      <c r="F10" s="16">
        <v>601.9685069326257</v>
      </c>
      <c r="G10" s="17">
        <v>2488.7775259964042</v>
      </c>
      <c r="H10" s="15">
        <v>476.72141430374995</v>
      </c>
      <c r="I10" s="16">
        <v>514.75719970475268</v>
      </c>
      <c r="J10" s="16">
        <v>687.47328423209763</v>
      </c>
      <c r="K10" s="17">
        <v>1678.9518982406003</v>
      </c>
      <c r="L10" s="2"/>
      <c r="M10" s="88"/>
    </row>
    <row r="11" spans="2:252" x14ac:dyDescent="0.25">
      <c r="B11" s="13" t="s">
        <v>5</v>
      </c>
      <c r="C11" s="14">
        <v>39.51429345248502</v>
      </c>
      <c r="D11" s="15">
        <v>47.073443970205659</v>
      </c>
      <c r="E11" s="15">
        <v>49.818734453991105</v>
      </c>
      <c r="F11" s="16">
        <v>46.13976048827206</v>
      </c>
      <c r="G11" s="17">
        <v>182.54623236495385</v>
      </c>
      <c r="H11" s="15">
        <v>43.968654108988588</v>
      </c>
      <c r="I11" s="16">
        <v>52.452591784181095</v>
      </c>
      <c r="J11" s="16">
        <v>60.704499015734712</v>
      </c>
      <c r="K11" s="17">
        <v>157.12574490890438</v>
      </c>
      <c r="L11" s="2"/>
      <c r="M11" s="88"/>
    </row>
    <row r="12" spans="2:252" x14ac:dyDescent="0.25">
      <c r="B12" s="13" t="s">
        <v>6</v>
      </c>
      <c r="C12" s="14">
        <v>61.503293751290187</v>
      </c>
      <c r="D12" s="15">
        <v>72.476714507318576</v>
      </c>
      <c r="E12" s="15">
        <v>69.73393490197769</v>
      </c>
      <c r="F12" s="16">
        <v>53.364869787529393</v>
      </c>
      <c r="G12" s="17">
        <v>257.07881294811585</v>
      </c>
      <c r="H12" s="15">
        <v>51.089842627439587</v>
      </c>
      <c r="I12" s="16">
        <v>68.923736746932207</v>
      </c>
      <c r="J12" s="16">
        <v>79.455378750560968</v>
      </c>
      <c r="K12" s="17">
        <v>199.46895812493278</v>
      </c>
      <c r="L12" s="2"/>
      <c r="M12" s="88"/>
    </row>
    <row r="13" spans="2:252" x14ac:dyDescent="0.25">
      <c r="B13" s="13" t="s">
        <v>7</v>
      </c>
      <c r="C13" s="14">
        <v>6656.9746450429266</v>
      </c>
      <c r="D13" s="15">
        <v>6912.8159598274697</v>
      </c>
      <c r="E13" s="15">
        <v>9258.9085806716048</v>
      </c>
      <c r="F13" s="16">
        <v>8395.2843697773787</v>
      </c>
      <c r="G13" s="17">
        <v>31223.983555319377</v>
      </c>
      <c r="H13" s="15">
        <v>5282.8207313068715</v>
      </c>
      <c r="I13" s="16">
        <v>6176.4079972011341</v>
      </c>
      <c r="J13" s="16">
        <v>9096.2111011541492</v>
      </c>
      <c r="K13" s="17">
        <v>20555.439829662155</v>
      </c>
      <c r="L13" s="2"/>
      <c r="M13" s="88"/>
    </row>
    <row r="14" spans="2:252" x14ac:dyDescent="0.25">
      <c r="B14" s="12" t="s">
        <v>8</v>
      </c>
      <c r="C14" s="11">
        <v>8655.716146885803</v>
      </c>
      <c r="D14" s="8">
        <v>8668.181466371736</v>
      </c>
      <c r="E14" s="8">
        <v>8277.9449592992096</v>
      </c>
      <c r="F14" s="9">
        <v>8157.0301160826029</v>
      </c>
      <c r="G14" s="10">
        <v>33758.872688639356</v>
      </c>
      <c r="H14" s="8">
        <v>7692.4753065414079</v>
      </c>
      <c r="I14" s="9">
        <v>7753.6105329512739</v>
      </c>
      <c r="J14" s="9">
        <v>8277.5719313477275</v>
      </c>
      <c r="K14" s="10">
        <v>23723.657770840407</v>
      </c>
      <c r="L14" s="2"/>
      <c r="M14" s="88"/>
    </row>
    <row r="15" spans="2:252" x14ac:dyDescent="0.25">
      <c r="B15" s="18" t="s">
        <v>9</v>
      </c>
      <c r="C15" s="14">
        <v>532.18985773827796</v>
      </c>
      <c r="D15" s="15">
        <v>595.75009477431274</v>
      </c>
      <c r="E15" s="15">
        <v>515.30999325046571</v>
      </c>
      <c r="F15" s="16">
        <v>467.23989039414715</v>
      </c>
      <c r="G15" s="17">
        <v>2110.4898361572036</v>
      </c>
      <c r="H15" s="15">
        <v>429.04994149037077</v>
      </c>
      <c r="I15" s="16">
        <v>479.31999690949954</v>
      </c>
      <c r="J15" s="16">
        <v>495.25003235325892</v>
      </c>
      <c r="K15" s="17">
        <v>1403.6199707531291</v>
      </c>
      <c r="L15" s="2"/>
      <c r="M15" s="88"/>
    </row>
    <row r="16" spans="2:252" ht="31.5" x14ac:dyDescent="0.25">
      <c r="B16" s="19" t="s">
        <v>10</v>
      </c>
      <c r="C16" s="14">
        <v>206.70994474356797</v>
      </c>
      <c r="D16" s="15">
        <v>264.41004206411532</v>
      </c>
      <c r="E16" s="15">
        <v>196.91999742064024</v>
      </c>
      <c r="F16" s="16">
        <v>172.63995950011892</v>
      </c>
      <c r="G16" s="17">
        <v>840.67994372844248</v>
      </c>
      <c r="H16" s="15">
        <v>146.54998001494894</v>
      </c>
      <c r="I16" s="16">
        <v>148.54999904219758</v>
      </c>
      <c r="J16" s="16">
        <v>194.63001271461843</v>
      </c>
      <c r="K16" s="17">
        <v>489.72999177176496</v>
      </c>
      <c r="L16" s="2"/>
      <c r="M16" s="88"/>
    </row>
    <row r="17" spans="2:13" ht="31.5" x14ac:dyDescent="0.25">
      <c r="B17" s="20" t="s">
        <v>11</v>
      </c>
      <c r="C17" s="14">
        <v>201.97994600796216</v>
      </c>
      <c r="D17" s="15">
        <v>208.42003315685074</v>
      </c>
      <c r="E17" s="15">
        <v>204.11999732633092</v>
      </c>
      <c r="F17" s="16">
        <v>172.41995955172908</v>
      </c>
      <c r="G17" s="17">
        <v>786.93993604287289</v>
      </c>
      <c r="H17" s="15">
        <v>148.8099797067523</v>
      </c>
      <c r="I17" s="16">
        <v>160.32999896624398</v>
      </c>
      <c r="J17" s="16">
        <v>150.39000982454641</v>
      </c>
      <c r="K17" s="17">
        <v>459.52998849754272</v>
      </c>
      <c r="L17" s="2"/>
      <c r="M17" s="88"/>
    </row>
    <row r="18" spans="2:13" x14ac:dyDescent="0.25">
      <c r="B18" s="21" t="s">
        <v>12</v>
      </c>
      <c r="C18" s="14">
        <v>123.49996698674784</v>
      </c>
      <c r="D18" s="15">
        <v>122.92001955334672</v>
      </c>
      <c r="E18" s="15">
        <v>114.26999850349456</v>
      </c>
      <c r="F18" s="16">
        <v>122.17997134229915</v>
      </c>
      <c r="G18" s="17">
        <v>482.86995638588826</v>
      </c>
      <c r="H18" s="15">
        <v>133.68998176866955</v>
      </c>
      <c r="I18" s="16">
        <v>170.43999890105792</v>
      </c>
      <c r="J18" s="16">
        <v>150.23000981409405</v>
      </c>
      <c r="K18" s="17">
        <v>454.35999048382155</v>
      </c>
      <c r="L18" s="2"/>
      <c r="M18" s="88"/>
    </row>
    <row r="19" spans="2:13" x14ac:dyDescent="0.25">
      <c r="B19" s="18" t="s">
        <v>13</v>
      </c>
      <c r="C19" s="14">
        <v>319.25991465740168</v>
      </c>
      <c r="D19" s="15">
        <v>313.3700498530003</v>
      </c>
      <c r="E19" s="15">
        <v>332.82999564042098</v>
      </c>
      <c r="F19" s="16">
        <v>305.15992841204991</v>
      </c>
      <c r="G19" s="17">
        <v>1270.6198885628728</v>
      </c>
      <c r="H19" s="15">
        <v>274.64996254592785</v>
      </c>
      <c r="I19" s="16">
        <v>322.06999792339667</v>
      </c>
      <c r="J19" s="16">
        <v>581.82003800862822</v>
      </c>
      <c r="K19" s="17">
        <v>1178.5399984779528</v>
      </c>
      <c r="L19" s="2"/>
      <c r="M19" s="88"/>
    </row>
    <row r="20" spans="2:13" ht="31.5" x14ac:dyDescent="0.25">
      <c r="B20" s="20" t="s">
        <v>10</v>
      </c>
      <c r="C20" s="14">
        <v>243.0999350160194</v>
      </c>
      <c r="D20" s="15">
        <v>237.64003780536422</v>
      </c>
      <c r="E20" s="15">
        <v>252.19999669655431</v>
      </c>
      <c r="F20" s="16">
        <v>224.58994731308917</v>
      </c>
      <c r="G20" s="17">
        <v>957.52991683102709</v>
      </c>
      <c r="H20" s="15">
        <v>214.83997070222875</v>
      </c>
      <c r="I20" s="16">
        <v>262.14999830974148</v>
      </c>
      <c r="J20" s="16">
        <v>515.77003369377155</v>
      </c>
      <c r="K20" s="17">
        <v>992.76000270574173</v>
      </c>
      <c r="L20" s="2"/>
      <c r="M20" s="88"/>
    </row>
    <row r="21" spans="2:13" ht="31.5" x14ac:dyDescent="0.25">
      <c r="B21" s="20" t="s">
        <v>11</v>
      </c>
      <c r="C21" s="14">
        <v>75.499979817809404</v>
      </c>
      <c r="D21" s="15">
        <v>74.56001186150462</v>
      </c>
      <c r="E21" s="15">
        <v>78.879998966789046</v>
      </c>
      <c r="F21" s="16">
        <v>79.229981413313396</v>
      </c>
      <c r="G21" s="17">
        <v>308.16997205941647</v>
      </c>
      <c r="H21" s="15">
        <v>54.849992520095185</v>
      </c>
      <c r="I21" s="16">
        <v>59.519999616234259</v>
      </c>
      <c r="J21" s="16">
        <v>65.430004274353834</v>
      </c>
      <c r="K21" s="17">
        <v>179.79999641068326</v>
      </c>
      <c r="L21" s="2"/>
      <c r="M21" s="88"/>
    </row>
    <row r="22" spans="2:13" x14ac:dyDescent="0.25">
      <c r="B22" s="21" t="s">
        <v>12</v>
      </c>
      <c r="C22" s="14">
        <v>0.65999982357290343</v>
      </c>
      <c r="D22" s="15">
        <v>1.1700001861314431</v>
      </c>
      <c r="E22" s="15">
        <v>1.7499999770775969</v>
      </c>
      <c r="F22" s="16">
        <v>1.3399996856473553</v>
      </c>
      <c r="G22" s="17">
        <v>4.9199996724292987</v>
      </c>
      <c r="H22" s="15">
        <v>4.9599993236038671</v>
      </c>
      <c r="I22" s="16">
        <v>0.39999999742092918</v>
      </c>
      <c r="J22" s="16">
        <v>0.62000004050281776</v>
      </c>
      <c r="K22" s="17">
        <v>5.9799993615276144</v>
      </c>
      <c r="L22" s="2"/>
      <c r="M22" s="88"/>
    </row>
    <row r="23" spans="2:13" x14ac:dyDescent="0.25">
      <c r="B23" s="18" t="s">
        <v>14</v>
      </c>
      <c r="C23" s="14">
        <v>4300.0372339173</v>
      </c>
      <c r="D23" s="15">
        <v>3757.7563823607297</v>
      </c>
      <c r="E23" s="15">
        <v>4100.1950101663797</v>
      </c>
      <c r="F23" s="16">
        <v>4347.85093715529</v>
      </c>
      <c r="G23" s="17">
        <v>16505.8395635997</v>
      </c>
      <c r="H23" s="15">
        <v>4206.7857490081205</v>
      </c>
      <c r="I23" s="16">
        <v>4069.8005551679698</v>
      </c>
      <c r="J23" s="16">
        <v>4170.2916822776097</v>
      </c>
      <c r="K23" s="17">
        <v>12446.877986453699</v>
      </c>
      <c r="L23" s="2"/>
      <c r="M23" s="88"/>
    </row>
    <row r="24" spans="2:13" x14ac:dyDescent="0.25">
      <c r="B24" s="18" t="s">
        <v>15</v>
      </c>
      <c r="C24" s="14">
        <v>112.39999510013837</v>
      </c>
      <c r="D24" s="15">
        <v>110.91000242766309</v>
      </c>
      <c r="E24" s="15">
        <v>144.7199996214529</v>
      </c>
      <c r="F24" s="16">
        <v>118.32999405545075</v>
      </c>
      <c r="G24" s="17">
        <v>486.35999120470507</v>
      </c>
      <c r="H24" s="15">
        <v>85.37999779080296</v>
      </c>
      <c r="I24" s="16">
        <v>129.24999979083734</v>
      </c>
      <c r="J24" s="16">
        <v>175.510001736395</v>
      </c>
      <c r="K24" s="17">
        <v>390.13999931803528</v>
      </c>
      <c r="L24" s="2"/>
      <c r="M24" s="88"/>
    </row>
    <row r="25" spans="2:13" x14ac:dyDescent="0.25">
      <c r="B25" s="21" t="s">
        <v>16</v>
      </c>
      <c r="C25" s="14">
        <v>102.7599975968491</v>
      </c>
      <c r="D25" s="15">
        <v>103.83000134746436</v>
      </c>
      <c r="E25" s="15">
        <v>131.70999978911391</v>
      </c>
      <c r="F25" s="16">
        <v>107.21999661484429</v>
      </c>
      <c r="G25" s="17">
        <v>445.51999534827166</v>
      </c>
      <c r="H25" s="15">
        <v>78.539998692209906</v>
      </c>
      <c r="I25" s="16">
        <v>121.17999984119371</v>
      </c>
      <c r="J25" s="16">
        <v>166.92000118634058</v>
      </c>
      <c r="K25" s="17">
        <v>366.6399997197442</v>
      </c>
      <c r="L25" s="2"/>
      <c r="M25" s="88"/>
    </row>
    <row r="26" spans="2:13" x14ac:dyDescent="0.25">
      <c r="B26" s="21" t="s">
        <v>17</v>
      </c>
      <c r="C26" s="14">
        <v>0.79999978614897382</v>
      </c>
      <c r="D26" s="15">
        <v>1.2300001956766455</v>
      </c>
      <c r="E26" s="15">
        <v>1.3099999828409441</v>
      </c>
      <c r="F26" s="16">
        <v>1.0899997442952367</v>
      </c>
      <c r="G26" s="17">
        <v>4.4299997089618</v>
      </c>
      <c r="H26" s="15">
        <v>0.96999986772091762</v>
      </c>
      <c r="I26" s="16">
        <v>1.6699999892323791</v>
      </c>
      <c r="J26" s="16">
        <v>2.1900001430664049</v>
      </c>
      <c r="K26" s="17">
        <v>4.8300000000197016</v>
      </c>
      <c r="L26" s="2"/>
      <c r="M26" s="88"/>
    </row>
    <row r="27" spans="2:13" x14ac:dyDescent="0.25">
      <c r="B27" s="21" t="s">
        <v>18</v>
      </c>
      <c r="C27" s="14">
        <v>8.8399977171402941</v>
      </c>
      <c r="D27" s="15">
        <v>5.8500008845220712</v>
      </c>
      <c r="E27" s="15">
        <v>11.699999849498052</v>
      </c>
      <c r="F27" s="16">
        <v>10.019997696311215</v>
      </c>
      <c r="G27" s="17">
        <v>36.409996147471631</v>
      </c>
      <c r="H27" s="15">
        <v>5.8699992308721383</v>
      </c>
      <c r="I27" s="16">
        <v>6.3999999604112627</v>
      </c>
      <c r="J27" s="16">
        <v>6.4000004069879921</v>
      </c>
      <c r="K27" s="17">
        <v>18.669999598271392</v>
      </c>
      <c r="L27" s="2"/>
      <c r="M27" s="88"/>
    </row>
    <row r="28" spans="2:13" ht="31.5" x14ac:dyDescent="0.25">
      <c r="B28" s="22" t="s">
        <v>19</v>
      </c>
      <c r="C28" s="14">
        <v>3391.8291454726846</v>
      </c>
      <c r="D28" s="15">
        <v>3890.3949369560305</v>
      </c>
      <c r="E28" s="15">
        <v>3184.8899606204909</v>
      </c>
      <c r="F28" s="16">
        <v>2918.4493660656653</v>
      </c>
      <c r="G28" s="17">
        <v>13385.563409114871</v>
      </c>
      <c r="H28" s="15">
        <v>2696.609655706186</v>
      </c>
      <c r="I28" s="16">
        <v>2753.1699831595702</v>
      </c>
      <c r="J28" s="16">
        <v>2854.7001769718363</v>
      </c>
      <c r="K28" s="17">
        <v>8304.4798158375925</v>
      </c>
      <c r="L28" s="2"/>
      <c r="M28" s="88"/>
    </row>
    <row r="29" spans="2:13" x14ac:dyDescent="0.25">
      <c r="B29" s="12" t="s">
        <v>20</v>
      </c>
      <c r="C29" s="11">
        <v>922.68135203536212</v>
      </c>
      <c r="D29" s="8">
        <v>885.44666292628608</v>
      </c>
      <c r="E29" s="8">
        <v>869.89715826296469</v>
      </c>
      <c r="F29" s="9">
        <v>886.4842775507733</v>
      </c>
      <c r="G29" s="10">
        <v>3564.5094507753861</v>
      </c>
      <c r="H29" s="8">
        <v>924.23220495427449</v>
      </c>
      <c r="I29" s="9">
        <v>961.91355437176787</v>
      </c>
      <c r="J29" s="9">
        <v>887.64124141664308</v>
      </c>
      <c r="K29" s="10">
        <v>2773.7870007426854</v>
      </c>
      <c r="L29" s="2"/>
      <c r="M29" s="88"/>
    </row>
    <row r="30" spans="2:13" x14ac:dyDescent="0.25">
      <c r="B30" s="13" t="s">
        <v>21</v>
      </c>
      <c r="C30" s="14">
        <v>593.43343802699826</v>
      </c>
      <c r="D30" s="15">
        <v>528.47860748520623</v>
      </c>
      <c r="E30" s="15">
        <v>572.33716208406395</v>
      </c>
      <c r="F30" s="16">
        <v>603.92434118372478</v>
      </c>
      <c r="G30" s="17">
        <v>2298.1735487799933</v>
      </c>
      <c r="H30" s="15">
        <v>581.60225086057085</v>
      </c>
      <c r="I30" s="16">
        <v>572.25355680737778</v>
      </c>
      <c r="J30" s="16">
        <v>585.74122231499166</v>
      </c>
      <c r="K30" s="17">
        <v>1739.5970299829405</v>
      </c>
      <c r="L30" s="2"/>
      <c r="M30" s="88"/>
    </row>
    <row r="31" spans="2:13" x14ac:dyDescent="0.25">
      <c r="B31" s="13" t="s">
        <v>22</v>
      </c>
      <c r="C31" s="14">
        <v>309.16791937602466</v>
      </c>
      <c r="D31" s="15">
        <v>336.40805217025718</v>
      </c>
      <c r="E31" s="15">
        <v>277.04999644755145</v>
      </c>
      <c r="F31" s="16">
        <v>257.59994222245308</v>
      </c>
      <c r="G31" s="17">
        <v>1180.2259102162864</v>
      </c>
      <c r="H31" s="15">
        <v>313.30995809207747</v>
      </c>
      <c r="I31" s="16">
        <v>366.94999771081683</v>
      </c>
      <c r="J31" s="16">
        <v>277.21001748872476</v>
      </c>
      <c r="K31" s="17">
        <v>957.469973291619</v>
      </c>
      <c r="L31" s="2"/>
      <c r="M31" s="88"/>
    </row>
    <row r="32" spans="2:13" x14ac:dyDescent="0.25">
      <c r="B32" s="13" t="s">
        <v>23</v>
      </c>
      <c r="C32" s="14">
        <v>10.619997161127625</v>
      </c>
      <c r="D32" s="15">
        <v>11.87000188835917</v>
      </c>
      <c r="E32" s="15">
        <v>8.7099998859119268</v>
      </c>
      <c r="F32" s="16">
        <v>13.129996919813266</v>
      </c>
      <c r="G32" s="17">
        <v>44.32999585521199</v>
      </c>
      <c r="H32" s="15">
        <v>10.929998509473844</v>
      </c>
      <c r="I32" s="16">
        <v>11.519999925722759</v>
      </c>
      <c r="J32" s="16">
        <v>13.410000876036751</v>
      </c>
      <c r="K32" s="17">
        <v>35.859999311233352</v>
      </c>
      <c r="L32" s="2"/>
      <c r="M32" s="88"/>
    </row>
    <row r="33" spans="2:13" x14ac:dyDescent="0.25">
      <c r="B33" s="13" t="s">
        <v>24</v>
      </c>
      <c r="C33" s="14">
        <v>9.459997471211615</v>
      </c>
      <c r="D33" s="15">
        <v>8.6900013824634534</v>
      </c>
      <c r="E33" s="15">
        <v>11.79999984543751</v>
      </c>
      <c r="F33" s="16">
        <v>11.829997224782248</v>
      </c>
      <c r="G33" s="17">
        <v>41.779995923894823</v>
      </c>
      <c r="H33" s="15">
        <v>18.38999749215224</v>
      </c>
      <c r="I33" s="16">
        <v>11.189999927850494</v>
      </c>
      <c r="J33" s="16">
        <v>11.280000736889976</v>
      </c>
      <c r="K33" s="17">
        <v>40.859998156892708</v>
      </c>
      <c r="L33" s="2"/>
      <c r="M33" s="88"/>
    </row>
    <row r="34" spans="2:13" x14ac:dyDescent="0.25">
      <c r="B34" s="21" t="s">
        <v>25</v>
      </c>
      <c r="C34" s="14">
        <v>4.3299988425313201</v>
      </c>
      <c r="D34" s="15">
        <v>3.1100004947596478</v>
      </c>
      <c r="E34" s="15">
        <v>3.6199999525833721</v>
      </c>
      <c r="F34" s="16">
        <v>4.8299988669229297</v>
      </c>
      <c r="G34" s="17">
        <v>15.889998156797271</v>
      </c>
      <c r="H34" s="15">
        <v>13.389998174003182</v>
      </c>
      <c r="I34" s="16">
        <v>5.5999999638930076</v>
      </c>
      <c r="J34" s="16">
        <v>4.4200002887458947</v>
      </c>
      <c r="K34" s="17">
        <v>23.409998426642083</v>
      </c>
      <c r="L34" s="2"/>
      <c r="M34" s="88"/>
    </row>
    <row r="35" spans="2:13" x14ac:dyDescent="0.25">
      <c r="B35" s="21" t="s">
        <v>26</v>
      </c>
      <c r="C35" s="14">
        <v>5.1299986286802941</v>
      </c>
      <c r="D35" s="15">
        <v>5.5800008877038056</v>
      </c>
      <c r="E35" s="15">
        <v>8.1799998928541378</v>
      </c>
      <c r="F35" s="16">
        <v>6.9999983578593188</v>
      </c>
      <c r="G35" s="17">
        <v>25.889997767097555</v>
      </c>
      <c r="H35" s="15">
        <v>4.999999318149059</v>
      </c>
      <c r="I35" s="16">
        <v>5.5899999639574851</v>
      </c>
      <c r="J35" s="16">
        <v>6.8600004481440813</v>
      </c>
      <c r="K35" s="17">
        <v>17.449999730250624</v>
      </c>
      <c r="L35" s="2"/>
      <c r="M35" s="88"/>
    </row>
    <row r="36" spans="2:13" x14ac:dyDescent="0.25">
      <c r="B36" s="12" t="s">
        <v>27</v>
      </c>
      <c r="C36" s="11">
        <v>161.36995686357488</v>
      </c>
      <c r="D36" s="8">
        <v>146.60002332211073</v>
      </c>
      <c r="E36" s="8">
        <v>167.34999780796335</v>
      </c>
      <c r="F36" s="9">
        <v>165.19996124782583</v>
      </c>
      <c r="G36" s="10">
        <v>640.51993924147473</v>
      </c>
      <c r="H36" s="8">
        <v>134.19998169912074</v>
      </c>
      <c r="I36" s="9">
        <v>154.41999900434971</v>
      </c>
      <c r="J36" s="9">
        <v>165.76001082862433</v>
      </c>
      <c r="K36" s="10">
        <v>454.37999153209478</v>
      </c>
      <c r="L36" s="2"/>
      <c r="M36" s="88"/>
    </row>
    <row r="37" spans="2:13" ht="31.5" x14ac:dyDescent="0.25">
      <c r="B37" s="23" t="s">
        <v>211</v>
      </c>
      <c r="C37" s="14">
        <v>102.21997267518513</v>
      </c>
      <c r="D37" s="15">
        <v>98.570015681176358</v>
      </c>
      <c r="E37" s="15">
        <v>106.17999860919957</v>
      </c>
      <c r="F37" s="16">
        <v>102.46997596375226</v>
      </c>
      <c r="G37" s="17">
        <v>409.43996292931331</v>
      </c>
      <c r="H37" s="15">
        <v>97.279986733908089</v>
      </c>
      <c r="I37" s="16">
        <v>85.7999994467893</v>
      </c>
      <c r="J37" s="16">
        <v>98.19000641447046</v>
      </c>
      <c r="K37" s="17">
        <v>281.26999259516788</v>
      </c>
      <c r="L37" s="2"/>
      <c r="M37" s="88"/>
    </row>
    <row r="38" spans="2:13" ht="31.5" x14ac:dyDescent="0.25">
      <c r="B38" s="23" t="s">
        <v>212</v>
      </c>
      <c r="C38" s="14">
        <v>59.149984188389752</v>
      </c>
      <c r="D38" s="15">
        <v>48.030007640934372</v>
      </c>
      <c r="E38" s="15">
        <v>61.169999198763783</v>
      </c>
      <c r="F38" s="16">
        <v>62.729985284073564</v>
      </c>
      <c r="G38" s="17">
        <v>231.07997631216148</v>
      </c>
      <c r="H38" s="15">
        <v>36.919994965212652</v>
      </c>
      <c r="I38" s="16">
        <v>68.619999557560405</v>
      </c>
      <c r="J38" s="16">
        <v>67.570004414153857</v>
      </c>
      <c r="K38" s="17">
        <v>173.1099989369269</v>
      </c>
      <c r="L38" s="2"/>
      <c r="M38" s="88"/>
    </row>
    <row r="39" spans="2:13" ht="33" customHeight="1" x14ac:dyDescent="0.25">
      <c r="B39" s="24" t="s">
        <v>28</v>
      </c>
      <c r="C39" s="11">
        <v>42540.957153443393</v>
      </c>
      <c r="D39" s="8">
        <v>44771.829138319277</v>
      </c>
      <c r="E39" s="8">
        <v>48295.816527938616</v>
      </c>
      <c r="F39" s="9">
        <v>47738.192435201774</v>
      </c>
      <c r="G39" s="10">
        <v>183346.79525490306</v>
      </c>
      <c r="H39" s="8">
        <v>47932.035657706598</v>
      </c>
      <c r="I39" s="9">
        <v>50358.949106478118</v>
      </c>
      <c r="J39" s="9">
        <v>54314.611083167991</v>
      </c>
      <c r="K39" s="10">
        <v>152605.5958473527</v>
      </c>
      <c r="L39" s="2"/>
      <c r="M39" s="88"/>
    </row>
    <row r="40" spans="2:13" x14ac:dyDescent="0.25">
      <c r="B40" s="25" t="s">
        <v>29</v>
      </c>
      <c r="C40" s="14">
        <v>519.12986129355124</v>
      </c>
      <c r="D40" s="15">
        <v>518.6500824594109</v>
      </c>
      <c r="E40" s="15">
        <v>579.72999241085085</v>
      </c>
      <c r="F40" s="16">
        <v>730.83982863323615</v>
      </c>
      <c r="G40" s="17">
        <v>2348.3497647970489</v>
      </c>
      <c r="H40" s="15">
        <v>503.14993141943239</v>
      </c>
      <c r="I40" s="16">
        <v>732.28999528249267</v>
      </c>
      <c r="J40" s="16">
        <v>706.06004608632725</v>
      </c>
      <c r="K40" s="17">
        <v>1941.4999727882523</v>
      </c>
      <c r="L40" s="2"/>
      <c r="M40" s="88"/>
    </row>
    <row r="41" spans="2:13" ht="31.5" x14ac:dyDescent="0.25">
      <c r="B41" s="26" t="s">
        <v>30</v>
      </c>
      <c r="C41" s="14">
        <v>504.37986523642951</v>
      </c>
      <c r="D41" s="15">
        <v>512.01008140307522</v>
      </c>
      <c r="E41" s="15">
        <v>576.33999245525479</v>
      </c>
      <c r="F41" s="16">
        <v>686.78983896699287</v>
      </c>
      <c r="G41" s="17">
        <v>2279.5197780617527</v>
      </c>
      <c r="H41" s="15">
        <v>491.05993306814798</v>
      </c>
      <c r="I41" s="16">
        <v>720.21999536031615</v>
      </c>
      <c r="J41" s="16">
        <v>702.04004582371215</v>
      </c>
      <c r="K41" s="17">
        <v>1913.3199742521765</v>
      </c>
      <c r="L41" s="2"/>
      <c r="M41" s="88"/>
    </row>
    <row r="42" spans="2:13" ht="31.5" x14ac:dyDescent="0.25">
      <c r="B42" s="26" t="s">
        <v>31</v>
      </c>
      <c r="C42" s="14">
        <v>14.749996057121706</v>
      </c>
      <c r="D42" s="15">
        <v>6.6400010563357093</v>
      </c>
      <c r="E42" s="15">
        <v>3.3899999555960303</v>
      </c>
      <c r="F42" s="16">
        <v>44.049989666243277</v>
      </c>
      <c r="G42" s="17">
        <v>68.829986735296728</v>
      </c>
      <c r="H42" s="15">
        <v>12.089998351284423</v>
      </c>
      <c r="I42" s="16">
        <v>12.069999922176539</v>
      </c>
      <c r="J42" s="16">
        <v>4.020000262615044</v>
      </c>
      <c r="K42" s="17">
        <v>28.179998536076006</v>
      </c>
      <c r="L42" s="2"/>
      <c r="M42" s="88"/>
    </row>
    <row r="43" spans="2:13" x14ac:dyDescent="0.25">
      <c r="B43" s="25" t="s">
        <v>32</v>
      </c>
      <c r="C43" s="14">
        <v>41925.977317771867</v>
      </c>
      <c r="D43" s="15">
        <v>44163.939041662969</v>
      </c>
      <c r="E43" s="15">
        <v>47618.526536805657</v>
      </c>
      <c r="F43" s="16">
        <v>46917.082627745112</v>
      </c>
      <c r="G43" s="17">
        <v>180625.52552398562</v>
      </c>
      <c r="H43" s="15">
        <v>47323.84574061149</v>
      </c>
      <c r="I43" s="16">
        <v>49522.609111866506</v>
      </c>
      <c r="J43" s="16">
        <v>53501.761030105379</v>
      </c>
      <c r="K43" s="17">
        <v>150348.21588258338</v>
      </c>
      <c r="L43" s="2"/>
      <c r="M43" s="88"/>
    </row>
    <row r="44" spans="2:13" x14ac:dyDescent="0.25">
      <c r="B44" s="25" t="s">
        <v>33</v>
      </c>
      <c r="C44" s="14">
        <v>95.849974377973922</v>
      </c>
      <c r="D44" s="15">
        <v>89.24001419689742</v>
      </c>
      <c r="E44" s="15">
        <v>97.559998722108773</v>
      </c>
      <c r="F44" s="16">
        <v>90.269978823422946</v>
      </c>
      <c r="G44" s="17">
        <v>372.91996612040305</v>
      </c>
      <c r="H44" s="15">
        <v>105.03998567567544</v>
      </c>
      <c r="I44" s="16">
        <v>104.0499993291192</v>
      </c>
      <c r="J44" s="16">
        <v>106.79000697628373</v>
      </c>
      <c r="K44" s="17">
        <v>315.87999198107838</v>
      </c>
      <c r="L44" s="2"/>
      <c r="M44" s="88"/>
    </row>
    <row r="45" spans="2:13" x14ac:dyDescent="0.25">
      <c r="B45" s="27" t="s">
        <v>34</v>
      </c>
      <c r="C45" s="14">
        <v>13.759996321762348</v>
      </c>
      <c r="D45" s="15">
        <v>12.49000198699293</v>
      </c>
      <c r="E45" s="15">
        <v>14.219999813739106</v>
      </c>
      <c r="F45" s="16">
        <v>15.709996314567128</v>
      </c>
      <c r="G45" s="17">
        <v>56.179994437061509</v>
      </c>
      <c r="H45" s="15">
        <v>16.929997691252716</v>
      </c>
      <c r="I45" s="16">
        <v>15.749999898449087</v>
      </c>
      <c r="J45" s="16">
        <v>17.720001157596663</v>
      </c>
      <c r="K45" s="17">
        <v>50.399998747298461</v>
      </c>
      <c r="L45" s="2"/>
      <c r="M45" s="88"/>
    </row>
    <row r="46" spans="2:13" ht="31.5" x14ac:dyDescent="0.25">
      <c r="B46" s="26" t="s">
        <v>35</v>
      </c>
      <c r="C46" s="14">
        <v>82.089978056211578</v>
      </c>
      <c r="D46" s="15">
        <v>76.750012209904497</v>
      </c>
      <c r="E46" s="15">
        <v>83.339998908369665</v>
      </c>
      <c r="F46" s="16">
        <v>74.559982508855825</v>
      </c>
      <c r="G46" s="17">
        <v>316.73997168334154</v>
      </c>
      <c r="H46" s="15">
        <v>88.109987984422716</v>
      </c>
      <c r="I46" s="16">
        <v>88.299999430670113</v>
      </c>
      <c r="J46" s="16">
        <v>89.070005818687065</v>
      </c>
      <c r="K46" s="17">
        <v>265.47999323377985</v>
      </c>
      <c r="L46" s="2"/>
      <c r="M46" s="88"/>
    </row>
    <row r="47" spans="2:13" x14ac:dyDescent="0.25">
      <c r="B47" s="24" t="s">
        <v>36</v>
      </c>
      <c r="C47" s="11">
        <v>1477.6796049957695</v>
      </c>
      <c r="D47" s="8">
        <v>1262.9802009233251</v>
      </c>
      <c r="E47" s="8">
        <v>1046.9599862863779</v>
      </c>
      <c r="F47" s="9">
        <v>1553.1896356347879</v>
      </c>
      <c r="G47" s="10">
        <v>5340.8094278402605</v>
      </c>
      <c r="H47" s="8">
        <v>1097.5398503282638</v>
      </c>
      <c r="I47" s="9">
        <v>1316.9199915089252</v>
      </c>
      <c r="J47" s="9">
        <v>1371.100089570022</v>
      </c>
      <c r="K47" s="10">
        <v>3785.5599314072106</v>
      </c>
      <c r="L47" s="2"/>
      <c r="M47" s="88"/>
    </row>
    <row r="48" spans="2:13" x14ac:dyDescent="0.25">
      <c r="B48" s="28" t="s">
        <v>37</v>
      </c>
      <c r="C48" s="14">
        <v>271.60992739490354</v>
      </c>
      <c r="D48" s="15">
        <v>204.56003254277607</v>
      </c>
      <c r="E48" s="15">
        <v>202.97999734126321</v>
      </c>
      <c r="F48" s="16">
        <v>202.61995246706502</v>
      </c>
      <c r="G48" s="17">
        <v>881.76990974600778</v>
      </c>
      <c r="H48" s="15">
        <v>207.59997168954894</v>
      </c>
      <c r="I48" s="16">
        <v>207.24999866371891</v>
      </c>
      <c r="J48" s="16">
        <v>203.72001330844199</v>
      </c>
      <c r="K48" s="17">
        <v>618.56998366170978</v>
      </c>
      <c r="L48" s="2"/>
      <c r="M48" s="88"/>
    </row>
    <row r="49" spans="2:13" x14ac:dyDescent="0.25">
      <c r="B49" s="28" t="s">
        <v>38</v>
      </c>
      <c r="C49" s="14">
        <v>1206.069677600866</v>
      </c>
      <c r="D49" s="15">
        <v>1058.4201683805491</v>
      </c>
      <c r="E49" s="15">
        <v>843.97998894511466</v>
      </c>
      <c r="F49" s="16">
        <v>1350.5696831677228</v>
      </c>
      <c r="G49" s="17">
        <v>4459.0395180942523</v>
      </c>
      <c r="H49" s="15">
        <v>889.93987863871484</v>
      </c>
      <c r="I49" s="16">
        <v>1109.6699928452063</v>
      </c>
      <c r="J49" s="16">
        <v>1167.3800762615799</v>
      </c>
      <c r="K49" s="17">
        <v>3166.989947745501</v>
      </c>
      <c r="L49" s="2"/>
      <c r="M49" s="88"/>
    </row>
    <row r="50" spans="2:13" x14ac:dyDescent="0.25">
      <c r="B50" s="24" t="s">
        <v>39</v>
      </c>
      <c r="C50" s="11">
        <v>2214.9194079373951</v>
      </c>
      <c r="D50" s="8">
        <v>2190.4703484619249</v>
      </c>
      <c r="E50" s="8">
        <v>2086.4949726710593</v>
      </c>
      <c r="F50" s="9">
        <v>1988.5807334957024</v>
      </c>
      <c r="G50" s="10">
        <v>8480.4654625660805</v>
      </c>
      <c r="H50" s="8">
        <v>1944.6121348128413</v>
      </c>
      <c r="I50" s="9">
        <v>1815.7799882924373</v>
      </c>
      <c r="J50" s="9">
        <v>1934.7596263922765</v>
      </c>
      <c r="K50" s="10">
        <v>5695.1517494975551</v>
      </c>
      <c r="L50" s="2"/>
      <c r="M50" s="88"/>
    </row>
    <row r="51" spans="2:13" x14ac:dyDescent="0.25">
      <c r="B51" s="28" t="s">
        <v>40</v>
      </c>
      <c r="C51" s="14">
        <v>2048.4594524344475</v>
      </c>
      <c r="D51" s="15">
        <v>2017.8403209987873</v>
      </c>
      <c r="E51" s="15">
        <v>1849.4349757761936</v>
      </c>
      <c r="F51" s="16">
        <v>1797.8907782299605</v>
      </c>
      <c r="G51" s="17">
        <v>7713.6255274393889</v>
      </c>
      <c r="H51" s="15">
        <v>1716.8121658779701</v>
      </c>
      <c r="I51" s="16">
        <v>1656.609989318714</v>
      </c>
      <c r="J51" s="16">
        <v>1648.2096076727885</v>
      </c>
      <c r="K51" s="17">
        <v>5021.6317628694724</v>
      </c>
      <c r="L51" s="2"/>
      <c r="M51" s="88"/>
    </row>
    <row r="52" spans="2:13" ht="34.5" customHeight="1" x14ac:dyDescent="0.25">
      <c r="B52" s="26" t="s">
        <v>41</v>
      </c>
      <c r="C52" s="14">
        <v>2012.1294621299182</v>
      </c>
      <c r="D52" s="15">
        <v>1983.8703156073389</v>
      </c>
      <c r="E52" s="15">
        <v>1786.4549766000903</v>
      </c>
      <c r="F52" s="16">
        <v>1731.3907938302968</v>
      </c>
      <c r="G52" s="17">
        <v>7513.8455481676447</v>
      </c>
      <c r="H52" s="15">
        <v>1680.7821707913879</v>
      </c>
      <c r="I52" s="16">
        <v>1605.6499896472876</v>
      </c>
      <c r="J52" s="16">
        <v>1609.7996051635737</v>
      </c>
      <c r="K52" s="17">
        <v>4896.2317656022497</v>
      </c>
      <c r="L52" s="2"/>
      <c r="M52" s="88"/>
    </row>
    <row r="53" spans="2:13" ht="31.5" x14ac:dyDescent="0.25">
      <c r="B53" s="26" t="s">
        <v>42</v>
      </c>
      <c r="C53" s="14">
        <v>36.329990304529112</v>
      </c>
      <c r="D53" s="15">
        <v>33.970005391448375</v>
      </c>
      <c r="E53" s="15">
        <v>62.979999176103334</v>
      </c>
      <c r="F53" s="16">
        <v>66.499984399663518</v>
      </c>
      <c r="G53" s="17">
        <v>199.77997927174431</v>
      </c>
      <c r="H53" s="15">
        <v>36.029995086582126</v>
      </c>
      <c r="I53" s="16">
        <v>50.959999671426374</v>
      </c>
      <c r="J53" s="16">
        <v>38.410002509214884</v>
      </c>
      <c r="K53" s="17">
        <v>125.39999726722337</v>
      </c>
      <c r="L53" s="2"/>
      <c r="M53" s="88"/>
    </row>
    <row r="54" spans="2:13" ht="31.5" x14ac:dyDescent="0.25">
      <c r="B54" s="29" t="s">
        <v>43</v>
      </c>
      <c r="C54" s="14">
        <v>166.45995550294774</v>
      </c>
      <c r="D54" s="15">
        <v>172.63002746313765</v>
      </c>
      <c r="E54" s="15">
        <v>237.05999689486583</v>
      </c>
      <c r="F54" s="16">
        <v>190.6899552657419</v>
      </c>
      <c r="G54" s="17">
        <v>766.83993512669304</v>
      </c>
      <c r="H54" s="15">
        <v>227.79996893487117</v>
      </c>
      <c r="I54" s="16">
        <v>159.16999897372324</v>
      </c>
      <c r="J54" s="16">
        <v>286.55001871948787</v>
      </c>
      <c r="K54" s="17">
        <v>673.51998662808228</v>
      </c>
      <c r="L54" s="2"/>
      <c r="M54" s="88"/>
    </row>
    <row r="55" spans="2:13" x14ac:dyDescent="0.25">
      <c r="B55" s="24" t="s">
        <v>44</v>
      </c>
      <c r="C55" s="11">
        <v>340.75990891015539</v>
      </c>
      <c r="D55" s="8">
        <v>448.17007129788789</v>
      </c>
      <c r="E55" s="8">
        <v>620.9699918662144</v>
      </c>
      <c r="F55" s="9">
        <v>376.37991170444144</v>
      </c>
      <c r="G55" s="10">
        <v>1786.2798837786991</v>
      </c>
      <c r="H55" s="8">
        <v>446.31993913525764</v>
      </c>
      <c r="I55" s="9">
        <v>422.89999727327739</v>
      </c>
      <c r="J55" s="9">
        <v>491.48003210697573</v>
      </c>
      <c r="K55" s="10">
        <v>1360.6999685155106</v>
      </c>
      <c r="L55" s="2"/>
      <c r="M55" s="88"/>
    </row>
    <row r="56" spans="2:13" x14ac:dyDescent="0.25">
      <c r="B56" s="28" t="s">
        <v>45</v>
      </c>
      <c r="C56" s="14">
        <v>24.509993448139191</v>
      </c>
      <c r="D56" s="15">
        <v>18.820002994011759</v>
      </c>
      <c r="E56" s="15">
        <v>24.559999678300443</v>
      </c>
      <c r="F56" s="16">
        <v>26.939993680104291</v>
      </c>
      <c r="G56" s="17">
        <v>94.829989800555694</v>
      </c>
      <c r="H56" s="15">
        <v>31.459995709793883</v>
      </c>
      <c r="I56" s="16">
        <v>38.529999751571005</v>
      </c>
      <c r="J56" s="16">
        <v>27.510001797149219</v>
      </c>
      <c r="K56" s="17">
        <v>97.499997258514099</v>
      </c>
      <c r="L56" s="2"/>
      <c r="M56" s="88"/>
    </row>
    <row r="57" spans="2:13" ht="63.75" customHeight="1" x14ac:dyDescent="0.25">
      <c r="B57" s="30" t="s">
        <v>46</v>
      </c>
      <c r="C57" s="14">
        <v>316.24991546201619</v>
      </c>
      <c r="D57" s="15">
        <v>429.35006830387613</v>
      </c>
      <c r="E57" s="15">
        <v>596.40999218791399</v>
      </c>
      <c r="F57" s="16">
        <v>349.43991802433715</v>
      </c>
      <c r="G57" s="17">
        <v>1691.4498939781436</v>
      </c>
      <c r="H57" s="15">
        <v>414.85994342546377</v>
      </c>
      <c r="I57" s="16">
        <v>384.36999752170641</v>
      </c>
      <c r="J57" s="16">
        <v>463.97003030982648</v>
      </c>
      <c r="K57" s="17">
        <v>1263.1999712569968</v>
      </c>
      <c r="L57" s="2"/>
      <c r="M57" s="88"/>
    </row>
    <row r="58" spans="2:13" x14ac:dyDescent="0.25">
      <c r="B58" s="24" t="s">
        <v>47</v>
      </c>
      <c r="C58" s="11">
        <v>22999.889459715559</v>
      </c>
      <c r="D58" s="8">
        <v>25176.49132069292</v>
      </c>
      <c r="E58" s="8">
        <v>29603.324712669491</v>
      </c>
      <c r="F58" s="9">
        <v>29432.314365117032</v>
      </c>
      <c r="G58" s="10">
        <v>107212.01985819501</v>
      </c>
      <c r="H58" s="8">
        <v>29510.783340254198</v>
      </c>
      <c r="I58" s="9">
        <v>29471.101610223865</v>
      </c>
      <c r="J58" s="9">
        <v>32120.690296107059</v>
      </c>
      <c r="K58" s="10">
        <v>91102.575246585126</v>
      </c>
      <c r="L58" s="2"/>
      <c r="M58" s="88"/>
    </row>
    <row r="59" spans="2:13" x14ac:dyDescent="0.25">
      <c r="B59" s="28" t="s">
        <v>48</v>
      </c>
      <c r="C59" s="14">
        <v>1729.7985376008862</v>
      </c>
      <c r="D59" s="15">
        <v>1796.6904858295213</v>
      </c>
      <c r="E59" s="15">
        <v>2475.7599675712177</v>
      </c>
      <c r="F59" s="16">
        <v>2804.3653421195004</v>
      </c>
      <c r="G59" s="17">
        <v>8806.6143331211242</v>
      </c>
      <c r="H59" s="15">
        <v>3198.7875637806783</v>
      </c>
      <c r="I59" s="16">
        <v>2708.3239825376013</v>
      </c>
      <c r="J59" s="16">
        <v>2735.5921787083616</v>
      </c>
      <c r="K59" s="17">
        <v>8642.7037250266403</v>
      </c>
      <c r="L59" s="2"/>
      <c r="M59" s="88"/>
    </row>
    <row r="60" spans="2:13" x14ac:dyDescent="0.25">
      <c r="B60" s="21" t="s">
        <v>49</v>
      </c>
      <c r="C60" s="14">
        <v>1425.3286189899136</v>
      </c>
      <c r="D60" s="15">
        <v>1478.3504351858601</v>
      </c>
      <c r="E60" s="15">
        <v>2111.8999723372435</v>
      </c>
      <c r="F60" s="16">
        <v>2425.485431001538</v>
      </c>
      <c r="G60" s="17">
        <v>7441.0644575145552</v>
      </c>
      <c r="H60" s="15">
        <v>2827.7476143794729</v>
      </c>
      <c r="I60" s="16">
        <v>2358.3839847939012</v>
      </c>
      <c r="J60" s="16">
        <v>2387.3921559614569</v>
      </c>
      <c r="K60" s="17">
        <v>7573.5237551348309</v>
      </c>
      <c r="L60" s="2"/>
      <c r="M60" s="88"/>
    </row>
    <row r="61" spans="2:13" ht="31.5" x14ac:dyDescent="0.25">
      <c r="B61" s="20" t="s">
        <v>50</v>
      </c>
      <c r="C61" s="14">
        <v>304.46991861097257</v>
      </c>
      <c r="D61" s="15">
        <v>318.34005064366119</v>
      </c>
      <c r="E61" s="15">
        <v>363.85999523397402</v>
      </c>
      <c r="F61" s="16">
        <v>378.87991111796259</v>
      </c>
      <c r="G61" s="17">
        <v>1365.5498756065704</v>
      </c>
      <c r="H61" s="15">
        <v>371.03994940120538</v>
      </c>
      <c r="I61" s="16">
        <v>349.93999774369996</v>
      </c>
      <c r="J61" s="16">
        <v>348.20002274690501</v>
      </c>
      <c r="K61" s="17">
        <v>1069.1799698918103</v>
      </c>
      <c r="L61" s="2"/>
      <c r="M61" s="88"/>
    </row>
    <row r="62" spans="2:13" ht="31.5" x14ac:dyDescent="0.25">
      <c r="B62" s="29" t="s">
        <v>51</v>
      </c>
      <c r="C62" s="14">
        <v>15656.160221206412</v>
      </c>
      <c r="D62" s="15">
        <v>18149.410683526952</v>
      </c>
      <c r="E62" s="15">
        <v>21199.366122655265</v>
      </c>
      <c r="F62" s="16">
        <v>21399.589547725689</v>
      </c>
      <c r="G62" s="17">
        <v>76404.526575114316</v>
      </c>
      <c r="H62" s="15">
        <v>21852.76938374183</v>
      </c>
      <c r="I62" s="16">
        <v>22712.310653769942</v>
      </c>
      <c r="J62" s="16">
        <v>24722.620813068301</v>
      </c>
      <c r="K62" s="17">
        <v>69287.700850580062</v>
      </c>
      <c r="L62" s="2"/>
      <c r="M62" s="88"/>
    </row>
    <row r="63" spans="2:13" x14ac:dyDescent="0.25">
      <c r="B63" s="21" t="s">
        <v>52</v>
      </c>
      <c r="C63" s="14">
        <v>280.45992509600495</v>
      </c>
      <c r="D63" s="15">
        <v>308.00004895734213</v>
      </c>
      <c r="E63" s="15">
        <v>354.36999536220844</v>
      </c>
      <c r="F63" s="16">
        <v>335.85992126873799</v>
      </c>
      <c r="G63" s="17">
        <v>1278.6898906842935</v>
      </c>
      <c r="H63" s="15">
        <v>258.38996479876334</v>
      </c>
      <c r="I63" s="16">
        <v>276.52999821934509</v>
      </c>
      <c r="J63" s="16">
        <v>315.30002058196419</v>
      </c>
      <c r="K63" s="17">
        <v>850.21998360007262</v>
      </c>
      <c r="L63" s="2"/>
      <c r="M63" s="88"/>
    </row>
    <row r="64" spans="2:13" x14ac:dyDescent="0.25">
      <c r="B64" s="19" t="s">
        <v>53</v>
      </c>
      <c r="C64" s="14">
        <v>776.1997927436048</v>
      </c>
      <c r="D64" s="15">
        <v>821.46013061018357</v>
      </c>
      <c r="E64" s="15">
        <v>896.37998826438434</v>
      </c>
      <c r="F64" s="16">
        <v>829.53980570191447</v>
      </c>
      <c r="G64" s="17">
        <v>3323.5797173200872</v>
      </c>
      <c r="H64" s="15">
        <v>941.14987177247576</v>
      </c>
      <c r="I64" s="16">
        <v>1032.9199933434829</v>
      </c>
      <c r="J64" s="16">
        <v>1059.4800691873054</v>
      </c>
      <c r="K64" s="17">
        <v>3033.5499343032643</v>
      </c>
      <c r="L64" s="2"/>
      <c r="M64" s="88"/>
    </row>
    <row r="65" spans="2:13" ht="31.5" x14ac:dyDescent="0.25">
      <c r="B65" s="20" t="s">
        <v>54</v>
      </c>
      <c r="C65" s="14">
        <v>9649.8514251119632</v>
      </c>
      <c r="D65" s="15">
        <v>11116.01576530618</v>
      </c>
      <c r="E65" s="15">
        <v>14114.792815389203</v>
      </c>
      <c r="F65" s="16">
        <v>15225.366994444823</v>
      </c>
      <c r="G65" s="17">
        <v>50106.027000252172</v>
      </c>
      <c r="H65" s="15">
        <v>15274.741279946524</v>
      </c>
      <c r="I65" s="16">
        <v>15839.842698025288</v>
      </c>
      <c r="J65" s="16">
        <v>17565.783346267122</v>
      </c>
      <c r="K65" s="17">
        <v>48680.367324238934</v>
      </c>
      <c r="L65" s="2"/>
      <c r="M65" s="88"/>
    </row>
    <row r="66" spans="2:13" x14ac:dyDescent="0.25">
      <c r="B66" s="21" t="s">
        <v>55</v>
      </c>
      <c r="C66" s="14">
        <v>1497.6896006295997</v>
      </c>
      <c r="D66" s="15">
        <v>1708.3085713012301</v>
      </c>
      <c r="E66" s="15">
        <v>1647.6653784619607</v>
      </c>
      <c r="F66" s="16">
        <v>1322.0236906075586</v>
      </c>
      <c r="G66" s="17">
        <v>6175.6872410003489</v>
      </c>
      <c r="H66" s="15">
        <v>1368.3888139130597</v>
      </c>
      <c r="I66" s="16">
        <v>1437.0179907712402</v>
      </c>
      <c r="J66" s="16">
        <v>1529.0220993677842</v>
      </c>
      <c r="K66" s="17">
        <v>4334.4289040520844</v>
      </c>
      <c r="L66" s="2"/>
      <c r="M66" s="88"/>
    </row>
    <row r="67" spans="2:13" x14ac:dyDescent="0.25">
      <c r="B67" s="21" t="s">
        <v>56</v>
      </c>
      <c r="C67" s="14">
        <v>188.26994970758491</v>
      </c>
      <c r="D67" s="15">
        <v>199.51003171075263</v>
      </c>
      <c r="E67" s="15">
        <v>206.88999729292971</v>
      </c>
      <c r="F67" s="16">
        <v>198.51995364706039</v>
      </c>
      <c r="G67" s="17">
        <v>793.18993235832772</v>
      </c>
      <c r="H67" s="15">
        <v>210.96997134725979</v>
      </c>
      <c r="I67" s="16">
        <v>208.66999866674928</v>
      </c>
      <c r="J67" s="16">
        <v>238.30001541720162</v>
      </c>
      <c r="K67" s="17">
        <v>657.93998543121074</v>
      </c>
      <c r="L67" s="2"/>
      <c r="M67" s="88"/>
    </row>
    <row r="68" spans="2:13" x14ac:dyDescent="0.25">
      <c r="B68" s="21" t="s">
        <v>57</v>
      </c>
      <c r="C68" s="14">
        <v>3037.4595881033524</v>
      </c>
      <c r="D68" s="15">
        <v>3785.8761022378285</v>
      </c>
      <c r="E68" s="15">
        <v>3723.627951230731</v>
      </c>
      <c r="F68" s="16">
        <v>3219.1192448956226</v>
      </c>
      <c r="G68" s="17">
        <v>13766.082886467533</v>
      </c>
      <c r="H68" s="15">
        <v>3517.1995203874112</v>
      </c>
      <c r="I68" s="16">
        <v>3637.0499765507338</v>
      </c>
      <c r="J68" s="16">
        <v>3667.2752395529365</v>
      </c>
      <c r="K68" s="17">
        <v>10821.524736491081</v>
      </c>
      <c r="L68" s="2"/>
      <c r="M68" s="88"/>
    </row>
    <row r="69" spans="2:13" x14ac:dyDescent="0.25">
      <c r="B69" s="21" t="s">
        <v>58</v>
      </c>
      <c r="C69" s="14">
        <v>226.22993981430187</v>
      </c>
      <c r="D69" s="15">
        <v>210.24003340343515</v>
      </c>
      <c r="E69" s="15">
        <v>255.6399966538531</v>
      </c>
      <c r="F69" s="16">
        <v>269.15993715996797</v>
      </c>
      <c r="G69" s="17">
        <v>961.26990703155809</v>
      </c>
      <c r="H69" s="15">
        <v>281.92996157633576</v>
      </c>
      <c r="I69" s="16">
        <v>280.27999819310298</v>
      </c>
      <c r="J69" s="16">
        <v>347.46002269399014</v>
      </c>
      <c r="K69" s="17">
        <v>909.66998246342882</v>
      </c>
      <c r="L69" s="2"/>
      <c r="M69" s="88"/>
    </row>
    <row r="70" spans="2:13" ht="31.5" x14ac:dyDescent="0.25">
      <c r="B70" s="29" t="s">
        <v>59</v>
      </c>
      <c r="C70" s="14">
        <v>5613.9307009082622</v>
      </c>
      <c r="D70" s="15">
        <v>5230.390151336449</v>
      </c>
      <c r="E70" s="15">
        <v>5928.1986224430093</v>
      </c>
      <c r="F70" s="16">
        <v>5228.3594752718436</v>
      </c>
      <c r="G70" s="17">
        <v>22000.878949959566</v>
      </c>
      <c r="H70" s="15">
        <v>4459.2263927316881</v>
      </c>
      <c r="I70" s="16">
        <v>4050.4669739163219</v>
      </c>
      <c r="J70" s="16">
        <v>4662.4773043303985</v>
      </c>
      <c r="K70" s="17">
        <v>13172.170670978408</v>
      </c>
      <c r="L70" s="2"/>
      <c r="M70" s="88"/>
    </row>
    <row r="71" spans="2:13" ht="31.5" x14ac:dyDescent="0.25">
      <c r="B71" s="20" t="s">
        <v>60</v>
      </c>
      <c r="C71" s="14">
        <v>1226.8296720514318</v>
      </c>
      <c r="D71" s="15">
        <v>1013.194161182671</v>
      </c>
      <c r="E71" s="15">
        <v>1030.6929864997001</v>
      </c>
      <c r="F71" s="16">
        <v>1071.4097487365232</v>
      </c>
      <c r="G71" s="17">
        <v>4342.1265684703258</v>
      </c>
      <c r="H71" s="15">
        <v>1474.0387990109343</v>
      </c>
      <c r="I71" s="16">
        <v>942.68499392199396</v>
      </c>
      <c r="J71" s="16">
        <v>1436.5330938396066</v>
      </c>
      <c r="K71" s="17">
        <v>3853.2568867725349</v>
      </c>
      <c r="L71" s="2"/>
      <c r="M71" s="88"/>
    </row>
    <row r="72" spans="2:13" ht="44.25" customHeight="1" x14ac:dyDescent="0.25">
      <c r="B72" s="20" t="s">
        <v>61</v>
      </c>
      <c r="C72" s="14">
        <v>18.909994945096368</v>
      </c>
      <c r="D72" s="15">
        <v>18.360002920831878</v>
      </c>
      <c r="E72" s="15">
        <v>18.429999758594352</v>
      </c>
      <c r="F72" s="16">
        <v>20.779995125188087</v>
      </c>
      <c r="G72" s="17">
        <v>76.479992749710675</v>
      </c>
      <c r="H72" s="15">
        <v>24.339996680749614</v>
      </c>
      <c r="I72" s="16">
        <v>26.239999830812955</v>
      </c>
      <c r="J72" s="16">
        <v>15.410001006691003</v>
      </c>
      <c r="K72" s="17">
        <v>65.989997518253574</v>
      </c>
      <c r="L72" s="2"/>
      <c r="M72" s="88"/>
    </row>
    <row r="73" spans="2:13" ht="47.25" customHeight="1" x14ac:dyDescent="0.25">
      <c r="B73" s="20" t="s">
        <v>62</v>
      </c>
      <c r="C73" s="14">
        <v>7.6599979550495618</v>
      </c>
      <c r="D73" s="15">
        <v>4.3600006920271603</v>
      </c>
      <c r="E73" s="15">
        <v>6.0699999206229922</v>
      </c>
      <c r="F73" s="16">
        <v>7.5199982358717232</v>
      </c>
      <c r="G73" s="17">
        <v>25.609996803571441</v>
      </c>
      <c r="H73" s="15">
        <v>5.4099992622372826</v>
      </c>
      <c r="I73" s="16">
        <v>4.8999999684063837</v>
      </c>
      <c r="J73" s="16">
        <v>5.4800003579926484</v>
      </c>
      <c r="K73" s="17">
        <v>15.789999588636313</v>
      </c>
      <c r="L73" s="2"/>
      <c r="M73" s="88"/>
    </row>
    <row r="74" spans="2:13" ht="30.75" customHeight="1" x14ac:dyDescent="0.25">
      <c r="B74" s="20" t="s">
        <v>63</v>
      </c>
      <c r="C74" s="14">
        <v>746.31980049837762</v>
      </c>
      <c r="D74" s="15">
        <v>871.46175895123315</v>
      </c>
      <c r="E74" s="15">
        <v>1472.3631807142269</v>
      </c>
      <c r="F74" s="16">
        <v>1010.9957628289055</v>
      </c>
      <c r="G74" s="17">
        <v>4101.1405029927437</v>
      </c>
      <c r="H74" s="15">
        <v>539.12592647928591</v>
      </c>
      <c r="I74" s="16">
        <v>565.62799635301326</v>
      </c>
      <c r="J74" s="16">
        <v>611.96803997811014</v>
      </c>
      <c r="K74" s="17">
        <v>1716.7219628104094</v>
      </c>
      <c r="L74" s="2"/>
      <c r="M74" s="88"/>
    </row>
    <row r="75" spans="2:13" x14ac:dyDescent="0.25">
      <c r="B75" s="21" t="s">
        <v>64</v>
      </c>
      <c r="C75" s="14">
        <v>27.349992688968044</v>
      </c>
      <c r="D75" s="15">
        <v>28.960004607150942</v>
      </c>
      <c r="E75" s="15">
        <v>27.029999645947115</v>
      </c>
      <c r="F75" s="16">
        <v>22.459994731074325</v>
      </c>
      <c r="G75" s="17">
        <v>105.79999167314043</v>
      </c>
      <c r="H75" s="15">
        <v>33.679995407052068</v>
      </c>
      <c r="I75" s="16">
        <v>27.879999820238766</v>
      </c>
      <c r="J75" s="16">
        <v>37.300002436701774</v>
      </c>
      <c r="K75" s="17">
        <v>98.859997663992601</v>
      </c>
      <c r="L75" s="2"/>
      <c r="M75" s="88"/>
    </row>
    <row r="76" spans="2:13" x14ac:dyDescent="0.25">
      <c r="B76" s="21" t="s">
        <v>65</v>
      </c>
      <c r="C76" s="14">
        <v>72.269982220960316</v>
      </c>
      <c r="D76" s="15">
        <v>67.040009629518153</v>
      </c>
      <c r="E76" s="15">
        <v>77.719999072887035</v>
      </c>
      <c r="F76" s="16">
        <v>61.329987285139289</v>
      </c>
      <c r="G76" s="17">
        <v>278.3599782085048</v>
      </c>
      <c r="H76" s="15">
        <v>71.679991015931989</v>
      </c>
      <c r="I76" s="16">
        <v>68.729999587735534</v>
      </c>
      <c r="J76" s="16">
        <v>90.370005668434672</v>
      </c>
      <c r="K76" s="17">
        <v>230.77999627210221</v>
      </c>
      <c r="L76" s="2"/>
      <c r="M76" s="88"/>
    </row>
    <row r="77" spans="2:13" ht="31.5" x14ac:dyDescent="0.25">
      <c r="B77" s="20" t="s">
        <v>66</v>
      </c>
      <c r="C77" s="14">
        <v>86.729976815875617</v>
      </c>
      <c r="D77" s="15">
        <v>62.3100099126925</v>
      </c>
      <c r="E77" s="15">
        <v>63.039999174269553</v>
      </c>
      <c r="F77" s="16">
        <v>72.609982966309289</v>
      </c>
      <c r="G77" s="17">
        <v>284.68996886914698</v>
      </c>
      <c r="H77" s="15">
        <v>84.969988412625099</v>
      </c>
      <c r="I77" s="16">
        <v>81.689999473289262</v>
      </c>
      <c r="J77" s="16">
        <v>82.400005382955129</v>
      </c>
      <c r="K77" s="17">
        <v>249.05999326886948</v>
      </c>
      <c r="L77" s="2"/>
      <c r="M77" s="88"/>
    </row>
    <row r="78" spans="2:13" x14ac:dyDescent="0.25">
      <c r="B78" s="21" t="s">
        <v>67</v>
      </c>
      <c r="C78" s="14">
        <v>936.49194966272717</v>
      </c>
      <c r="D78" s="15">
        <v>776.9138235966393</v>
      </c>
      <c r="E78" s="15">
        <v>904.39748815373468</v>
      </c>
      <c r="F78" s="16">
        <v>1086.4044451386635</v>
      </c>
      <c r="G78" s="17">
        <v>3704.2077065517647</v>
      </c>
      <c r="H78" s="15">
        <v>753.66189722297133</v>
      </c>
      <c r="I78" s="16">
        <v>719.26399536241797</v>
      </c>
      <c r="J78" s="16">
        <v>664.58604341549301</v>
      </c>
      <c r="K78" s="17">
        <v>2137.5119360008821</v>
      </c>
      <c r="L78" s="2"/>
      <c r="M78" s="88"/>
    </row>
    <row r="79" spans="2:13" x14ac:dyDescent="0.25">
      <c r="B79" s="31" t="s">
        <v>68</v>
      </c>
      <c r="C79" s="14">
        <v>89.799976019280564</v>
      </c>
      <c r="D79" s="15">
        <v>99.280015781401005</v>
      </c>
      <c r="E79" s="15">
        <v>123.36999838560789</v>
      </c>
      <c r="F79" s="16">
        <v>131.93996907849095</v>
      </c>
      <c r="G79" s="17">
        <v>444.38995926478043</v>
      </c>
      <c r="H79" s="15">
        <v>111.90998475381295</v>
      </c>
      <c r="I79" s="16">
        <v>139.51999910158068</v>
      </c>
      <c r="J79" s="16">
        <v>121.74000794247189</v>
      </c>
      <c r="K79" s="17">
        <v>373.16999179786552</v>
      </c>
      <c r="L79" s="2"/>
      <c r="M79" s="88"/>
    </row>
    <row r="80" spans="2:13" ht="47.25" x14ac:dyDescent="0.25">
      <c r="B80" s="32" t="s">
        <v>69</v>
      </c>
      <c r="C80" s="14">
        <v>136.08996362126732</v>
      </c>
      <c r="D80" s="15">
        <v>159.04002530114931</v>
      </c>
      <c r="E80" s="15">
        <v>139.55999817197113</v>
      </c>
      <c r="F80" s="16">
        <v>65.259984690557019</v>
      </c>
      <c r="G80" s="17">
        <v>499.94997178494475</v>
      </c>
      <c r="H80" s="15">
        <v>59.389991900974522</v>
      </c>
      <c r="I80" s="16">
        <v>82.489999468131131</v>
      </c>
      <c r="J80" s="16">
        <v>72.230004718578272</v>
      </c>
      <c r="K80" s="17">
        <v>214.10999608768392</v>
      </c>
      <c r="L80" s="2"/>
      <c r="M80" s="88"/>
    </row>
    <row r="81" spans="2:13" ht="30.75" customHeight="1" x14ac:dyDescent="0.25">
      <c r="B81" s="32" t="s">
        <v>70</v>
      </c>
      <c r="C81" s="14">
        <v>2265.4793944292273</v>
      </c>
      <c r="D81" s="15">
        <v>2129.4703387611353</v>
      </c>
      <c r="E81" s="15">
        <v>2065.5249729454476</v>
      </c>
      <c r="F81" s="16">
        <v>1677.6496064551206</v>
      </c>
      <c r="G81" s="17">
        <v>8138.1243125909314</v>
      </c>
      <c r="H81" s="15">
        <v>1301.0198225851127</v>
      </c>
      <c r="I81" s="16">
        <v>1391.4399910287023</v>
      </c>
      <c r="J81" s="16">
        <v>1524.4600995833637</v>
      </c>
      <c r="K81" s="17">
        <v>4216.9199131971782</v>
      </c>
      <c r="L81" s="2"/>
      <c r="M81" s="88"/>
    </row>
    <row r="82" spans="2:13" ht="31.5" x14ac:dyDescent="0.25">
      <c r="B82" s="24" t="s">
        <v>71</v>
      </c>
      <c r="C82" s="11">
        <v>1175.0897009587443</v>
      </c>
      <c r="D82" s="8">
        <v>1106.5201663140124</v>
      </c>
      <c r="E82" s="8">
        <v>1147.609985796362</v>
      </c>
      <c r="F82" s="9">
        <v>1270.1997181359357</v>
      </c>
      <c r="G82" s="10">
        <v>4699.4195712050541</v>
      </c>
      <c r="H82" s="8">
        <v>1210.1398438888634</v>
      </c>
      <c r="I82" s="9">
        <v>1362.7599916785634</v>
      </c>
      <c r="J82" s="9">
        <v>1193.2400736302031</v>
      </c>
      <c r="K82" s="10">
        <v>3766.13990919763</v>
      </c>
      <c r="L82" s="2"/>
      <c r="M82" s="88"/>
    </row>
    <row r="83" spans="2:13" x14ac:dyDescent="0.25">
      <c r="B83" s="33" t="s">
        <v>72</v>
      </c>
      <c r="C83" s="14">
        <v>352.78990618890111</v>
      </c>
      <c r="D83" s="15">
        <v>411.46006506168919</v>
      </c>
      <c r="E83" s="15">
        <v>460.30999399472336</v>
      </c>
      <c r="F83" s="16">
        <v>492.08988481790664</v>
      </c>
      <c r="G83" s="17">
        <v>1716.6498500632201</v>
      </c>
      <c r="H83" s="15">
        <v>466.40993652513225</v>
      </c>
      <c r="I83" s="16">
        <v>503.23999676191215</v>
      </c>
      <c r="J83" s="16">
        <v>408.12002658226055</v>
      </c>
      <c r="K83" s="17">
        <v>1377.769959869305</v>
      </c>
      <c r="L83" s="2"/>
      <c r="M83" s="88"/>
    </row>
    <row r="84" spans="2:13" ht="47.25" x14ac:dyDescent="0.25">
      <c r="B84" s="26" t="s">
        <v>73</v>
      </c>
      <c r="C84" s="14">
        <v>262.02993019635193</v>
      </c>
      <c r="D84" s="15">
        <v>329.69005216134838</v>
      </c>
      <c r="E84" s="15">
        <v>379.24999504718915</v>
      </c>
      <c r="F84" s="16">
        <v>345.04991927236409</v>
      </c>
      <c r="G84" s="17">
        <v>1316.0198966772534</v>
      </c>
      <c r="H84" s="15">
        <v>365.11995032852269</v>
      </c>
      <c r="I84" s="16">
        <v>402.35999741190244</v>
      </c>
      <c r="J84" s="16">
        <v>342.6200223111731</v>
      </c>
      <c r="K84" s="17">
        <v>1110.0999700515981</v>
      </c>
      <c r="L84" s="2"/>
      <c r="M84" s="88"/>
    </row>
    <row r="85" spans="2:13" ht="31.5" x14ac:dyDescent="0.25">
      <c r="B85" s="26" t="s">
        <v>74</v>
      </c>
      <c r="C85" s="14">
        <v>90.759975992549187</v>
      </c>
      <c r="D85" s="15">
        <v>81.770012900340802</v>
      </c>
      <c r="E85" s="15">
        <v>81.059998947534226</v>
      </c>
      <c r="F85" s="16">
        <v>147.03996554554257</v>
      </c>
      <c r="G85" s="17">
        <v>400.62995338596681</v>
      </c>
      <c r="H85" s="15">
        <v>101.28998619660956</v>
      </c>
      <c r="I85" s="16">
        <v>100.87999935000968</v>
      </c>
      <c r="J85" s="16">
        <v>65.500004271087462</v>
      </c>
      <c r="K85" s="17">
        <v>267.66998981770672</v>
      </c>
      <c r="L85" s="2"/>
      <c r="M85" s="88"/>
    </row>
    <row r="86" spans="2:13" ht="31.5" x14ac:dyDescent="0.25">
      <c r="B86" s="34" t="s">
        <v>75</v>
      </c>
      <c r="C86" s="14">
        <v>822.29979476984317</v>
      </c>
      <c r="D86" s="15">
        <v>695.06010125232331</v>
      </c>
      <c r="E86" s="15">
        <v>687.29999180163873</v>
      </c>
      <c r="F86" s="16">
        <v>778.1098333180289</v>
      </c>
      <c r="G86" s="17">
        <v>2982.7697211418345</v>
      </c>
      <c r="H86" s="15">
        <v>743.72990736373117</v>
      </c>
      <c r="I86" s="16">
        <v>859.5199949166514</v>
      </c>
      <c r="J86" s="16">
        <v>785.12004704794253</v>
      </c>
      <c r="K86" s="17">
        <v>2388.3699493283252</v>
      </c>
      <c r="L86" s="2"/>
      <c r="M86" s="88"/>
    </row>
    <row r="87" spans="2:13" x14ac:dyDescent="0.25">
      <c r="B87" s="27" t="s">
        <v>76</v>
      </c>
      <c r="C87" s="14">
        <v>61.109984351451153</v>
      </c>
      <c r="D87" s="15">
        <v>57.810008703633557</v>
      </c>
      <c r="E87" s="15">
        <v>59.429999271984478</v>
      </c>
      <c r="F87" s="16">
        <v>55.819988178933002</v>
      </c>
      <c r="G87" s="17">
        <v>234.16998050600222</v>
      </c>
      <c r="H87" s="15">
        <v>63.229992172351196</v>
      </c>
      <c r="I87" s="16">
        <v>56.729999664204982</v>
      </c>
      <c r="J87" s="16">
        <v>80.900005057626061</v>
      </c>
      <c r="K87" s="17">
        <v>200.85999689418225</v>
      </c>
      <c r="L87" s="2"/>
      <c r="M87" s="88"/>
    </row>
    <row r="88" spans="2:13" x14ac:dyDescent="0.25">
      <c r="B88" s="27" t="s">
        <v>77</v>
      </c>
      <c r="C88" s="14">
        <v>0.56999984763114364</v>
      </c>
      <c r="D88" s="15">
        <v>0.35000005568034626</v>
      </c>
      <c r="E88" s="15">
        <v>0.45999999397468266</v>
      </c>
      <c r="F88" s="16">
        <v>0.60999985689916914</v>
      </c>
      <c r="G88" s="17">
        <v>1.9899997541853416</v>
      </c>
      <c r="H88" s="15">
        <v>0.59999991817788711</v>
      </c>
      <c r="I88" s="16">
        <v>0.65999999574453327</v>
      </c>
      <c r="J88" s="16">
        <v>0.84000005487478535</v>
      </c>
      <c r="K88" s="17">
        <v>2.099999968797206</v>
      </c>
      <c r="L88" s="2"/>
      <c r="M88" s="88"/>
    </row>
    <row r="89" spans="2:13" x14ac:dyDescent="0.25">
      <c r="B89" s="27" t="s">
        <v>78</v>
      </c>
      <c r="C89" s="14">
        <v>145.26996127959853</v>
      </c>
      <c r="D89" s="15">
        <v>18.510002874696735</v>
      </c>
      <c r="E89" s="15">
        <v>15.29999980705886</v>
      </c>
      <c r="F89" s="16">
        <v>105.81997528578273</v>
      </c>
      <c r="G89" s="17">
        <v>284.8999392471369</v>
      </c>
      <c r="H89" s="15">
        <v>24.929996717569569</v>
      </c>
      <c r="I89" s="16">
        <v>114.77999926599644</v>
      </c>
      <c r="J89" s="16">
        <v>46.210002956052428</v>
      </c>
      <c r="K89" s="17">
        <v>185.91999893961844</v>
      </c>
      <c r="L89" s="2"/>
      <c r="M89" s="88"/>
    </row>
    <row r="90" spans="2:13" ht="47.25" customHeight="1" x14ac:dyDescent="0.25">
      <c r="B90" s="26" t="s">
        <v>79</v>
      </c>
      <c r="C90" s="14">
        <v>295.21992835723302</v>
      </c>
      <c r="D90" s="15">
        <v>280.9200401805287</v>
      </c>
      <c r="E90" s="15">
        <v>260.04999693088672</v>
      </c>
      <c r="F90" s="16">
        <v>249.27994809662485</v>
      </c>
      <c r="G90" s="17">
        <v>1085.4699135652731</v>
      </c>
      <c r="H90" s="15">
        <v>282.69996531015153</v>
      </c>
      <c r="I90" s="16">
        <v>307.63999822443867</v>
      </c>
      <c r="J90" s="16">
        <v>261.69001544529232</v>
      </c>
      <c r="K90" s="17">
        <v>852.02997897988257</v>
      </c>
      <c r="L90" s="2"/>
      <c r="M90" s="88"/>
    </row>
    <row r="91" spans="2:13" ht="63" x14ac:dyDescent="0.25">
      <c r="B91" s="26" t="s">
        <v>80</v>
      </c>
      <c r="C91" s="14">
        <v>175.20995676734191</v>
      </c>
      <c r="D91" s="15">
        <v>182.92002679815522</v>
      </c>
      <c r="E91" s="15">
        <v>182.31999781660835</v>
      </c>
      <c r="F91" s="16">
        <v>182.93996104607709</v>
      </c>
      <c r="G91" s="17">
        <v>723.38994242818262</v>
      </c>
      <c r="H91" s="15">
        <v>188.56997632749903</v>
      </c>
      <c r="I91" s="16">
        <v>202.05999879589632</v>
      </c>
      <c r="J91" s="16">
        <v>196.41001183988823</v>
      </c>
      <c r="K91" s="17">
        <v>587.03998696328358</v>
      </c>
      <c r="L91" s="2"/>
      <c r="M91" s="88"/>
    </row>
    <row r="92" spans="2:13" ht="15.75" customHeight="1" x14ac:dyDescent="0.25">
      <c r="B92" s="26" t="s">
        <v>81</v>
      </c>
      <c r="C92" s="14">
        <v>144.91996416658742</v>
      </c>
      <c r="D92" s="15">
        <v>154.55002263962876</v>
      </c>
      <c r="E92" s="15">
        <v>169.73999798112573</v>
      </c>
      <c r="F92" s="16">
        <v>183.63996085371207</v>
      </c>
      <c r="G92" s="17">
        <v>652.84994564105398</v>
      </c>
      <c r="H92" s="15">
        <v>183.69997691798193</v>
      </c>
      <c r="I92" s="16">
        <v>177.64999897037046</v>
      </c>
      <c r="J92" s="16">
        <v>199.07001169420874</v>
      </c>
      <c r="K92" s="17">
        <v>560.41998758256113</v>
      </c>
      <c r="L92" s="2"/>
      <c r="M92" s="88"/>
    </row>
    <row r="93" spans="2:13" ht="20.25" customHeight="1" x14ac:dyDescent="0.25">
      <c r="B93" s="24" t="s">
        <v>82</v>
      </c>
      <c r="C93" s="11">
        <v>81.009978344910465</v>
      </c>
      <c r="D93" s="8">
        <v>90.110014335302864</v>
      </c>
      <c r="E93" s="8">
        <v>81.539998931947011</v>
      </c>
      <c r="F93" s="9">
        <v>98.319976934961161</v>
      </c>
      <c r="G93" s="10">
        <v>350.97996854712153</v>
      </c>
      <c r="H93" s="8">
        <v>76.399989581317612</v>
      </c>
      <c r="I93" s="9">
        <v>101.9799993424659</v>
      </c>
      <c r="J93" s="9">
        <v>119.58000781181765</v>
      </c>
      <c r="K93" s="10">
        <v>297.95999673560118</v>
      </c>
      <c r="L93" s="2"/>
      <c r="M93" s="88"/>
    </row>
    <row r="94" spans="2:13" ht="45.75" customHeight="1" x14ac:dyDescent="0.25">
      <c r="B94" s="35" t="s">
        <v>83</v>
      </c>
      <c r="C94" s="14">
        <v>44.569988085824704</v>
      </c>
      <c r="D94" s="15">
        <v>53.900008574773324</v>
      </c>
      <c r="E94" s="15">
        <v>61.139999199156733</v>
      </c>
      <c r="F94" s="16">
        <v>73.249982816170714</v>
      </c>
      <c r="G94" s="17">
        <v>232.85997867592545</v>
      </c>
      <c r="H94" s="15">
        <v>59.979991820516105</v>
      </c>
      <c r="I94" s="16">
        <v>70.91999954273075</v>
      </c>
      <c r="J94" s="16">
        <v>87.920005743560864</v>
      </c>
      <c r="K94" s="17">
        <v>218.8199971068077</v>
      </c>
      <c r="L94" s="2"/>
      <c r="M94" s="88"/>
    </row>
    <row r="95" spans="2:13" ht="47.25" x14ac:dyDescent="0.25">
      <c r="B95" s="35" t="s">
        <v>84</v>
      </c>
      <c r="C95" s="14">
        <v>36.439990259085761</v>
      </c>
      <c r="D95" s="15">
        <v>36.21000576052954</v>
      </c>
      <c r="E95" s="15">
        <v>20.399999732790274</v>
      </c>
      <c r="F95" s="16">
        <v>25.069994118790447</v>
      </c>
      <c r="G95" s="17">
        <v>118.11998987119603</v>
      </c>
      <c r="H95" s="15">
        <v>16.419997760801511</v>
      </c>
      <c r="I95" s="16">
        <v>31.059999799735149</v>
      </c>
      <c r="J95" s="16">
        <v>31.660002068256791</v>
      </c>
      <c r="K95" s="17">
        <v>79.139999628793447</v>
      </c>
      <c r="L95" s="2"/>
      <c r="M95" s="88"/>
    </row>
    <row r="96" spans="2:13" ht="31.5" x14ac:dyDescent="0.25">
      <c r="B96" s="24" t="s">
        <v>85</v>
      </c>
      <c r="C96" s="11">
        <v>267.80992841069587</v>
      </c>
      <c r="D96" s="8">
        <v>276.44004397792833</v>
      </c>
      <c r="E96" s="8">
        <v>244.00999680383111</v>
      </c>
      <c r="F96" s="9">
        <v>280.29993424399532</v>
      </c>
      <c r="G96" s="10">
        <v>1068.5599034364507</v>
      </c>
      <c r="H96" s="8">
        <v>252.70996553788973</v>
      </c>
      <c r="I96" s="9">
        <v>192.77999875701684</v>
      </c>
      <c r="J96" s="9">
        <v>368.94002410178973</v>
      </c>
      <c r="K96" s="10">
        <v>814.42998839669633</v>
      </c>
      <c r="L96" s="2"/>
      <c r="M96" s="88"/>
    </row>
    <row r="97" spans="2:13" x14ac:dyDescent="0.25">
      <c r="B97" s="24" t="s">
        <v>86</v>
      </c>
      <c r="C97" s="11">
        <v>443.8717057233589</v>
      </c>
      <c r="D97" s="8">
        <v>747.33424337912584</v>
      </c>
      <c r="E97" s="8">
        <v>977.38473429407168</v>
      </c>
      <c r="F97" s="9">
        <v>982.59124665272248</v>
      </c>
      <c r="G97" s="10">
        <v>3151.1819300492789</v>
      </c>
      <c r="H97" s="8">
        <v>334.06177151348675</v>
      </c>
      <c r="I97" s="9">
        <v>879.39577637024922</v>
      </c>
      <c r="J97" s="9">
        <v>57.860203715303214</v>
      </c>
      <c r="K97" s="10">
        <v>1271.3177515990392</v>
      </c>
      <c r="L97" s="2"/>
      <c r="M97" s="88"/>
    </row>
    <row r="98" spans="2:13" x14ac:dyDescent="0.25">
      <c r="B98" s="6" t="s">
        <v>87</v>
      </c>
      <c r="C98" s="11">
        <v>12689.089418389085</v>
      </c>
      <c r="D98" s="8">
        <v>16472.030383714053</v>
      </c>
      <c r="E98" s="8">
        <v>12341.104644062905</v>
      </c>
      <c r="F98" s="9">
        <v>11900.041755662052</v>
      </c>
      <c r="G98" s="10">
        <v>53402.266201828097</v>
      </c>
      <c r="H98" s="8">
        <v>12219.199487707181</v>
      </c>
      <c r="I98" s="9">
        <v>16703.88548940124</v>
      </c>
      <c r="J98" s="9">
        <v>13994.197505075475</v>
      </c>
      <c r="K98" s="10">
        <v>42917.282482183895</v>
      </c>
      <c r="L98" s="2"/>
      <c r="M98" s="88"/>
    </row>
    <row r="99" spans="2:13" x14ac:dyDescent="0.25">
      <c r="B99" s="24" t="s">
        <v>88</v>
      </c>
      <c r="C99" s="11">
        <v>2137.1194287183685</v>
      </c>
      <c r="D99" s="8">
        <v>1995.1203173970639</v>
      </c>
      <c r="E99" s="8">
        <v>2180.0699714443185</v>
      </c>
      <c r="F99" s="9">
        <v>2026.8395245205115</v>
      </c>
      <c r="G99" s="10">
        <v>8339.1492420802624</v>
      </c>
      <c r="H99" s="8">
        <v>2129.9297095410448</v>
      </c>
      <c r="I99" s="9">
        <v>2158.89998608011</v>
      </c>
      <c r="J99" s="9">
        <v>2252.6401471584959</v>
      </c>
      <c r="K99" s="10">
        <v>6541.4698427796502</v>
      </c>
      <c r="L99" s="2"/>
      <c r="M99" s="88"/>
    </row>
    <row r="100" spans="2:13" ht="47.25" x14ac:dyDescent="0.25">
      <c r="B100" s="29" t="s">
        <v>89</v>
      </c>
      <c r="C100" s="14">
        <v>2137.1194287183685</v>
      </c>
      <c r="D100" s="15">
        <v>1995.1203173970639</v>
      </c>
      <c r="E100" s="15">
        <v>2180.0699714443185</v>
      </c>
      <c r="F100" s="16">
        <v>2026.8395245205115</v>
      </c>
      <c r="G100" s="17">
        <v>8339.1492420802624</v>
      </c>
      <c r="H100" s="15">
        <v>2129.9297095410448</v>
      </c>
      <c r="I100" s="16">
        <v>2158.89998608011</v>
      </c>
      <c r="J100" s="16">
        <v>2252.6401471584959</v>
      </c>
      <c r="K100" s="17">
        <v>6541.4698427796502</v>
      </c>
      <c r="L100" s="2"/>
      <c r="M100" s="88"/>
    </row>
    <row r="101" spans="2:13" x14ac:dyDescent="0.25">
      <c r="B101" s="24" t="s">
        <v>90</v>
      </c>
      <c r="C101" s="11">
        <v>8659.5804955272997</v>
      </c>
      <c r="D101" s="8">
        <v>13046.999838840502</v>
      </c>
      <c r="E101" s="8">
        <v>8094.1046996921723</v>
      </c>
      <c r="F101" s="9">
        <v>7799.5727175881821</v>
      </c>
      <c r="G101" s="10">
        <v>37600.257751648154</v>
      </c>
      <c r="H101" s="8">
        <v>8543.9299888989863</v>
      </c>
      <c r="I101" s="9">
        <v>12284.405517896297</v>
      </c>
      <c r="J101" s="9">
        <v>7909.2071075625308</v>
      </c>
      <c r="K101" s="10">
        <v>28737.542614357815</v>
      </c>
      <c r="L101" s="2"/>
      <c r="M101" s="88"/>
    </row>
    <row r="102" spans="2:13" ht="31.5" x14ac:dyDescent="0.25">
      <c r="B102" s="36" t="s">
        <v>91</v>
      </c>
      <c r="C102" s="14">
        <v>867.68976805450393</v>
      </c>
      <c r="D102" s="15">
        <v>773.66012307901906</v>
      </c>
      <c r="E102" s="15">
        <v>336.31999559470717</v>
      </c>
      <c r="F102" s="16">
        <v>406.79990456816711</v>
      </c>
      <c r="G102" s="17">
        <v>2384.4697912963975</v>
      </c>
      <c r="H102" s="15">
        <v>369.20994965076284</v>
      </c>
      <c r="I102" s="16">
        <v>555.31999641947607</v>
      </c>
      <c r="J102" s="16">
        <v>544.03003553991607</v>
      </c>
      <c r="K102" s="17">
        <v>1468.5599816101549</v>
      </c>
      <c r="L102" s="2"/>
      <c r="M102" s="88"/>
    </row>
    <row r="103" spans="2:13" ht="31.5" x14ac:dyDescent="0.25">
      <c r="B103" s="34" t="s">
        <v>92</v>
      </c>
      <c r="C103" s="14">
        <v>1643.6895606190085</v>
      </c>
      <c r="D103" s="15">
        <v>1187.8101889647774</v>
      </c>
      <c r="E103" s="15">
        <v>894.13998828809304</v>
      </c>
      <c r="F103" s="16">
        <v>1017.599761279663</v>
      </c>
      <c r="G103" s="17">
        <v>4743.2394991515421</v>
      </c>
      <c r="H103" s="15">
        <v>1252.8098291540648</v>
      </c>
      <c r="I103" s="16">
        <v>1049.6799932320025</v>
      </c>
      <c r="J103" s="16">
        <v>848.78005544835764</v>
      </c>
      <c r="K103" s="17">
        <v>3151.2698778344247</v>
      </c>
      <c r="L103" s="2"/>
      <c r="M103" s="88"/>
    </row>
    <row r="104" spans="2:13" x14ac:dyDescent="0.25">
      <c r="B104" s="34" t="s">
        <v>213</v>
      </c>
      <c r="C104" s="14">
        <v>1384.7896298265468</v>
      </c>
      <c r="D104" s="15">
        <v>975.43015517794333</v>
      </c>
      <c r="E104" s="15">
        <v>647.9899915122927</v>
      </c>
      <c r="F104" s="16">
        <v>861.96979778914215</v>
      </c>
      <c r="G104" s="17">
        <v>3870.1795743059256</v>
      </c>
      <c r="H104" s="15">
        <v>1095.229850643279</v>
      </c>
      <c r="I104" s="16">
        <v>835.07999461567397</v>
      </c>
      <c r="J104" s="16">
        <v>506.60003309472182</v>
      </c>
      <c r="K104" s="17">
        <v>2436.9098783536747</v>
      </c>
      <c r="L104" s="2"/>
      <c r="M104" s="88"/>
    </row>
    <row r="105" spans="2:13" x14ac:dyDescent="0.25">
      <c r="B105" s="37" t="s">
        <v>93</v>
      </c>
      <c r="C105" s="14">
        <v>258.89993079246165</v>
      </c>
      <c r="D105" s="15">
        <v>212.38003378683413</v>
      </c>
      <c r="E105" s="15">
        <v>246.14999677580028</v>
      </c>
      <c r="F105" s="16">
        <v>155.62996349052082</v>
      </c>
      <c r="G105" s="17">
        <v>873.05992484561693</v>
      </c>
      <c r="H105" s="15">
        <v>157.57997851078576</v>
      </c>
      <c r="I105" s="16">
        <v>214.59999861632855</v>
      </c>
      <c r="J105" s="16">
        <v>342.18002235363576</v>
      </c>
      <c r="K105" s="17">
        <v>714.35999948075005</v>
      </c>
      <c r="L105" s="2"/>
      <c r="M105" s="88"/>
    </row>
    <row r="106" spans="2:13" x14ac:dyDescent="0.25">
      <c r="B106" s="33" t="s">
        <v>94</v>
      </c>
      <c r="C106" s="14">
        <v>1711.5459000000001</v>
      </c>
      <c r="D106" s="15">
        <v>1711.5459000000001</v>
      </c>
      <c r="E106" s="15">
        <v>1711.5459000000001</v>
      </c>
      <c r="F106" s="16">
        <v>1711.5459000000001</v>
      </c>
      <c r="G106" s="17">
        <v>6846.1836000000003</v>
      </c>
      <c r="H106" s="15">
        <v>1929.3310500000002</v>
      </c>
      <c r="I106" s="16">
        <v>1929.3310500000002</v>
      </c>
      <c r="J106" s="16">
        <v>1929.3310500000002</v>
      </c>
      <c r="K106" s="17">
        <v>5787.9931500000002</v>
      </c>
      <c r="L106" s="2"/>
      <c r="M106" s="88"/>
    </row>
    <row r="107" spans="2:13" ht="47.25" x14ac:dyDescent="0.25">
      <c r="B107" s="36" t="s">
        <v>95</v>
      </c>
      <c r="C107" s="14">
        <v>98.689973618802767</v>
      </c>
      <c r="D107" s="15">
        <v>101.59001616161822</v>
      </c>
      <c r="E107" s="15">
        <v>119.98999842830906</v>
      </c>
      <c r="F107" s="16">
        <v>123.3299710678271</v>
      </c>
      <c r="G107" s="17">
        <v>443.59995927655717</v>
      </c>
      <c r="H107" s="15">
        <v>132.71998190094862</v>
      </c>
      <c r="I107" s="16">
        <v>115.77999925348796</v>
      </c>
      <c r="J107" s="16">
        <v>94.400006166880644</v>
      </c>
      <c r="K107" s="17">
        <v>342.89998732131721</v>
      </c>
      <c r="L107" s="2"/>
      <c r="M107" s="88"/>
    </row>
    <row r="108" spans="2:13" ht="47.25" x14ac:dyDescent="0.25">
      <c r="B108" s="26" t="s">
        <v>96</v>
      </c>
      <c r="C108" s="14">
        <v>28.899992274631678</v>
      </c>
      <c r="D108" s="15">
        <v>23.630003759218802</v>
      </c>
      <c r="E108" s="15">
        <v>25.249999669262472</v>
      </c>
      <c r="F108" s="16">
        <v>13.609996807209328</v>
      </c>
      <c r="G108" s="17">
        <v>91.389992510322273</v>
      </c>
      <c r="H108" s="15">
        <v>19.439997348963544</v>
      </c>
      <c r="I108" s="16">
        <v>12.62999991856584</v>
      </c>
      <c r="J108" s="16">
        <v>14.390000940057334</v>
      </c>
      <c r="K108" s="17">
        <v>46.459998207586722</v>
      </c>
      <c r="L108" s="2"/>
      <c r="M108" s="88"/>
    </row>
    <row r="109" spans="2:13" ht="47.25" x14ac:dyDescent="0.25">
      <c r="B109" s="26" t="s">
        <v>97</v>
      </c>
      <c r="C109" s="14">
        <v>17.549995308643112</v>
      </c>
      <c r="D109" s="15">
        <v>32.810005219634746</v>
      </c>
      <c r="E109" s="15">
        <v>23.049999698079205</v>
      </c>
      <c r="F109" s="16">
        <v>15.799996293453891</v>
      </c>
      <c r="G109" s="17">
        <v>89.209996519810943</v>
      </c>
      <c r="H109" s="15">
        <v>26.039996448920299</v>
      </c>
      <c r="I109" s="16">
        <v>20.29999986911216</v>
      </c>
      <c r="J109" s="16">
        <v>23.010001503177158</v>
      </c>
      <c r="K109" s="17">
        <v>69.349997821209627</v>
      </c>
      <c r="L109" s="2"/>
      <c r="M109" s="88"/>
    </row>
    <row r="110" spans="2:13" ht="47.25" x14ac:dyDescent="0.25">
      <c r="B110" s="26" t="s">
        <v>98</v>
      </c>
      <c r="C110" s="14">
        <v>52.239986035527977</v>
      </c>
      <c r="D110" s="15">
        <v>45.150007182764668</v>
      </c>
      <c r="E110" s="15">
        <v>71.689999060967395</v>
      </c>
      <c r="F110" s="16">
        <v>93.919977967163888</v>
      </c>
      <c r="G110" s="17">
        <v>262.99997024642391</v>
      </c>
      <c r="H110" s="15">
        <v>87.239988103064775</v>
      </c>
      <c r="I110" s="16">
        <v>82.849999465809958</v>
      </c>
      <c r="J110" s="16">
        <v>57.000003723646159</v>
      </c>
      <c r="K110" s="17">
        <v>227.08999129252089</v>
      </c>
      <c r="L110" s="2"/>
      <c r="M110" s="88"/>
    </row>
    <row r="111" spans="2:13" ht="47.25" x14ac:dyDescent="0.25">
      <c r="B111" s="34" t="s">
        <v>99</v>
      </c>
      <c r="C111" s="14">
        <v>242.50993517373453</v>
      </c>
      <c r="D111" s="15">
        <v>394.29006272629636</v>
      </c>
      <c r="E111" s="15">
        <v>353.61999536810276</v>
      </c>
      <c r="F111" s="16">
        <v>438.87989704247104</v>
      </c>
      <c r="G111" s="17">
        <v>1429.2998903106047</v>
      </c>
      <c r="H111" s="15">
        <v>631.75991384676979</v>
      </c>
      <c r="I111" s="16">
        <v>550.37999645132754</v>
      </c>
      <c r="J111" s="16">
        <v>530.49003465538681</v>
      </c>
      <c r="K111" s="17">
        <v>1712.629944953484</v>
      </c>
      <c r="L111" s="2"/>
      <c r="M111" s="88"/>
    </row>
    <row r="112" spans="2:13" ht="31.5" x14ac:dyDescent="0.25">
      <c r="B112" s="34" t="s">
        <v>100</v>
      </c>
      <c r="C112" s="14">
        <v>3869.48</v>
      </c>
      <c r="D112" s="15">
        <v>8650.7000000000007</v>
      </c>
      <c r="E112" s="15">
        <v>4470.96</v>
      </c>
      <c r="F112" s="16">
        <v>3921.0200000000004</v>
      </c>
      <c r="G112" s="17">
        <v>20912.16</v>
      </c>
      <c r="H112" s="15">
        <v>4056.5</v>
      </c>
      <c r="I112" s="16">
        <v>7913.7200000000012</v>
      </c>
      <c r="J112" s="16">
        <v>3797.21</v>
      </c>
      <c r="K112" s="17">
        <v>15767.43</v>
      </c>
      <c r="L112" s="2"/>
      <c r="M112" s="88"/>
    </row>
    <row r="113" spans="2:13" x14ac:dyDescent="0.25">
      <c r="B113" s="34" t="s">
        <v>101</v>
      </c>
      <c r="C113" s="14">
        <v>225.97535806125001</v>
      </c>
      <c r="D113" s="15">
        <v>227.40354790879002</v>
      </c>
      <c r="E113" s="15">
        <v>207.52882201296001</v>
      </c>
      <c r="F113" s="16">
        <v>180.39728363005401</v>
      </c>
      <c r="G113" s="17">
        <v>841.30501161305415</v>
      </c>
      <c r="H113" s="15">
        <v>171.59926434644001</v>
      </c>
      <c r="I113" s="16">
        <v>170.19448254000002</v>
      </c>
      <c r="J113" s="16">
        <v>164.96592575199</v>
      </c>
      <c r="K113" s="17">
        <v>506.75967263843006</v>
      </c>
      <c r="L113" s="2"/>
      <c r="M113" s="88"/>
    </row>
    <row r="114" spans="2:13" x14ac:dyDescent="0.25">
      <c r="B114" s="24" t="s">
        <v>102</v>
      </c>
      <c r="C114" s="11">
        <v>1892.3894941434169</v>
      </c>
      <c r="D114" s="8">
        <v>1429.9102274764866</v>
      </c>
      <c r="E114" s="8">
        <v>2066.9299729264153</v>
      </c>
      <c r="F114" s="9">
        <v>2073.6295135533578</v>
      </c>
      <c r="G114" s="10">
        <v>7462.8592080996768</v>
      </c>
      <c r="H114" s="8">
        <v>1545.3397892671483</v>
      </c>
      <c r="I114" s="9">
        <v>2260.579985424833</v>
      </c>
      <c r="J114" s="9">
        <v>3832.3502503544496</v>
      </c>
      <c r="K114" s="10">
        <v>7638.2700250464313</v>
      </c>
      <c r="L114" s="2"/>
      <c r="M114" s="88"/>
    </row>
    <row r="115" spans="2:13" ht="31.5" x14ac:dyDescent="0.25">
      <c r="B115" s="36" t="s">
        <v>103</v>
      </c>
      <c r="C115" s="14">
        <v>1094.7697073582362</v>
      </c>
      <c r="D115" s="15">
        <v>1050.4801671142186</v>
      </c>
      <c r="E115" s="15">
        <v>1360.7199821767183</v>
      </c>
      <c r="F115" s="16">
        <v>1610.1996222701086</v>
      </c>
      <c r="G115" s="17">
        <v>5116.1694789192825</v>
      </c>
      <c r="H115" s="15">
        <v>1157.4798421596895</v>
      </c>
      <c r="I115" s="16">
        <v>1780.9499885173323</v>
      </c>
      <c r="J115" s="16">
        <v>3433.5902243046053</v>
      </c>
      <c r="K115" s="17">
        <v>6372.0200549816273</v>
      </c>
      <c r="L115" s="2"/>
      <c r="M115" s="88"/>
    </row>
    <row r="116" spans="2:13" x14ac:dyDescent="0.25">
      <c r="B116" s="34" t="s">
        <v>104</v>
      </c>
      <c r="C116" s="14">
        <v>797.61978678518051</v>
      </c>
      <c r="D116" s="15">
        <v>379.43006036226797</v>
      </c>
      <c r="E116" s="15">
        <v>706.209990749697</v>
      </c>
      <c r="F116" s="16">
        <v>463.42989128324916</v>
      </c>
      <c r="G116" s="17">
        <v>2346.6897291803944</v>
      </c>
      <c r="H116" s="15">
        <v>387.85994710745882</v>
      </c>
      <c r="I116" s="16">
        <v>479.62999690750064</v>
      </c>
      <c r="J116" s="16">
        <v>398.76002604984456</v>
      </c>
      <c r="K116" s="17">
        <v>1266.2499700648041</v>
      </c>
      <c r="L116" s="2"/>
      <c r="M116" s="88"/>
    </row>
    <row r="117" spans="2:13" x14ac:dyDescent="0.25">
      <c r="B117" s="6" t="s">
        <v>105</v>
      </c>
      <c r="C117" s="11">
        <v>29519.558932756801</v>
      </c>
      <c r="D117" s="8">
        <v>35274.570781049675</v>
      </c>
      <c r="E117" s="8">
        <v>36074.141718763633</v>
      </c>
      <c r="F117" s="9">
        <v>34716.789604664591</v>
      </c>
      <c r="G117" s="10">
        <v>135585.0610372347</v>
      </c>
      <c r="H117" s="8">
        <v>34047.661246592746</v>
      </c>
      <c r="I117" s="9">
        <v>39039.861445102928</v>
      </c>
      <c r="J117" s="9">
        <v>37941.611744016787</v>
      </c>
      <c r="K117" s="10">
        <v>111029.13443571246</v>
      </c>
      <c r="L117" s="2"/>
      <c r="M117" s="88"/>
    </row>
    <row r="118" spans="2:13" x14ac:dyDescent="0.25">
      <c r="B118" s="24" t="s">
        <v>106</v>
      </c>
      <c r="C118" s="38">
        <v>17.987084493029233</v>
      </c>
      <c r="D118" s="39">
        <v>27.446045547489813</v>
      </c>
      <c r="E118" s="39">
        <v>82.52319345960278</v>
      </c>
      <c r="F118" s="40">
        <v>31.072919705328026</v>
      </c>
      <c r="G118" s="41">
        <v>159.02924320544986</v>
      </c>
      <c r="H118" s="39">
        <v>19.658392023653139</v>
      </c>
      <c r="I118" s="40">
        <v>34.038033829051884</v>
      </c>
      <c r="J118" s="40">
        <v>97.316150967138952</v>
      </c>
      <c r="K118" s="41">
        <v>151.01257681984396</v>
      </c>
      <c r="L118" s="2"/>
      <c r="M118" s="88"/>
    </row>
    <row r="119" spans="2:13" x14ac:dyDescent="0.25">
      <c r="B119" s="24" t="s">
        <v>107</v>
      </c>
      <c r="C119" s="11">
        <v>29501.571848263771</v>
      </c>
      <c r="D119" s="8">
        <v>35247.124735502184</v>
      </c>
      <c r="E119" s="8">
        <v>35991.618525304031</v>
      </c>
      <c r="F119" s="9">
        <v>34685.716684959261</v>
      </c>
      <c r="G119" s="10">
        <v>135426.03179402923</v>
      </c>
      <c r="H119" s="8">
        <v>34028.002854569095</v>
      </c>
      <c r="I119" s="9">
        <v>39005.823411273879</v>
      </c>
      <c r="J119" s="9">
        <v>37844.295593049639</v>
      </c>
      <c r="K119" s="10">
        <v>110878.12185889261</v>
      </c>
      <c r="L119" s="2"/>
      <c r="M119" s="88"/>
    </row>
    <row r="120" spans="2:13" ht="31.5" x14ac:dyDescent="0.25">
      <c r="B120" s="34" t="s">
        <v>108</v>
      </c>
      <c r="C120" s="14">
        <v>18364.419840936156</v>
      </c>
      <c r="D120" s="15">
        <v>22406.510964577395</v>
      </c>
      <c r="E120" s="15">
        <v>23572.746891231996</v>
      </c>
      <c r="F120" s="16">
        <v>23210.773922180997</v>
      </c>
      <c r="G120" s="17">
        <v>87554.451618926541</v>
      </c>
      <c r="H120" s="15">
        <v>24624.232925331526</v>
      </c>
      <c r="I120" s="16">
        <v>28547.183148599506</v>
      </c>
      <c r="J120" s="16">
        <v>26231.094028598985</v>
      </c>
      <c r="K120" s="17">
        <v>79402.51010253001</v>
      </c>
      <c r="L120" s="2"/>
      <c r="M120" s="88"/>
    </row>
    <row r="121" spans="2:13" ht="31.5" x14ac:dyDescent="0.25">
      <c r="B121" s="34" t="s">
        <v>109</v>
      </c>
      <c r="C121" s="14">
        <v>10279.906325574155</v>
      </c>
      <c r="D121" s="15">
        <v>12015.086873435801</v>
      </c>
      <c r="E121" s="15">
        <v>11490.41984394771</v>
      </c>
      <c r="F121" s="16">
        <v>10724.761448424098</v>
      </c>
      <c r="G121" s="17">
        <v>44510.174491381767</v>
      </c>
      <c r="H121" s="15">
        <v>8538.1789608143026</v>
      </c>
      <c r="I121" s="16">
        <v>9610.2299811913872</v>
      </c>
      <c r="J121" s="16">
        <v>10656.832389052808</v>
      </c>
      <c r="K121" s="17">
        <v>28805.2413310585</v>
      </c>
      <c r="L121" s="2"/>
      <c r="M121" s="88"/>
    </row>
    <row r="122" spans="2:13" ht="31.5" x14ac:dyDescent="0.25">
      <c r="B122" s="34" t="s">
        <v>110</v>
      </c>
      <c r="C122" s="14">
        <v>24.86590412377501</v>
      </c>
      <c r="D122" s="15">
        <v>30.356771078686016</v>
      </c>
      <c r="E122" s="15">
        <v>23.831801964596828</v>
      </c>
      <c r="F122" s="16">
        <v>25.261484252386573</v>
      </c>
      <c r="G122" s="17">
        <v>104.31596141944442</v>
      </c>
      <c r="H122" s="15">
        <v>28.091082561024152</v>
      </c>
      <c r="I122" s="16">
        <v>38.660286701225097</v>
      </c>
      <c r="J122" s="16">
        <v>43.279115787506349</v>
      </c>
      <c r="K122" s="17">
        <v>110.03048504975561</v>
      </c>
      <c r="L122" s="2"/>
      <c r="M122" s="88"/>
    </row>
    <row r="123" spans="2:13" ht="31.5" x14ac:dyDescent="0.25">
      <c r="B123" s="34" t="s">
        <v>111</v>
      </c>
      <c r="C123" s="14">
        <v>832.37977762968364</v>
      </c>
      <c r="D123" s="15">
        <v>795.17012641029464</v>
      </c>
      <c r="E123" s="15">
        <v>904.61998815972743</v>
      </c>
      <c r="F123" s="16">
        <v>724.91983010177933</v>
      </c>
      <c r="G123" s="17">
        <v>3257.0897223014854</v>
      </c>
      <c r="H123" s="15">
        <v>837.49988586224345</v>
      </c>
      <c r="I123" s="16">
        <v>809.74999478176596</v>
      </c>
      <c r="J123" s="16">
        <v>913.0900596103487</v>
      </c>
      <c r="K123" s="17">
        <v>2560.3399402543582</v>
      </c>
      <c r="L123" s="2"/>
      <c r="M123" s="88"/>
    </row>
    <row r="124" spans="2:13" x14ac:dyDescent="0.25">
      <c r="B124" s="42" t="s">
        <v>112</v>
      </c>
      <c r="C124" s="14">
        <v>137.79996316416074</v>
      </c>
      <c r="D124" s="15">
        <v>134.95002146875063</v>
      </c>
      <c r="E124" s="15">
        <v>155.45999796370469</v>
      </c>
      <c r="F124" s="16">
        <v>151.35996449222665</v>
      </c>
      <c r="G124" s="17">
        <v>579.56994708884281</v>
      </c>
      <c r="H124" s="15">
        <v>131.1699821123224</v>
      </c>
      <c r="I124" s="16">
        <v>139.66999909945292</v>
      </c>
      <c r="J124" s="16">
        <v>132.75000867217591</v>
      </c>
      <c r="K124" s="17">
        <v>403.58998988395126</v>
      </c>
      <c r="L124" s="2"/>
      <c r="M124" s="88"/>
    </row>
    <row r="125" spans="2:13" ht="32.25" thickBot="1" x14ac:dyDescent="0.3">
      <c r="B125" s="43" t="s">
        <v>113</v>
      </c>
      <c r="C125" s="44">
        <v>694.57981446552287</v>
      </c>
      <c r="D125" s="45">
        <v>660.22010494154404</v>
      </c>
      <c r="E125" s="45">
        <v>749.1599901960227</v>
      </c>
      <c r="F125" s="46">
        <v>573.55986560955262</v>
      </c>
      <c r="G125" s="47">
        <v>2677.5197752126423</v>
      </c>
      <c r="H125" s="45">
        <v>706.32990374992107</v>
      </c>
      <c r="I125" s="46">
        <v>670.07999568231298</v>
      </c>
      <c r="J125" s="46">
        <v>780.34005093817279</v>
      </c>
      <c r="K125" s="47">
        <v>2156.7499503704066</v>
      </c>
      <c r="L125" s="2"/>
      <c r="M125" s="88"/>
    </row>
    <row r="126" spans="2:13" x14ac:dyDescent="0.25">
      <c r="B126" s="48" t="s">
        <v>207</v>
      </c>
      <c r="C126" s="49"/>
      <c r="D126" s="49"/>
      <c r="E126" s="49"/>
      <c r="F126" s="49"/>
      <c r="G126" s="49"/>
      <c r="H126" s="49"/>
      <c r="I126" s="49"/>
      <c r="J126" s="49"/>
      <c r="K126" s="49"/>
    </row>
  </sheetData>
  <mergeCells count="5">
    <mergeCell ref="B3:K3"/>
    <mergeCell ref="H4:K4"/>
    <mergeCell ref="B4:B5"/>
    <mergeCell ref="C4:G4"/>
    <mergeCell ref="B2:K2"/>
  </mergeCells>
  <conditionalFormatting sqref="M8:M1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59055118110236215" bottom="0.59055118110236215" header="0.19685039370078741" footer="0.19685039370078741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32"/>
  <sheetViews>
    <sheetView showGridLines="0" zoomScaleNormal="100" workbookViewId="0">
      <pane xSplit="2" ySplit="6" topLeftCell="C7" activePane="bottomRight" state="frozen"/>
      <selection activeCell="A2" sqref="A2"/>
      <selection pane="topRight" activeCell="C2" sqref="C2"/>
      <selection pane="bottomLeft" activeCell="A7" sqref="A7"/>
      <selection pane="bottomRight" activeCell="B2" sqref="B2:K2"/>
    </sheetView>
  </sheetViews>
  <sheetFormatPr defaultColWidth="0" defaultRowHeight="15" zeroHeight="1" x14ac:dyDescent="0.25"/>
  <cols>
    <col min="1" max="1" width="3.42578125" style="1" customWidth="1"/>
    <col min="2" max="2" width="48.85546875" style="1" customWidth="1"/>
    <col min="3" max="5" width="9.42578125" style="1" customWidth="1"/>
    <col min="6" max="6" width="10.85546875" style="1" customWidth="1"/>
    <col min="7" max="7" width="10" style="1" customWidth="1"/>
    <col min="8" max="11" width="9.42578125" style="1" customWidth="1"/>
    <col min="12" max="12" width="3" style="1" customWidth="1"/>
    <col min="13" max="36" width="11.42578125" style="1" hidden="1" customWidth="1"/>
    <col min="37" max="16384" width="1.140625" style="1" hidden="1"/>
  </cols>
  <sheetData>
    <row r="1" spans="2:13" ht="15.75" customHeight="1" thickBot="1" x14ac:dyDescent="0.3">
      <c r="K1" s="88"/>
    </row>
    <row r="2" spans="2:13" ht="16.5" thickBot="1" x14ac:dyDescent="0.3">
      <c r="B2" s="108" t="s">
        <v>209</v>
      </c>
      <c r="C2" s="109"/>
      <c r="D2" s="109"/>
      <c r="E2" s="109"/>
      <c r="F2" s="109"/>
      <c r="G2" s="109"/>
      <c r="H2" s="109"/>
      <c r="I2" s="109"/>
      <c r="J2" s="109"/>
      <c r="K2" s="110"/>
    </row>
    <row r="3" spans="2:13" ht="15" customHeight="1" thickBot="1" x14ac:dyDescent="0.3">
      <c r="B3" s="111" t="s">
        <v>214</v>
      </c>
      <c r="C3" s="112"/>
      <c r="D3" s="112"/>
      <c r="E3" s="112"/>
      <c r="F3" s="112"/>
      <c r="G3" s="112"/>
      <c r="H3" s="112"/>
      <c r="I3" s="112"/>
      <c r="J3" s="112"/>
      <c r="K3" s="113"/>
    </row>
    <row r="4" spans="2:13" ht="16.5" customHeight="1" thickBot="1" x14ac:dyDescent="0.3">
      <c r="B4" s="103" t="s">
        <v>0</v>
      </c>
      <c r="C4" s="105" t="s">
        <v>204</v>
      </c>
      <c r="D4" s="106"/>
      <c r="E4" s="106"/>
      <c r="F4" s="106"/>
      <c r="G4" s="107"/>
      <c r="H4" s="105" t="s">
        <v>216</v>
      </c>
      <c r="I4" s="106"/>
      <c r="J4" s="106"/>
      <c r="K4" s="107"/>
    </row>
    <row r="5" spans="2:13" ht="32.25" thickBot="1" x14ac:dyDescent="0.3">
      <c r="B5" s="104"/>
      <c r="C5" s="81" t="s">
        <v>198</v>
      </c>
      <c r="D5" s="82" t="s">
        <v>202</v>
      </c>
      <c r="E5" s="82" t="s">
        <v>203</v>
      </c>
      <c r="F5" s="82" t="s">
        <v>205</v>
      </c>
      <c r="G5" s="83" t="s">
        <v>206</v>
      </c>
      <c r="H5" s="82" t="s">
        <v>198</v>
      </c>
      <c r="I5" s="82" t="s">
        <v>220</v>
      </c>
      <c r="J5" s="82" t="s">
        <v>217</v>
      </c>
      <c r="K5" s="83" t="s">
        <v>219</v>
      </c>
    </row>
    <row r="6" spans="2:13" ht="15.75" x14ac:dyDescent="0.25">
      <c r="B6" s="79">
        <v>1</v>
      </c>
      <c r="C6" s="51">
        <v>2</v>
      </c>
      <c r="D6" s="52">
        <v>3</v>
      </c>
      <c r="E6" s="52">
        <v>4</v>
      </c>
      <c r="F6" s="52">
        <v>5</v>
      </c>
      <c r="G6" s="80">
        <v>6</v>
      </c>
      <c r="H6" s="52">
        <v>7</v>
      </c>
      <c r="I6" s="52">
        <v>8</v>
      </c>
      <c r="J6" s="52">
        <v>9</v>
      </c>
      <c r="K6" s="80">
        <v>10</v>
      </c>
    </row>
    <row r="7" spans="2:13" ht="15.75" x14ac:dyDescent="0.25">
      <c r="B7" s="53" t="s">
        <v>114</v>
      </c>
      <c r="C7" s="54">
        <v>75503.399207902476</v>
      </c>
      <c r="D7" s="55">
        <v>77454.301569996707</v>
      </c>
      <c r="E7" s="55">
        <v>83908.957540887597</v>
      </c>
      <c r="F7" s="55">
        <v>75673.799603349209</v>
      </c>
      <c r="G7" s="56">
        <v>312540.45792213595</v>
      </c>
      <c r="H7" s="54">
        <v>77654.148282563096</v>
      </c>
      <c r="I7" s="55">
        <v>82351.647196144826</v>
      </c>
      <c r="J7" s="55">
        <v>82705.602953294234</v>
      </c>
      <c r="K7" s="56">
        <v>242711.39843200217</v>
      </c>
      <c r="M7" s="88"/>
    </row>
    <row r="8" spans="2:13" ht="15.75" x14ac:dyDescent="0.25">
      <c r="B8" s="53" t="s">
        <v>197</v>
      </c>
      <c r="C8" s="57">
        <v>48783.83137364946</v>
      </c>
      <c r="D8" s="58">
        <v>48944.625011613316</v>
      </c>
      <c r="E8" s="58">
        <v>52277.363472158569</v>
      </c>
      <c r="F8" s="58">
        <v>48711.096177905187</v>
      </c>
      <c r="G8" s="59">
        <v>198716.91603532652</v>
      </c>
      <c r="H8" s="57">
        <v>49509.396040452302</v>
      </c>
      <c r="I8" s="58">
        <v>50733.841090297072</v>
      </c>
      <c r="J8" s="58">
        <v>53725.509667526625</v>
      </c>
      <c r="K8" s="59">
        <v>153968.746798276</v>
      </c>
      <c r="M8" s="88"/>
    </row>
    <row r="9" spans="2:13" ht="15.75" x14ac:dyDescent="0.25">
      <c r="B9" s="60" t="s">
        <v>115</v>
      </c>
      <c r="C9" s="57">
        <v>9171.4748371966489</v>
      </c>
      <c r="D9" s="58">
        <v>9367.000164939087</v>
      </c>
      <c r="E9" s="58">
        <v>8370.507549820104</v>
      </c>
      <c r="F9" s="58">
        <v>7934.3965993846186</v>
      </c>
      <c r="G9" s="59">
        <v>34843.379151340458</v>
      </c>
      <c r="H9" s="57">
        <v>9084.6090073281739</v>
      </c>
      <c r="I9" s="58">
        <v>9457.2596386759742</v>
      </c>
      <c r="J9" s="58">
        <v>9051.8199403121907</v>
      </c>
      <c r="K9" s="59">
        <v>27593.688586316341</v>
      </c>
      <c r="M9" s="88"/>
    </row>
    <row r="10" spans="2:13" ht="15.75" x14ac:dyDescent="0.25">
      <c r="B10" s="61" t="s">
        <v>116</v>
      </c>
      <c r="C10" s="62">
        <v>2308.5551412373839</v>
      </c>
      <c r="D10" s="63">
        <v>2262.1001751088506</v>
      </c>
      <c r="E10" s="63">
        <v>2347.7337242974481</v>
      </c>
      <c r="F10" s="63">
        <v>2265.9102278533264</v>
      </c>
      <c r="G10" s="64">
        <v>9184.2992684970086</v>
      </c>
      <c r="H10" s="62">
        <v>2497.2051823411553</v>
      </c>
      <c r="I10" s="63">
        <v>2660.8093584985509</v>
      </c>
      <c r="J10" s="63">
        <v>2785.6327860889478</v>
      </c>
      <c r="K10" s="64">
        <v>7943.6473269286535</v>
      </c>
      <c r="M10" s="88"/>
    </row>
    <row r="11" spans="2:13" ht="15.75" x14ac:dyDescent="0.25">
      <c r="B11" s="61" t="s">
        <v>117</v>
      </c>
      <c r="C11" s="62">
        <v>17.21999539685666</v>
      </c>
      <c r="D11" s="63">
        <v>11.560001839042293</v>
      </c>
      <c r="E11" s="63">
        <v>10.739999859321937</v>
      </c>
      <c r="F11" s="63">
        <v>7.9399981373432844</v>
      </c>
      <c r="G11" s="64">
        <v>47.459995232564168</v>
      </c>
      <c r="H11" s="62">
        <v>7.3799989935880115</v>
      </c>
      <c r="I11" s="63">
        <v>9.8699999363614275</v>
      </c>
      <c r="J11" s="63">
        <v>10.070000657844155</v>
      </c>
      <c r="K11" s="64">
        <v>27.319999587793593</v>
      </c>
      <c r="M11" s="88"/>
    </row>
    <row r="12" spans="2:13" ht="15.75" x14ac:dyDescent="0.25">
      <c r="B12" s="61" t="s">
        <v>118</v>
      </c>
      <c r="C12" s="62">
        <v>1335.8596429062102</v>
      </c>
      <c r="D12" s="63">
        <v>2399.0803816617286</v>
      </c>
      <c r="E12" s="63">
        <v>1447.3399810419937</v>
      </c>
      <c r="F12" s="63">
        <v>1632.4596170387176</v>
      </c>
      <c r="G12" s="64">
        <v>6814.7396226486508</v>
      </c>
      <c r="H12" s="62">
        <v>1158.1998420560481</v>
      </c>
      <c r="I12" s="63">
        <v>2103.9399864344741</v>
      </c>
      <c r="J12" s="63">
        <v>1322.6300864036161</v>
      </c>
      <c r="K12" s="64">
        <v>4584.7699148941383</v>
      </c>
      <c r="M12" s="88"/>
    </row>
    <row r="13" spans="2:13" ht="15.75" x14ac:dyDescent="0.25">
      <c r="B13" s="61" t="s">
        <v>119</v>
      </c>
      <c r="C13" s="62">
        <v>1241.781537061559</v>
      </c>
      <c r="D13" s="63">
        <v>954.00080119388622</v>
      </c>
      <c r="E13" s="63">
        <v>779.18391149882677</v>
      </c>
      <c r="F13" s="63">
        <v>576.89786426532282</v>
      </c>
      <c r="G13" s="64">
        <v>3551.864114019595</v>
      </c>
      <c r="H13" s="62">
        <v>994.2047755008698</v>
      </c>
      <c r="I13" s="63">
        <v>755.12032850069977</v>
      </c>
      <c r="J13" s="63">
        <v>782.42670727660891</v>
      </c>
      <c r="K13" s="64">
        <v>2531.7518112781786</v>
      </c>
      <c r="M13" s="88"/>
    </row>
    <row r="14" spans="2:13" ht="15.75" x14ac:dyDescent="0.25">
      <c r="B14" s="61" t="s">
        <v>120</v>
      </c>
      <c r="C14" s="62">
        <v>221.24994085682556</v>
      </c>
      <c r="D14" s="63">
        <v>80.060012736481497</v>
      </c>
      <c r="E14" s="63">
        <v>179.73999764567276</v>
      </c>
      <c r="F14" s="63">
        <v>294.66993087291502</v>
      </c>
      <c r="G14" s="64">
        <v>775.71988211189478</v>
      </c>
      <c r="H14" s="62">
        <v>111.27998482472546</v>
      </c>
      <c r="I14" s="63">
        <v>179.38999884335121</v>
      </c>
      <c r="J14" s="63">
        <v>227.39001485473506</v>
      </c>
      <c r="K14" s="64">
        <v>518.05999852281172</v>
      </c>
      <c r="M14" s="88"/>
    </row>
    <row r="15" spans="2:13" ht="31.5" x14ac:dyDescent="0.25">
      <c r="B15" s="65" t="s">
        <v>199</v>
      </c>
      <c r="C15" s="62">
        <v>4046.8085797378135</v>
      </c>
      <c r="D15" s="63">
        <v>3660.1987923990982</v>
      </c>
      <c r="E15" s="63">
        <v>3605.7699354768401</v>
      </c>
      <c r="F15" s="63">
        <v>3156.5189612169934</v>
      </c>
      <c r="G15" s="64">
        <v>14469.296268830745</v>
      </c>
      <c r="H15" s="62">
        <v>4316.3392236117888</v>
      </c>
      <c r="I15" s="63">
        <v>3748.1299664625371</v>
      </c>
      <c r="J15" s="63">
        <v>3923.6703450304385</v>
      </c>
      <c r="K15" s="64">
        <v>11988.139535104765</v>
      </c>
      <c r="M15" s="88"/>
    </row>
    <row r="16" spans="2:13" ht="15.75" x14ac:dyDescent="0.25">
      <c r="B16" s="60" t="s">
        <v>121</v>
      </c>
      <c r="C16" s="57">
        <v>8608.6033466368735</v>
      </c>
      <c r="D16" s="58">
        <v>9188.1018352564406</v>
      </c>
      <c r="E16" s="58">
        <v>8847.0998861872558</v>
      </c>
      <c r="F16" s="58">
        <v>8385.2180699099499</v>
      </c>
      <c r="G16" s="59">
        <v>35029.023137990516</v>
      </c>
      <c r="H16" s="57">
        <v>8394.758879789817</v>
      </c>
      <c r="I16" s="58">
        <v>8725.9599448149129</v>
      </c>
      <c r="J16" s="58">
        <v>8480.5505438613836</v>
      </c>
      <c r="K16" s="59">
        <v>25601.269368466114</v>
      </c>
      <c r="M16" s="88"/>
    </row>
    <row r="17" spans="2:13" ht="15.75" x14ac:dyDescent="0.25">
      <c r="B17" s="61" t="s">
        <v>122</v>
      </c>
      <c r="C17" s="62">
        <v>4391.2708262166261</v>
      </c>
      <c r="D17" s="63">
        <v>5111.1048130673244</v>
      </c>
      <c r="E17" s="63">
        <v>4874.7499361516766</v>
      </c>
      <c r="F17" s="63">
        <v>4406.2389663991198</v>
      </c>
      <c r="G17" s="64">
        <v>18783.364541834744</v>
      </c>
      <c r="H17" s="62">
        <v>4029.1994505822395</v>
      </c>
      <c r="I17" s="63">
        <v>4238.0299726775174</v>
      </c>
      <c r="J17" s="63">
        <v>4161.9602718634051</v>
      </c>
      <c r="K17" s="64">
        <v>12429.189695123161</v>
      </c>
      <c r="M17" s="88"/>
    </row>
    <row r="18" spans="2:13" ht="30" customHeight="1" x14ac:dyDescent="0.25">
      <c r="B18" s="66" t="s">
        <v>123</v>
      </c>
      <c r="C18" s="62">
        <v>1336.3916427639995</v>
      </c>
      <c r="D18" s="63">
        <v>1739.9342768003644</v>
      </c>
      <c r="E18" s="63">
        <v>1628.3699786707693</v>
      </c>
      <c r="F18" s="63">
        <v>1426.9296652543139</v>
      </c>
      <c r="G18" s="64">
        <v>6131.6255634894478</v>
      </c>
      <c r="H18" s="62">
        <v>1293.7398235724327</v>
      </c>
      <c r="I18" s="63">
        <v>1348.5899913047272</v>
      </c>
      <c r="J18" s="63">
        <v>1248.8500815837806</v>
      </c>
      <c r="K18" s="64">
        <v>3891.1798964609407</v>
      </c>
      <c r="M18" s="88"/>
    </row>
    <row r="19" spans="2:13" ht="16.5" customHeight="1" x14ac:dyDescent="0.25">
      <c r="B19" s="65" t="s">
        <v>124</v>
      </c>
      <c r="C19" s="62">
        <v>95.619974439456101</v>
      </c>
      <c r="D19" s="63">
        <v>121.23001928608105</v>
      </c>
      <c r="E19" s="63">
        <v>127.36999833164202</v>
      </c>
      <c r="F19" s="63">
        <v>137.07996784219364</v>
      </c>
      <c r="G19" s="64">
        <v>481.29995989937282</v>
      </c>
      <c r="H19" s="62">
        <v>86.129988254435702</v>
      </c>
      <c r="I19" s="63">
        <v>106.21999931512775</v>
      </c>
      <c r="J19" s="63">
        <v>146.30000955735846</v>
      </c>
      <c r="K19" s="64">
        <v>338.6499971269219</v>
      </c>
      <c r="M19" s="88"/>
    </row>
    <row r="20" spans="2:13" ht="15.75" x14ac:dyDescent="0.25">
      <c r="B20" s="61" t="s">
        <v>125</v>
      </c>
      <c r="C20" s="62">
        <v>188.38994970491177</v>
      </c>
      <c r="D20" s="63">
        <v>216.20003435318279</v>
      </c>
      <c r="E20" s="63">
        <v>273.00999642764168</v>
      </c>
      <c r="F20" s="63">
        <v>277.12993505333606</v>
      </c>
      <c r="G20" s="64">
        <v>954.72991553907241</v>
      </c>
      <c r="H20" s="62">
        <v>274.36996262911362</v>
      </c>
      <c r="I20" s="63">
        <v>282.44999818181952</v>
      </c>
      <c r="J20" s="63">
        <v>262.85001714575731</v>
      </c>
      <c r="K20" s="64">
        <v>819.66997795669045</v>
      </c>
      <c r="M20" s="88"/>
    </row>
    <row r="21" spans="2:13" ht="15.75" x14ac:dyDescent="0.25">
      <c r="B21" s="61" t="s">
        <v>126</v>
      </c>
      <c r="C21" s="62">
        <v>5.9399984121561307</v>
      </c>
      <c r="D21" s="63">
        <v>0.52000008272508591</v>
      </c>
      <c r="E21" s="63">
        <v>0.54999999279581624</v>
      </c>
      <c r="F21" s="63">
        <v>0.43999989677972862</v>
      </c>
      <c r="G21" s="64">
        <v>7.4499983844567614</v>
      </c>
      <c r="H21" s="62">
        <v>0.12999998227187554</v>
      </c>
      <c r="I21" s="63">
        <v>0.15999999896837169</v>
      </c>
      <c r="J21" s="63">
        <v>0.19000001241215383</v>
      </c>
      <c r="K21" s="64">
        <v>0.47999999365240109</v>
      </c>
      <c r="M21" s="88"/>
    </row>
    <row r="22" spans="2:13" ht="33" customHeight="1" x14ac:dyDescent="0.25">
      <c r="B22" s="67" t="s">
        <v>127</v>
      </c>
      <c r="C22" s="62">
        <v>0.13999996257607042</v>
      </c>
      <c r="D22" s="63">
        <v>0.45000007158901661</v>
      </c>
      <c r="E22" s="63">
        <v>0.44999999410566782</v>
      </c>
      <c r="F22" s="63">
        <v>0.3399999202388812</v>
      </c>
      <c r="G22" s="64">
        <v>1.3799999485096361</v>
      </c>
      <c r="H22" s="62">
        <v>6.9999990454086836E-2</v>
      </c>
      <c r="I22" s="63">
        <v>1.9999999871046462E-2</v>
      </c>
      <c r="J22" s="63">
        <v>0.17000001110561133</v>
      </c>
      <c r="K22" s="64">
        <v>0.26000000143074464</v>
      </c>
      <c r="M22" s="88"/>
    </row>
    <row r="23" spans="2:13" ht="30" customHeight="1" x14ac:dyDescent="0.25">
      <c r="B23" s="67" t="s">
        <v>128</v>
      </c>
      <c r="C23" s="62">
        <v>5.7999984495800598</v>
      </c>
      <c r="D23" s="63">
        <v>7.0000011136069268E-2</v>
      </c>
      <c r="E23" s="63">
        <v>9.9999998690148417E-2</v>
      </c>
      <c r="F23" s="63">
        <v>9.9999976540847399E-2</v>
      </c>
      <c r="G23" s="64">
        <v>6.0699984359471255</v>
      </c>
      <c r="H23" s="62">
        <v>5.99999918177887E-2</v>
      </c>
      <c r="I23" s="63">
        <v>0.13999999909732522</v>
      </c>
      <c r="J23" s="63">
        <v>2.000000130654251E-2</v>
      </c>
      <c r="K23" s="64">
        <v>0.21999999222165642</v>
      </c>
      <c r="M23" s="88"/>
    </row>
    <row r="24" spans="2:13" ht="15.75" x14ac:dyDescent="0.25">
      <c r="B24" s="61" t="s">
        <v>129</v>
      </c>
      <c r="C24" s="62">
        <v>1446.1496134241731</v>
      </c>
      <c r="D24" s="63">
        <v>1686.4602682933619</v>
      </c>
      <c r="E24" s="63">
        <v>1439.8199811404947</v>
      </c>
      <c r="F24" s="63">
        <v>1307.7896932035483</v>
      </c>
      <c r="G24" s="64">
        <v>5880.2195560615783</v>
      </c>
      <c r="H24" s="62">
        <v>1277.1898258293593</v>
      </c>
      <c r="I24" s="63">
        <v>1357.6899912460535</v>
      </c>
      <c r="J24" s="63">
        <v>1380.3200901723378</v>
      </c>
      <c r="K24" s="64">
        <v>4015.1999072477502</v>
      </c>
      <c r="M24" s="88"/>
    </row>
    <row r="25" spans="2:13" ht="15.75" x14ac:dyDescent="0.25">
      <c r="B25" s="61" t="s">
        <v>130</v>
      </c>
      <c r="C25" s="62">
        <v>1318.7796474719294</v>
      </c>
      <c r="D25" s="63">
        <v>1346.7602142516089</v>
      </c>
      <c r="E25" s="63">
        <v>1405.6299815883331</v>
      </c>
      <c r="F25" s="63">
        <v>1256.8697051489485</v>
      </c>
      <c r="G25" s="64">
        <v>5328.0395484608198</v>
      </c>
      <c r="H25" s="62">
        <v>1097.6398503146268</v>
      </c>
      <c r="I25" s="63">
        <v>1142.9199926308211</v>
      </c>
      <c r="J25" s="63">
        <v>1123.4500733917591</v>
      </c>
      <c r="K25" s="64">
        <v>3364.009916337207</v>
      </c>
      <c r="M25" s="88"/>
    </row>
    <row r="26" spans="2:13" ht="15.75" x14ac:dyDescent="0.25">
      <c r="B26" s="61" t="s">
        <v>131</v>
      </c>
      <c r="C26" s="62">
        <v>3128.5927636838096</v>
      </c>
      <c r="D26" s="63">
        <v>3172.6569047274479</v>
      </c>
      <c r="E26" s="63">
        <v>3030.3499603069122</v>
      </c>
      <c r="F26" s="63">
        <v>3036.7992875924538</v>
      </c>
      <c r="G26" s="64">
        <v>12368.398916310623</v>
      </c>
      <c r="H26" s="62">
        <v>3210.8295621385091</v>
      </c>
      <c r="I26" s="63">
        <v>3226.2099791984397</v>
      </c>
      <c r="J26" s="63">
        <v>2884.5701884406658</v>
      </c>
      <c r="K26" s="64">
        <v>9321.6097297776141</v>
      </c>
      <c r="M26" s="88"/>
    </row>
    <row r="27" spans="2:13" ht="16.5" customHeight="1" x14ac:dyDescent="0.25">
      <c r="B27" s="68" t="s">
        <v>132</v>
      </c>
      <c r="C27" s="62">
        <v>2326.342978136292</v>
      </c>
      <c r="D27" s="63">
        <v>2227.226754322106</v>
      </c>
      <c r="E27" s="63">
        <v>2090.31997261991</v>
      </c>
      <c r="F27" s="63">
        <v>1994.7695320438615</v>
      </c>
      <c r="G27" s="64">
        <v>8638.6592371221705</v>
      </c>
      <c r="H27" s="62">
        <v>2251.5096929611577</v>
      </c>
      <c r="I27" s="63">
        <v>2143.8899861768896</v>
      </c>
      <c r="J27" s="63">
        <v>1964.0001283024744</v>
      </c>
      <c r="K27" s="64">
        <v>6359.3998074405208</v>
      </c>
      <c r="M27" s="88"/>
    </row>
    <row r="28" spans="2:13" ht="17.25" customHeight="1" x14ac:dyDescent="0.25">
      <c r="B28" s="68" t="s">
        <v>133</v>
      </c>
      <c r="C28" s="62">
        <v>339.30990929776038</v>
      </c>
      <c r="D28" s="63">
        <v>463.69007376691354</v>
      </c>
      <c r="E28" s="63">
        <v>368.42999517411374</v>
      </c>
      <c r="F28" s="63">
        <v>276.45993514482666</v>
      </c>
      <c r="G28" s="64">
        <v>1447.8899133836142</v>
      </c>
      <c r="H28" s="62">
        <v>402.05994517100214</v>
      </c>
      <c r="I28" s="63">
        <v>526.07999660800613</v>
      </c>
      <c r="J28" s="63">
        <v>296.33001935838706</v>
      </c>
      <c r="K28" s="64">
        <v>1224.4699611373953</v>
      </c>
      <c r="M28" s="88"/>
    </row>
    <row r="29" spans="2:13" ht="15.75" x14ac:dyDescent="0.25">
      <c r="B29" s="69" t="s">
        <v>134</v>
      </c>
      <c r="C29" s="62">
        <v>95.059974589151821</v>
      </c>
      <c r="D29" s="63">
        <v>74.420011839232487</v>
      </c>
      <c r="E29" s="63">
        <v>147.34999806993366</v>
      </c>
      <c r="F29" s="63">
        <v>229.6299461307479</v>
      </c>
      <c r="G29" s="64">
        <v>546.45993062906587</v>
      </c>
      <c r="H29" s="62">
        <v>156.849978610336</v>
      </c>
      <c r="I29" s="63">
        <v>164.17999894142039</v>
      </c>
      <c r="J29" s="63">
        <v>184.69001206526681</v>
      </c>
      <c r="K29" s="64">
        <v>505.7199896170232</v>
      </c>
      <c r="M29" s="88"/>
    </row>
    <row r="30" spans="2:13" ht="15.75" x14ac:dyDescent="0.25">
      <c r="B30" s="61" t="s">
        <v>135</v>
      </c>
      <c r="C30" s="62">
        <v>289.12992271156605</v>
      </c>
      <c r="D30" s="63">
        <v>312.71004974800309</v>
      </c>
      <c r="E30" s="63">
        <v>347.27999545114733</v>
      </c>
      <c r="F30" s="63">
        <v>461.9598916280986</v>
      </c>
      <c r="G30" s="64">
        <v>1411.0798595388151</v>
      </c>
      <c r="H30" s="62">
        <v>323.66995586106123</v>
      </c>
      <c r="I30" s="63">
        <v>322.83999791843195</v>
      </c>
      <c r="J30" s="63">
        <v>356.90002331525108</v>
      </c>
      <c r="K30" s="64">
        <v>1003.4099770947441</v>
      </c>
      <c r="M30" s="88"/>
    </row>
    <row r="31" spans="2:13" ht="15.75" x14ac:dyDescent="0.25">
      <c r="B31" s="61" t="s">
        <v>136</v>
      </c>
      <c r="C31" s="62">
        <v>42.829988550950681</v>
      </c>
      <c r="D31" s="63">
        <v>65.660010445632949</v>
      </c>
      <c r="E31" s="63">
        <v>59.979999214351025</v>
      </c>
      <c r="F31" s="63">
        <v>56.439986759654275</v>
      </c>
      <c r="G31" s="64">
        <v>224.90998497058894</v>
      </c>
      <c r="H31" s="62">
        <v>67.909990739100522</v>
      </c>
      <c r="I31" s="63">
        <v>54.109999651116205</v>
      </c>
      <c r="J31" s="63">
        <v>59.250003870632177</v>
      </c>
      <c r="K31" s="64">
        <v>181.2699942608489</v>
      </c>
      <c r="M31" s="88"/>
    </row>
    <row r="32" spans="2:13" ht="15.75" x14ac:dyDescent="0.25">
      <c r="B32" s="61" t="s">
        <v>137</v>
      </c>
      <c r="C32" s="62">
        <v>35.919990398088927</v>
      </c>
      <c r="D32" s="63">
        <v>28.950004605560068</v>
      </c>
      <c r="E32" s="63">
        <v>16.989999777456212</v>
      </c>
      <c r="F32" s="63">
        <v>17.539995885264634</v>
      </c>
      <c r="G32" s="64">
        <v>99.399990666369831</v>
      </c>
      <c r="H32" s="62">
        <v>8.8299987958512389</v>
      </c>
      <c r="I32" s="63">
        <v>15.109999902575598</v>
      </c>
      <c r="J32" s="63">
        <v>23.400001528654734</v>
      </c>
      <c r="K32" s="64">
        <v>47.340000227081575</v>
      </c>
      <c r="M32" s="88"/>
    </row>
    <row r="33" spans="2:13" ht="15.75" x14ac:dyDescent="0.25">
      <c r="B33" s="61" t="s">
        <v>138</v>
      </c>
      <c r="C33" s="62">
        <v>245.65994418755534</v>
      </c>
      <c r="D33" s="63">
        <v>141.69001736908632</v>
      </c>
      <c r="E33" s="63">
        <v>201.24999776211857</v>
      </c>
      <c r="F33" s="63">
        <v>182.55996350459628</v>
      </c>
      <c r="G33" s="64">
        <v>771.15992282335651</v>
      </c>
      <c r="H33" s="62">
        <v>198.85997683206875</v>
      </c>
      <c r="I33" s="63">
        <v>200.38999889880125</v>
      </c>
      <c r="J33" s="63">
        <v>213.05001197054247</v>
      </c>
      <c r="K33" s="64">
        <v>612.29998770141242</v>
      </c>
      <c r="M33" s="88"/>
    </row>
    <row r="34" spans="2:13" ht="15.75" x14ac:dyDescent="0.25">
      <c r="B34" s="61" t="s">
        <v>139</v>
      </c>
      <c r="C34" s="62">
        <v>212.90995257051557</v>
      </c>
      <c r="D34" s="63">
        <v>124.27001479824517</v>
      </c>
      <c r="E34" s="63">
        <v>185.91999794327103</v>
      </c>
      <c r="F34" s="63">
        <v>153.8799698104165</v>
      </c>
      <c r="G34" s="64">
        <v>676.9799351224483</v>
      </c>
      <c r="H34" s="62">
        <v>174.47997994267274</v>
      </c>
      <c r="I34" s="63">
        <v>164.84999911699063</v>
      </c>
      <c r="J34" s="63">
        <v>182.2200100878147</v>
      </c>
      <c r="K34" s="64">
        <v>521.54998914747807</v>
      </c>
      <c r="M34" s="88"/>
    </row>
    <row r="35" spans="2:13" ht="15.75" x14ac:dyDescent="0.25">
      <c r="B35" s="61" t="s">
        <v>140</v>
      </c>
      <c r="C35" s="62">
        <v>0.21999994119096783</v>
      </c>
      <c r="D35" s="63">
        <v>0.23000003658994184</v>
      </c>
      <c r="E35" s="63">
        <v>0.51999999318877166</v>
      </c>
      <c r="F35" s="63">
        <v>0.45999989208789815</v>
      </c>
      <c r="G35" s="64">
        <v>1.4299998630575796</v>
      </c>
      <c r="H35" s="62">
        <v>0.2399999672711548</v>
      </c>
      <c r="I35" s="63">
        <v>0.11999999922627874</v>
      </c>
      <c r="J35" s="63">
        <v>0.50000003266356274</v>
      </c>
      <c r="K35" s="64">
        <v>0.85999999916099634</v>
      </c>
      <c r="M35" s="88"/>
    </row>
    <row r="36" spans="2:13" ht="15.75" x14ac:dyDescent="0.25">
      <c r="B36" s="61" t="s">
        <v>141</v>
      </c>
      <c r="C36" s="62">
        <v>32.529991675848805</v>
      </c>
      <c r="D36" s="63">
        <v>17.190002534251192</v>
      </c>
      <c r="E36" s="63">
        <v>14.809999825658752</v>
      </c>
      <c r="F36" s="63">
        <v>28.219993802091885</v>
      </c>
      <c r="G36" s="64">
        <v>92.749987837850625</v>
      </c>
      <c r="H36" s="62">
        <v>24.139996922124858</v>
      </c>
      <c r="I36" s="63">
        <v>35.419999782584334</v>
      </c>
      <c r="J36" s="63">
        <v>30.330001850064193</v>
      </c>
      <c r="K36" s="64">
        <v>89.889998554773385</v>
      </c>
      <c r="M36" s="88"/>
    </row>
    <row r="37" spans="2:13" ht="31.5" x14ac:dyDescent="0.25">
      <c r="B37" s="65" t="s">
        <v>142</v>
      </c>
      <c r="C37" s="62">
        <v>843.07981254888296</v>
      </c>
      <c r="D37" s="63">
        <v>762.6501000925814</v>
      </c>
      <c r="E37" s="63">
        <v>740.74999196654926</v>
      </c>
      <c r="F37" s="63">
        <v>759.6198524137792</v>
      </c>
      <c r="G37" s="64">
        <v>3106.0997570217924</v>
      </c>
      <c r="H37" s="62">
        <v>955.86989023699937</v>
      </c>
      <c r="I37" s="63">
        <v>1061.3299940401539</v>
      </c>
      <c r="J37" s="63">
        <v>1220.9700715867707</v>
      </c>
      <c r="K37" s="64">
        <v>3238.1699558639239</v>
      </c>
      <c r="M37" s="88"/>
    </row>
    <row r="38" spans="2:13" ht="15.75" x14ac:dyDescent="0.25">
      <c r="B38" s="60" t="s">
        <v>143</v>
      </c>
      <c r="C38" s="57">
        <v>593.36984371767016</v>
      </c>
      <c r="D38" s="58">
        <v>785.60012346082726</v>
      </c>
      <c r="E38" s="58">
        <v>894.30998842588929</v>
      </c>
      <c r="F38" s="58">
        <v>762.05982344172571</v>
      </c>
      <c r="G38" s="59">
        <v>3035.3397790461122</v>
      </c>
      <c r="H38" s="57">
        <v>613.0699177919596</v>
      </c>
      <c r="I38" s="58">
        <v>724.15999540925395</v>
      </c>
      <c r="J38" s="58">
        <v>832.14005367603272</v>
      </c>
      <c r="K38" s="59">
        <v>2169.369966877246</v>
      </c>
      <c r="M38" s="88"/>
    </row>
    <row r="39" spans="2:13" ht="15.75" x14ac:dyDescent="0.25">
      <c r="B39" s="61" t="s">
        <v>21</v>
      </c>
      <c r="C39" s="62">
        <v>16.449995602688283</v>
      </c>
      <c r="D39" s="63">
        <v>17.070002715610027</v>
      </c>
      <c r="E39" s="63">
        <v>6.4199999159077024</v>
      </c>
      <c r="F39" s="63">
        <v>6.9199983766267312</v>
      </c>
      <c r="G39" s="64">
        <v>46.859996610832738</v>
      </c>
      <c r="H39" s="62">
        <v>16.219997788075581</v>
      </c>
      <c r="I39" s="63">
        <v>10.829999930171741</v>
      </c>
      <c r="J39" s="63">
        <v>15.380001004731174</v>
      </c>
      <c r="K39" s="64">
        <v>42.429998722978496</v>
      </c>
      <c r="M39" s="88"/>
    </row>
    <row r="40" spans="2:13" ht="15.75" x14ac:dyDescent="0.25">
      <c r="B40" s="61" t="s">
        <v>22</v>
      </c>
      <c r="C40" s="62">
        <v>567.51985062773133</v>
      </c>
      <c r="D40" s="63">
        <v>762.2601197477436</v>
      </c>
      <c r="E40" s="63">
        <v>881.74998859040647</v>
      </c>
      <c r="F40" s="63">
        <v>704.60983691900879</v>
      </c>
      <c r="G40" s="64">
        <v>2916.1397958848902</v>
      </c>
      <c r="H40" s="62">
        <v>574.73992301902877</v>
      </c>
      <c r="I40" s="63">
        <v>705.50999552950304</v>
      </c>
      <c r="J40" s="63">
        <v>801.95005170380682</v>
      </c>
      <c r="K40" s="64">
        <v>2082.1999702523385</v>
      </c>
      <c r="M40" s="88"/>
    </row>
    <row r="41" spans="2:13" ht="15.75" x14ac:dyDescent="0.25">
      <c r="B41" s="61" t="s">
        <v>23</v>
      </c>
      <c r="C41" s="62">
        <v>2.2799993905245746</v>
      </c>
      <c r="D41" s="63">
        <v>4.0600006458920159</v>
      </c>
      <c r="E41" s="63">
        <v>2.4099999684325764</v>
      </c>
      <c r="F41" s="63">
        <v>37.379991230968763</v>
      </c>
      <c r="G41" s="64">
        <v>46.129991235817926</v>
      </c>
      <c r="H41" s="62">
        <v>15.619997869897659</v>
      </c>
      <c r="I41" s="63">
        <v>2.4799999840097606</v>
      </c>
      <c r="J41" s="63">
        <v>4.2400002769870113</v>
      </c>
      <c r="K41" s="64">
        <v>22.339998130894433</v>
      </c>
      <c r="M41" s="88"/>
    </row>
    <row r="42" spans="2:13" ht="15.75" x14ac:dyDescent="0.25">
      <c r="B42" s="61" t="s">
        <v>144</v>
      </c>
      <c r="C42" s="62">
        <v>7.1199980967258671</v>
      </c>
      <c r="D42" s="63">
        <v>2.2100003515816153</v>
      </c>
      <c r="E42" s="63">
        <v>3.7299999511425348</v>
      </c>
      <c r="F42" s="63">
        <v>13.149996915121434</v>
      </c>
      <c r="G42" s="64">
        <v>26.209995314571451</v>
      </c>
      <c r="H42" s="62">
        <v>6.4899991149574792</v>
      </c>
      <c r="I42" s="63">
        <v>5.3399999655694046</v>
      </c>
      <c r="J42" s="63">
        <v>10.570000690507715</v>
      </c>
      <c r="K42" s="64">
        <v>22.399999771034601</v>
      </c>
      <c r="M42" s="88"/>
    </row>
    <row r="43" spans="2:13" ht="15.75" x14ac:dyDescent="0.25">
      <c r="B43" s="61" t="s">
        <v>145</v>
      </c>
      <c r="C43" s="62">
        <v>5.9699984041367173</v>
      </c>
      <c r="D43" s="63">
        <v>0.8100001288602301</v>
      </c>
      <c r="E43" s="63">
        <v>2.609999965812873</v>
      </c>
      <c r="F43" s="63">
        <v>7.0499983461297422</v>
      </c>
      <c r="G43" s="64">
        <v>16.439996844939564</v>
      </c>
      <c r="H43" s="62">
        <v>5.5399992445091577</v>
      </c>
      <c r="I43" s="63">
        <v>4.1399999733066171</v>
      </c>
      <c r="J43" s="63">
        <v>6.380000416787059</v>
      </c>
      <c r="K43" s="64">
        <v>16.059999634602832</v>
      </c>
      <c r="M43" s="88"/>
    </row>
    <row r="44" spans="2:13" ht="15.75" x14ac:dyDescent="0.25">
      <c r="B44" s="61" t="s">
        <v>146</v>
      </c>
      <c r="C44" s="62">
        <v>1.1499996925891498</v>
      </c>
      <c r="D44" s="63">
        <v>1.400000222721385</v>
      </c>
      <c r="E44" s="63">
        <v>1.1199999853296621</v>
      </c>
      <c r="F44" s="63">
        <v>6.0999985689916922</v>
      </c>
      <c r="G44" s="64">
        <v>9.76999846963189</v>
      </c>
      <c r="H44" s="62">
        <v>0.94999987044832124</v>
      </c>
      <c r="I44" s="63">
        <v>1.1999999922627878</v>
      </c>
      <c r="J44" s="63">
        <v>4.1900002737206563</v>
      </c>
      <c r="K44" s="64">
        <v>6.3400001364317653</v>
      </c>
      <c r="M44" s="88"/>
    </row>
    <row r="45" spans="2:13" ht="15.75" x14ac:dyDescent="0.25">
      <c r="B45" s="60" t="s">
        <v>147</v>
      </c>
      <c r="C45" s="57">
        <v>308.65991749360091</v>
      </c>
      <c r="D45" s="58">
        <v>315.5200501902641</v>
      </c>
      <c r="E45" s="58">
        <v>306.64999598347106</v>
      </c>
      <c r="F45" s="58">
        <v>330.08992256602909</v>
      </c>
      <c r="G45" s="59">
        <v>1260.9198862333651</v>
      </c>
      <c r="H45" s="57">
        <v>322.67995599879509</v>
      </c>
      <c r="I45" s="58">
        <v>306.29999802526993</v>
      </c>
      <c r="J45" s="58">
        <v>335.42002191006458</v>
      </c>
      <c r="K45" s="59">
        <v>964.39997593412954</v>
      </c>
      <c r="M45" s="88"/>
    </row>
    <row r="46" spans="2:13" ht="31.5" x14ac:dyDescent="0.25">
      <c r="B46" s="70" t="s">
        <v>148</v>
      </c>
      <c r="C46" s="62">
        <v>204.31994538512103</v>
      </c>
      <c r="D46" s="63">
        <v>239.06003802649477</v>
      </c>
      <c r="E46" s="63">
        <v>193.65999746347237</v>
      </c>
      <c r="F46" s="63">
        <v>244.65994260718315</v>
      </c>
      <c r="G46" s="64">
        <v>881.69992348227129</v>
      </c>
      <c r="H46" s="62">
        <v>229.64996868531372</v>
      </c>
      <c r="I46" s="63">
        <v>218.26999859285894</v>
      </c>
      <c r="J46" s="63">
        <v>245.61001604303544</v>
      </c>
      <c r="K46" s="64">
        <v>693.52998332120808</v>
      </c>
      <c r="M46" s="88"/>
    </row>
    <row r="47" spans="2:13" ht="31.5" x14ac:dyDescent="0.25">
      <c r="B47" s="70" t="s">
        <v>149</v>
      </c>
      <c r="C47" s="62">
        <v>104.33997210847991</v>
      </c>
      <c r="D47" s="63">
        <v>76.460012163769349</v>
      </c>
      <c r="E47" s="63">
        <v>112.98999851999869</v>
      </c>
      <c r="F47" s="63">
        <v>85.429979958845934</v>
      </c>
      <c r="G47" s="64">
        <v>379.21996275109393</v>
      </c>
      <c r="H47" s="62">
        <v>93.029987313481399</v>
      </c>
      <c r="I47" s="63">
        <v>88.029999432410989</v>
      </c>
      <c r="J47" s="63">
        <v>89.810005867029133</v>
      </c>
      <c r="K47" s="64">
        <v>270.86999261292152</v>
      </c>
      <c r="M47" s="88"/>
    </row>
    <row r="48" spans="2:13" ht="30.75" customHeight="1" x14ac:dyDescent="0.25">
      <c r="B48" s="71" t="s">
        <v>28</v>
      </c>
      <c r="C48" s="57">
        <v>5215.1536390480605</v>
      </c>
      <c r="D48" s="58">
        <v>5332.9078276958244</v>
      </c>
      <c r="E48" s="58">
        <v>7416.05490506147</v>
      </c>
      <c r="F48" s="58">
        <v>6308.5435542555906</v>
      </c>
      <c r="G48" s="59">
        <v>24272.659926060947</v>
      </c>
      <c r="H48" s="57">
        <v>6470.1491391877344</v>
      </c>
      <c r="I48" s="58">
        <v>6397.7769597375836</v>
      </c>
      <c r="J48" s="58">
        <v>7275.1224649883543</v>
      </c>
      <c r="K48" s="59">
        <v>20143.048563913671</v>
      </c>
      <c r="M48" s="88"/>
    </row>
    <row r="49" spans="2:13" ht="15.75" x14ac:dyDescent="0.25">
      <c r="B49" s="69" t="s">
        <v>150</v>
      </c>
      <c r="C49" s="62">
        <v>443.729883611579</v>
      </c>
      <c r="D49" s="63">
        <v>497.48007761044835</v>
      </c>
      <c r="E49" s="63">
        <v>616.44999204946282</v>
      </c>
      <c r="F49" s="63">
        <v>532.93987714676382</v>
      </c>
      <c r="G49" s="64">
        <v>2090.599830418254</v>
      </c>
      <c r="H49" s="62">
        <v>380.02994930029143</v>
      </c>
      <c r="I49" s="63">
        <v>548.26999652051109</v>
      </c>
      <c r="J49" s="63">
        <v>613.56003954316225</v>
      </c>
      <c r="K49" s="64">
        <v>1541.8599853639648</v>
      </c>
      <c r="M49" s="88"/>
    </row>
    <row r="50" spans="2:13" ht="31.5" x14ac:dyDescent="0.25">
      <c r="B50" s="68" t="s">
        <v>30</v>
      </c>
      <c r="C50" s="62">
        <v>415.71989109903808</v>
      </c>
      <c r="D50" s="63">
        <v>425.75006619915905</v>
      </c>
      <c r="E50" s="63">
        <v>563.42999274394617</v>
      </c>
      <c r="F50" s="63">
        <v>497.09988555452406</v>
      </c>
      <c r="G50" s="64">
        <v>1901.9998355966673</v>
      </c>
      <c r="H50" s="62">
        <v>352.07995311183822</v>
      </c>
      <c r="I50" s="63">
        <v>499.73999683341685</v>
      </c>
      <c r="J50" s="63">
        <v>576.59003712801848</v>
      </c>
      <c r="K50" s="64">
        <v>1428.4099870732734</v>
      </c>
      <c r="M50" s="88"/>
    </row>
    <row r="51" spans="2:13" ht="30" customHeight="1" x14ac:dyDescent="0.25">
      <c r="B51" s="68" t="s">
        <v>151</v>
      </c>
      <c r="C51" s="62">
        <v>28.009992512540947</v>
      </c>
      <c r="D51" s="63">
        <v>71.730011411289269</v>
      </c>
      <c r="E51" s="63">
        <v>53.019999305516677</v>
      </c>
      <c r="F51" s="63">
        <v>35.839991592239706</v>
      </c>
      <c r="G51" s="64">
        <v>188.59999482158659</v>
      </c>
      <c r="H51" s="62">
        <v>27.949996188453234</v>
      </c>
      <c r="I51" s="63">
        <v>48.529999687094232</v>
      </c>
      <c r="J51" s="63">
        <v>36.970002415143824</v>
      </c>
      <c r="K51" s="64">
        <v>113.4499982906913</v>
      </c>
      <c r="M51" s="88"/>
    </row>
    <row r="52" spans="2:13" ht="15.75" x14ac:dyDescent="0.25">
      <c r="B52" s="69" t="s">
        <v>152</v>
      </c>
      <c r="C52" s="62">
        <v>4478.7138336818989</v>
      </c>
      <c r="D52" s="63">
        <v>4539.4877030052567</v>
      </c>
      <c r="E52" s="63">
        <v>6561.384916132336</v>
      </c>
      <c r="F52" s="63">
        <v>5433.623757334437</v>
      </c>
      <c r="G52" s="64">
        <v>21013.210210153928</v>
      </c>
      <c r="H52" s="62">
        <v>5852.6492222712714</v>
      </c>
      <c r="I52" s="63">
        <v>5639.8969645685702</v>
      </c>
      <c r="J52" s="63">
        <v>6437.1324107838254</v>
      </c>
      <c r="K52" s="64">
        <v>17929.678597623668</v>
      </c>
      <c r="M52" s="88"/>
    </row>
    <row r="53" spans="2:13" ht="15.75" x14ac:dyDescent="0.25">
      <c r="B53" s="69" t="s">
        <v>153</v>
      </c>
      <c r="C53" s="62">
        <v>292.70992175458264</v>
      </c>
      <c r="D53" s="63">
        <v>295.94004708011909</v>
      </c>
      <c r="E53" s="63">
        <v>238.21999687967147</v>
      </c>
      <c r="F53" s="63">
        <v>341.97991977438988</v>
      </c>
      <c r="G53" s="64">
        <v>1168.849885488763</v>
      </c>
      <c r="H53" s="62">
        <v>237.4699676161714</v>
      </c>
      <c r="I53" s="63">
        <v>209.6099986485024</v>
      </c>
      <c r="J53" s="63">
        <v>224.43001466136681</v>
      </c>
      <c r="K53" s="64">
        <v>671.50998092604061</v>
      </c>
      <c r="M53" s="88"/>
    </row>
    <row r="54" spans="2:13" ht="15.75" x14ac:dyDescent="0.25">
      <c r="B54" s="68" t="s">
        <v>34</v>
      </c>
      <c r="C54" s="62">
        <v>2.43999934775437</v>
      </c>
      <c r="D54" s="63">
        <v>1.5800002513569917</v>
      </c>
      <c r="E54" s="63">
        <v>1.0599999861155731</v>
      </c>
      <c r="F54" s="63">
        <v>0.98999976775438925</v>
      </c>
      <c r="G54" s="64">
        <v>6.0699993529813234</v>
      </c>
      <c r="H54" s="62">
        <v>0.9799998663572157</v>
      </c>
      <c r="I54" s="63">
        <v>1.1299999927141249</v>
      </c>
      <c r="J54" s="63">
        <v>1.3100000855785343</v>
      </c>
      <c r="K54" s="64">
        <v>3.4199999446498746</v>
      </c>
      <c r="M54" s="88"/>
    </row>
    <row r="55" spans="2:13" ht="31.5" x14ac:dyDescent="0.25">
      <c r="B55" s="68" t="s">
        <v>154</v>
      </c>
      <c r="C55" s="62">
        <v>290.26992240682824</v>
      </c>
      <c r="D55" s="63">
        <v>294.36004682876211</v>
      </c>
      <c r="E55" s="63">
        <v>237.1599968935559</v>
      </c>
      <c r="F55" s="63">
        <v>340.98992000663549</v>
      </c>
      <c r="G55" s="64">
        <v>1162.7798861357817</v>
      </c>
      <c r="H55" s="62">
        <v>236.48996774981418</v>
      </c>
      <c r="I55" s="63">
        <v>208.47999865578828</v>
      </c>
      <c r="J55" s="63">
        <v>223.12001457578828</v>
      </c>
      <c r="K55" s="64">
        <v>668.08998098139068</v>
      </c>
      <c r="M55" s="88"/>
    </row>
    <row r="56" spans="2:13" ht="15.75" x14ac:dyDescent="0.25">
      <c r="B56" s="60" t="s">
        <v>36</v>
      </c>
      <c r="C56" s="57">
        <v>562.51984963065092</v>
      </c>
      <c r="D56" s="58">
        <v>950.64015123418403</v>
      </c>
      <c r="E56" s="58">
        <v>833.99998907583768</v>
      </c>
      <c r="F56" s="58">
        <v>819.81980767717516</v>
      </c>
      <c r="G56" s="59">
        <v>3166.9797976178479</v>
      </c>
      <c r="H56" s="57">
        <v>890.53987855689263</v>
      </c>
      <c r="I56" s="58">
        <v>959.01999381654878</v>
      </c>
      <c r="J56" s="58">
        <v>821.66005367668606</v>
      </c>
      <c r="K56" s="59">
        <v>2671.2199260501275</v>
      </c>
      <c r="M56" s="88"/>
    </row>
    <row r="57" spans="2:13" ht="15.75" x14ac:dyDescent="0.25">
      <c r="B57" s="61" t="s">
        <v>200</v>
      </c>
      <c r="C57" s="62">
        <v>444.37988121110124</v>
      </c>
      <c r="D57" s="63">
        <v>849.82013519506256</v>
      </c>
      <c r="E57" s="63">
        <v>714.24999064438498</v>
      </c>
      <c r="F57" s="63">
        <v>709.49983355731229</v>
      </c>
      <c r="G57" s="64">
        <v>2717.949840607861</v>
      </c>
      <c r="H57" s="62">
        <v>806.62988999971515</v>
      </c>
      <c r="I57" s="63">
        <v>862.30999444010365</v>
      </c>
      <c r="J57" s="63">
        <v>753.23004920635083</v>
      </c>
      <c r="K57" s="64">
        <v>2422.1699336461697</v>
      </c>
      <c r="M57" s="88"/>
    </row>
    <row r="58" spans="2:13" ht="15.75" x14ac:dyDescent="0.25">
      <c r="B58" s="61" t="s">
        <v>201</v>
      </c>
      <c r="C58" s="62">
        <v>118.13996841954972</v>
      </c>
      <c r="D58" s="63">
        <v>100.82001603912144</v>
      </c>
      <c r="E58" s="63">
        <v>119.7499984314527</v>
      </c>
      <c r="F58" s="63">
        <v>110.31997411986285</v>
      </c>
      <c r="G58" s="64">
        <v>449.02995700998667</v>
      </c>
      <c r="H58" s="62">
        <v>83.909988557177513</v>
      </c>
      <c r="I58" s="63">
        <v>96.709999376445154</v>
      </c>
      <c r="J58" s="63">
        <v>68.430004470335206</v>
      </c>
      <c r="K58" s="64">
        <v>249.04999240395787</v>
      </c>
      <c r="M58" s="88"/>
    </row>
    <row r="59" spans="2:13" ht="15.75" x14ac:dyDescent="0.25">
      <c r="B59" s="60" t="s">
        <v>39</v>
      </c>
      <c r="C59" s="57">
        <v>1267.2651615311643</v>
      </c>
      <c r="D59" s="58">
        <v>1264.8522009252338</v>
      </c>
      <c r="E59" s="58">
        <v>740.66999030303759</v>
      </c>
      <c r="F59" s="58">
        <v>795.36981345985635</v>
      </c>
      <c r="G59" s="59">
        <v>4068.1571662192919</v>
      </c>
      <c r="H59" s="57">
        <v>702.72990418085101</v>
      </c>
      <c r="I59" s="58">
        <v>615.39999603280876</v>
      </c>
      <c r="J59" s="58">
        <v>874.52005712203857</v>
      </c>
      <c r="K59" s="59">
        <v>2192.6499573356982</v>
      </c>
      <c r="M59" s="88"/>
    </row>
    <row r="60" spans="2:13" ht="15.75" x14ac:dyDescent="0.25">
      <c r="B60" s="65" t="s">
        <v>155</v>
      </c>
      <c r="C60" s="62">
        <v>564.83534930038479</v>
      </c>
      <c r="D60" s="63">
        <v>556.34308821087257</v>
      </c>
      <c r="E60" s="63">
        <v>331.56999566164052</v>
      </c>
      <c r="F60" s="63">
        <v>354.19991695459987</v>
      </c>
      <c r="G60" s="64">
        <v>1806.9483501274976</v>
      </c>
      <c r="H60" s="62">
        <v>317.20995675428594</v>
      </c>
      <c r="I60" s="63">
        <v>243.32999843179601</v>
      </c>
      <c r="J60" s="63">
        <v>511.90003343311628</v>
      </c>
      <c r="K60" s="64">
        <v>1072.4399886191982</v>
      </c>
      <c r="M60" s="88"/>
    </row>
    <row r="61" spans="2:13" ht="34.5" customHeight="1" x14ac:dyDescent="0.25">
      <c r="B61" s="68" t="s">
        <v>41</v>
      </c>
      <c r="C61" s="62">
        <v>540.25535558225863</v>
      </c>
      <c r="D61" s="63">
        <v>530.67308442301817</v>
      </c>
      <c r="E61" s="63">
        <v>318.21999583179024</v>
      </c>
      <c r="F61" s="63">
        <v>346.86991862723744</v>
      </c>
      <c r="G61" s="64">
        <v>1736.0183544643046</v>
      </c>
      <c r="H61" s="62">
        <v>300.47995902348589</v>
      </c>
      <c r="I61" s="63">
        <v>230.99999851058664</v>
      </c>
      <c r="J61" s="63">
        <v>500.02003266486929</v>
      </c>
      <c r="K61" s="64">
        <v>1031.4999901989418</v>
      </c>
      <c r="M61" s="88"/>
    </row>
    <row r="62" spans="2:13" ht="31.5" x14ac:dyDescent="0.25">
      <c r="B62" s="68" t="s">
        <v>42</v>
      </c>
      <c r="C62" s="62">
        <v>24.579993718126111</v>
      </c>
      <c r="D62" s="63">
        <v>25.670003787854409</v>
      </c>
      <c r="E62" s="63">
        <v>13.349999829850276</v>
      </c>
      <c r="F62" s="63">
        <v>7.3299983273624214</v>
      </c>
      <c r="G62" s="64">
        <v>70.92999566319321</v>
      </c>
      <c r="H62" s="62">
        <v>16.729997730800068</v>
      </c>
      <c r="I62" s="63">
        <v>12.329999921209387</v>
      </c>
      <c r="J62" s="63">
        <v>11.880000768246996</v>
      </c>
      <c r="K62" s="64">
        <v>40.939998420256451</v>
      </c>
      <c r="M62" s="88"/>
    </row>
    <row r="63" spans="2:13" ht="31.5" x14ac:dyDescent="0.25">
      <c r="B63" s="65" t="s">
        <v>156</v>
      </c>
      <c r="C63" s="62">
        <v>702.42981223077959</v>
      </c>
      <c r="D63" s="63">
        <v>708.50911271436132</v>
      </c>
      <c r="E63" s="63">
        <v>409.09999464139707</v>
      </c>
      <c r="F63" s="63">
        <v>441.16989650525647</v>
      </c>
      <c r="G63" s="64">
        <v>2261.2088160917947</v>
      </c>
      <c r="H63" s="62">
        <v>385.51994742656507</v>
      </c>
      <c r="I63" s="63">
        <v>372.0699976010128</v>
      </c>
      <c r="J63" s="63">
        <v>362.62002368892229</v>
      </c>
      <c r="K63" s="64">
        <v>1120.2099687165</v>
      </c>
      <c r="M63" s="88"/>
    </row>
    <row r="64" spans="2:13" ht="31.5" x14ac:dyDescent="0.25">
      <c r="B64" s="71" t="s">
        <v>157</v>
      </c>
      <c r="C64" s="57">
        <v>4447.6088110925475</v>
      </c>
      <c r="D64" s="58">
        <v>3876.5806167123333</v>
      </c>
      <c r="E64" s="58">
        <v>4573.4399400947232</v>
      </c>
      <c r="F64" s="58">
        <v>4357.6689777275442</v>
      </c>
      <c r="G64" s="59">
        <v>17255.298345627147</v>
      </c>
      <c r="H64" s="57">
        <v>5352.0192701440264</v>
      </c>
      <c r="I64" s="58">
        <v>4493.3599710282651</v>
      </c>
      <c r="J64" s="58">
        <v>4561.8602980132009</v>
      </c>
      <c r="K64" s="59">
        <v>14407.239539185492</v>
      </c>
      <c r="M64" s="88"/>
    </row>
    <row r="65" spans="2:13" ht="15.75" x14ac:dyDescent="0.25">
      <c r="B65" s="72" t="s">
        <v>158</v>
      </c>
      <c r="C65" s="62">
        <v>50.949986380362766</v>
      </c>
      <c r="D65" s="63">
        <v>76.510012171723687</v>
      </c>
      <c r="E65" s="63">
        <v>68.639999100917862</v>
      </c>
      <c r="F65" s="63">
        <v>59.049986147370383</v>
      </c>
      <c r="G65" s="64">
        <v>255.14998380037471</v>
      </c>
      <c r="H65" s="62">
        <v>65.769991030932715</v>
      </c>
      <c r="I65" s="63">
        <v>43.379999720299772</v>
      </c>
      <c r="J65" s="63">
        <v>58.100003795506005</v>
      </c>
      <c r="K65" s="64">
        <v>167.24999454673849</v>
      </c>
      <c r="M65" s="88"/>
    </row>
    <row r="66" spans="2:13" ht="66.75" customHeight="1" x14ac:dyDescent="0.25">
      <c r="B66" s="66" t="s">
        <v>159</v>
      </c>
      <c r="C66" s="62">
        <v>4396.6588247121845</v>
      </c>
      <c r="D66" s="63">
        <v>3800.0706045406096</v>
      </c>
      <c r="E66" s="63">
        <v>4504.7999409938056</v>
      </c>
      <c r="F66" s="63">
        <v>4298.6189915801742</v>
      </c>
      <c r="G66" s="64">
        <v>17000.148361826774</v>
      </c>
      <c r="H66" s="62">
        <v>5286.2492791130935</v>
      </c>
      <c r="I66" s="63">
        <v>4449.9799713079656</v>
      </c>
      <c r="J66" s="63">
        <v>4503.7602942176945</v>
      </c>
      <c r="K66" s="64">
        <v>14239.989544638755</v>
      </c>
      <c r="M66" s="88"/>
    </row>
    <row r="67" spans="2:13" ht="15.75" x14ac:dyDescent="0.25">
      <c r="B67" s="60" t="s">
        <v>160</v>
      </c>
      <c r="C67" s="57">
        <v>16625.375457675596</v>
      </c>
      <c r="D67" s="58">
        <v>15548.48433610822</v>
      </c>
      <c r="E67" s="58">
        <v>18251.610606896211</v>
      </c>
      <c r="F67" s="58">
        <v>16220.50964878637</v>
      </c>
      <c r="G67" s="59">
        <v>66645.980049466394</v>
      </c>
      <c r="H67" s="57">
        <v>15868.114548681522</v>
      </c>
      <c r="I67" s="58">
        <v>16129.337745613009</v>
      </c>
      <c r="J67" s="58">
        <v>19261.293427861077</v>
      </c>
      <c r="K67" s="59">
        <v>51258.745722155611</v>
      </c>
      <c r="M67" s="88"/>
    </row>
    <row r="68" spans="2:13" ht="15.75" x14ac:dyDescent="0.25">
      <c r="B68" s="61" t="s">
        <v>161</v>
      </c>
      <c r="C68" s="62">
        <v>220.00994119631406</v>
      </c>
      <c r="D68" s="63">
        <v>214.28003408432625</v>
      </c>
      <c r="E68" s="63">
        <v>313.16999589806869</v>
      </c>
      <c r="F68" s="63">
        <v>265.4999377206417</v>
      </c>
      <c r="G68" s="64">
        <v>1012.9599088993507</v>
      </c>
      <c r="H68" s="62">
        <v>258.04996481240039</v>
      </c>
      <c r="I68" s="63">
        <v>312.07999798793793</v>
      </c>
      <c r="J68" s="63">
        <v>280.7400183373241</v>
      </c>
      <c r="K68" s="64">
        <v>850.86998113766231</v>
      </c>
      <c r="M68" s="88"/>
    </row>
    <row r="69" spans="2:13" ht="15.75" x14ac:dyDescent="0.25">
      <c r="B69" s="68" t="s">
        <v>49</v>
      </c>
      <c r="C69" s="62">
        <v>167.16995531315493</v>
      </c>
      <c r="D69" s="63">
        <v>156.20002484934312</v>
      </c>
      <c r="E69" s="63">
        <v>254.69999666380795</v>
      </c>
      <c r="F69" s="63">
        <v>197.60995364236857</v>
      </c>
      <c r="G69" s="64">
        <v>775.67993046867446</v>
      </c>
      <c r="H69" s="62">
        <v>207.40997171545928</v>
      </c>
      <c r="I69" s="63">
        <v>232.07999850362313</v>
      </c>
      <c r="J69" s="63">
        <v>213.70001396040669</v>
      </c>
      <c r="K69" s="64">
        <v>653.1899841794891</v>
      </c>
      <c r="M69" s="88"/>
    </row>
    <row r="70" spans="2:13" ht="30" customHeight="1" x14ac:dyDescent="0.25">
      <c r="B70" s="68" t="s">
        <v>50</v>
      </c>
      <c r="C70" s="62">
        <v>52.83998588315913</v>
      </c>
      <c r="D70" s="63">
        <v>58.080009234983137</v>
      </c>
      <c r="E70" s="63">
        <v>58.469999234260754</v>
      </c>
      <c r="F70" s="63">
        <v>67.88998407827313</v>
      </c>
      <c r="G70" s="64">
        <v>237.27997843067615</v>
      </c>
      <c r="H70" s="62">
        <v>50.639993096941083</v>
      </c>
      <c r="I70" s="63">
        <v>79.999999484314785</v>
      </c>
      <c r="J70" s="63">
        <v>67.040004376917409</v>
      </c>
      <c r="K70" s="64">
        <v>197.67999695817326</v>
      </c>
      <c r="M70" s="88"/>
    </row>
    <row r="71" spans="2:13" ht="15.75" customHeight="1" x14ac:dyDescent="0.25">
      <c r="B71" s="65" t="s">
        <v>162</v>
      </c>
      <c r="C71" s="62">
        <v>5443.1735779238234</v>
      </c>
      <c r="D71" s="63">
        <v>4647.8377218306223</v>
      </c>
      <c r="E71" s="63">
        <v>4805.5829384482795</v>
      </c>
      <c r="F71" s="63">
        <v>4889.573877802346</v>
      </c>
      <c r="G71" s="64">
        <v>19786.168116005072</v>
      </c>
      <c r="H71" s="62">
        <v>4099.2494548983568</v>
      </c>
      <c r="I71" s="63">
        <v>4182.5229737693935</v>
      </c>
      <c r="J71" s="63">
        <v>7092.4944554185831</v>
      </c>
      <c r="K71" s="64">
        <v>15374.266884086333</v>
      </c>
      <c r="M71" s="88"/>
    </row>
    <row r="72" spans="2:13" ht="15.75" x14ac:dyDescent="0.25">
      <c r="B72" s="68" t="s">
        <v>52</v>
      </c>
      <c r="C72" s="62">
        <v>143.53996220450423</v>
      </c>
      <c r="D72" s="63">
        <v>255.01004024734516</v>
      </c>
      <c r="E72" s="63">
        <v>182.31999763742067</v>
      </c>
      <c r="F72" s="63">
        <v>169.4799607411081</v>
      </c>
      <c r="G72" s="64">
        <v>750.34996083037822</v>
      </c>
      <c r="H72" s="62">
        <v>203.0499726659595</v>
      </c>
      <c r="I72" s="63">
        <v>232.98999851542237</v>
      </c>
      <c r="J72" s="63">
        <v>264.42001710264145</v>
      </c>
      <c r="K72" s="64">
        <v>700.45998828402332</v>
      </c>
      <c r="M72" s="88"/>
    </row>
    <row r="73" spans="2:13" ht="15.75" x14ac:dyDescent="0.25">
      <c r="B73" s="68" t="s">
        <v>53</v>
      </c>
      <c r="C73" s="62">
        <v>27.689992900145924</v>
      </c>
      <c r="D73" s="63">
        <v>43.220006688005014</v>
      </c>
      <c r="E73" s="63">
        <v>70.689999090046086</v>
      </c>
      <c r="F73" s="63">
        <v>39.089991162937217</v>
      </c>
      <c r="G73" s="64">
        <v>180.68998984113426</v>
      </c>
      <c r="H73" s="62">
        <v>38.959994858843906</v>
      </c>
      <c r="I73" s="63">
        <v>39.689999753247406</v>
      </c>
      <c r="J73" s="63">
        <v>46.970002986102905</v>
      </c>
      <c r="K73" s="64">
        <v>125.61999759819423</v>
      </c>
      <c r="M73" s="88"/>
    </row>
    <row r="74" spans="2:13" ht="31.5" x14ac:dyDescent="0.25">
      <c r="B74" s="68" t="s">
        <v>54</v>
      </c>
      <c r="C74" s="62">
        <v>2771.6992731588552</v>
      </c>
      <c r="D74" s="63">
        <v>2104.1373261867634</v>
      </c>
      <c r="E74" s="63">
        <v>2337.182970043471</v>
      </c>
      <c r="F74" s="63">
        <v>2200.5444952965067</v>
      </c>
      <c r="G74" s="64">
        <v>9413.5640646855973</v>
      </c>
      <c r="H74" s="62">
        <v>2256.2996985550631</v>
      </c>
      <c r="I74" s="63">
        <v>2298.3029855249911</v>
      </c>
      <c r="J74" s="63">
        <v>2651.598169901155</v>
      </c>
      <c r="K74" s="64">
        <v>7206.2008539812086</v>
      </c>
      <c r="M74" s="88"/>
    </row>
    <row r="75" spans="2:13" ht="15.75" x14ac:dyDescent="0.25">
      <c r="B75" s="68" t="s">
        <v>55</v>
      </c>
      <c r="C75" s="62">
        <v>2012.5744793395797</v>
      </c>
      <c r="D75" s="63">
        <v>1749.6002702024025</v>
      </c>
      <c r="E75" s="63">
        <v>1694.1099784744224</v>
      </c>
      <c r="F75" s="63">
        <v>1908.2595643635364</v>
      </c>
      <c r="G75" s="64">
        <v>7364.5442923799401</v>
      </c>
      <c r="H75" s="62">
        <v>1133.3198523506335</v>
      </c>
      <c r="I75" s="63">
        <v>1038.8599936567753</v>
      </c>
      <c r="J75" s="63">
        <v>3542.2562271855313</v>
      </c>
      <c r="K75" s="64">
        <v>5714.4360731929401</v>
      </c>
      <c r="M75" s="88"/>
    </row>
    <row r="76" spans="2:13" ht="15.75" x14ac:dyDescent="0.25">
      <c r="B76" s="68" t="s">
        <v>56</v>
      </c>
      <c r="C76" s="62">
        <v>68.389981860086721</v>
      </c>
      <c r="D76" s="63">
        <v>71.460011255384273</v>
      </c>
      <c r="E76" s="63">
        <v>83.619998912954145</v>
      </c>
      <c r="F76" s="63">
        <v>81.189981073155693</v>
      </c>
      <c r="G76" s="64">
        <v>304.65997310158082</v>
      </c>
      <c r="H76" s="62">
        <v>62.489991565503864</v>
      </c>
      <c r="I76" s="63">
        <v>113.28999927399157</v>
      </c>
      <c r="J76" s="63">
        <v>82.730005358784112</v>
      </c>
      <c r="K76" s="64">
        <v>258.50999619827957</v>
      </c>
      <c r="M76" s="88"/>
    </row>
    <row r="77" spans="2:13" ht="15.75" x14ac:dyDescent="0.25">
      <c r="B77" s="68" t="s">
        <v>57</v>
      </c>
      <c r="C77" s="62">
        <v>412.51989023561453</v>
      </c>
      <c r="D77" s="63">
        <v>415.55006585235003</v>
      </c>
      <c r="E77" s="63">
        <v>426.96999442854622</v>
      </c>
      <c r="F77" s="63">
        <v>479.25988789105554</v>
      </c>
      <c r="G77" s="64">
        <v>1734.2998384075663</v>
      </c>
      <c r="H77" s="62">
        <v>392.14994665470977</v>
      </c>
      <c r="I77" s="63">
        <v>433.01999721453899</v>
      </c>
      <c r="J77" s="63">
        <v>490.73003198938682</v>
      </c>
      <c r="K77" s="64">
        <v>1315.8999758586356</v>
      </c>
      <c r="M77" s="88"/>
    </row>
    <row r="78" spans="2:13" ht="15.75" x14ac:dyDescent="0.25">
      <c r="B78" s="68" t="s">
        <v>58</v>
      </c>
      <c r="C78" s="62">
        <v>6.7599982250364814</v>
      </c>
      <c r="D78" s="63">
        <v>8.8600013983721233</v>
      </c>
      <c r="E78" s="63">
        <v>10.6899998614177</v>
      </c>
      <c r="F78" s="63">
        <v>11.749997274046466</v>
      </c>
      <c r="G78" s="64">
        <v>38.059996758872771</v>
      </c>
      <c r="H78" s="62">
        <v>12.979998247643081</v>
      </c>
      <c r="I78" s="63">
        <v>26.369999830426096</v>
      </c>
      <c r="J78" s="63">
        <v>13.790000894981617</v>
      </c>
      <c r="K78" s="64">
        <v>53.139998973050794</v>
      </c>
      <c r="M78" s="88"/>
    </row>
    <row r="79" spans="2:13" ht="30.75" customHeight="1" x14ac:dyDescent="0.25">
      <c r="B79" s="65" t="s">
        <v>163</v>
      </c>
      <c r="C79" s="62">
        <v>10962.191938555461</v>
      </c>
      <c r="D79" s="63">
        <v>10686.366580193271</v>
      </c>
      <c r="E79" s="63">
        <v>13132.857672549864</v>
      </c>
      <c r="F79" s="63">
        <v>11065.435833263382</v>
      </c>
      <c r="G79" s="64">
        <v>45846.852024561973</v>
      </c>
      <c r="H79" s="62">
        <v>11510.815128970764</v>
      </c>
      <c r="I79" s="63">
        <v>11634.734773855678</v>
      </c>
      <c r="J79" s="63">
        <v>11888.05895410517</v>
      </c>
      <c r="K79" s="64">
        <v>35033.608856931613</v>
      </c>
      <c r="M79" s="88"/>
    </row>
    <row r="80" spans="2:13" ht="31.5" x14ac:dyDescent="0.25">
      <c r="B80" s="68" t="s">
        <v>60</v>
      </c>
      <c r="C80" s="62">
        <v>296.71992075215599</v>
      </c>
      <c r="D80" s="63">
        <v>318.28005058479914</v>
      </c>
      <c r="E80" s="63">
        <v>340.23999554637362</v>
      </c>
      <c r="F80" s="63">
        <v>351.35991762083978</v>
      </c>
      <c r="G80" s="64">
        <v>1306.5998845041686</v>
      </c>
      <c r="H80" s="62">
        <v>310.94995762160033</v>
      </c>
      <c r="I80" s="63">
        <v>327.44999788986871</v>
      </c>
      <c r="J80" s="63">
        <v>284.50001857576814</v>
      </c>
      <c r="K80" s="64">
        <v>922.89997408723707</v>
      </c>
      <c r="M80" s="88"/>
    </row>
    <row r="81" spans="2:13" ht="47.25" x14ac:dyDescent="0.25">
      <c r="B81" s="68" t="s">
        <v>61</v>
      </c>
      <c r="C81" s="62">
        <v>731.1798045455082</v>
      </c>
      <c r="D81" s="63">
        <v>787.06012521078094</v>
      </c>
      <c r="E81" s="63">
        <v>859.4499887424804</v>
      </c>
      <c r="F81" s="63">
        <v>715.14983223187016</v>
      </c>
      <c r="G81" s="64">
        <v>3092.8397507306399</v>
      </c>
      <c r="H81" s="62">
        <v>710.97990304352356</v>
      </c>
      <c r="I81" s="63">
        <v>681.43999560629493</v>
      </c>
      <c r="J81" s="63">
        <v>897.44005862717563</v>
      </c>
      <c r="K81" s="64">
        <v>2289.8599572769945</v>
      </c>
      <c r="M81" s="88"/>
    </row>
    <row r="82" spans="2:13" ht="47.25" x14ac:dyDescent="0.25">
      <c r="B82" s="68" t="s">
        <v>62</v>
      </c>
      <c r="C82" s="62">
        <v>0.76999980753407626</v>
      </c>
      <c r="D82" s="63">
        <v>0.86000010658809134</v>
      </c>
      <c r="E82" s="63">
        <v>0.76999999056906865</v>
      </c>
      <c r="F82" s="63">
        <v>0.80999984047776241</v>
      </c>
      <c r="G82" s="64">
        <v>3.2099997451689983</v>
      </c>
      <c r="H82" s="62">
        <v>0.75999990726827216</v>
      </c>
      <c r="I82" s="63">
        <v>1.0199999943260445</v>
      </c>
      <c r="J82" s="63">
        <v>1.5500000934177893</v>
      </c>
      <c r="K82" s="64">
        <v>3.329999995012106</v>
      </c>
      <c r="M82" s="88"/>
    </row>
    <row r="83" spans="2:13" ht="31.5" x14ac:dyDescent="0.25">
      <c r="B83" s="68" t="s">
        <v>164</v>
      </c>
      <c r="C83" s="62">
        <v>3796.9648850216499</v>
      </c>
      <c r="D83" s="63">
        <v>3502.8005572489046</v>
      </c>
      <c r="E83" s="63">
        <v>4233.8383445430009</v>
      </c>
      <c r="F83" s="63">
        <v>3396.7292031559255</v>
      </c>
      <c r="G83" s="64">
        <v>14930.33298996948</v>
      </c>
      <c r="H83" s="62">
        <v>3369.7295404706492</v>
      </c>
      <c r="I83" s="63">
        <v>3696.6799761650009</v>
      </c>
      <c r="J83" s="63">
        <v>3417.820223275703</v>
      </c>
      <c r="K83" s="64">
        <v>10484.229739911352</v>
      </c>
      <c r="M83" s="88"/>
    </row>
    <row r="84" spans="2:13" ht="15.75" x14ac:dyDescent="0.25">
      <c r="B84" s="68" t="s">
        <v>64</v>
      </c>
      <c r="C84" s="62">
        <v>4.2499988639164243</v>
      </c>
      <c r="D84" s="63">
        <v>2.2000003499907481</v>
      </c>
      <c r="E84" s="63">
        <v>2.4799999675156807</v>
      </c>
      <c r="F84" s="63">
        <v>4.1199990334829124</v>
      </c>
      <c r="G84" s="64">
        <v>13.049998214905767</v>
      </c>
      <c r="H84" s="62">
        <v>3.1899995649790998</v>
      </c>
      <c r="I84" s="63">
        <v>1.94999998742703</v>
      </c>
      <c r="J84" s="63">
        <v>1.5900001038701297</v>
      </c>
      <c r="K84" s="64">
        <v>6.7299996562762594</v>
      </c>
      <c r="M84" s="88"/>
    </row>
    <row r="85" spans="2:13" ht="15.75" x14ac:dyDescent="0.25">
      <c r="B85" s="68" t="s">
        <v>65</v>
      </c>
      <c r="C85" s="62">
        <v>14.619997538040064</v>
      </c>
      <c r="D85" s="63">
        <v>18.310001826315357</v>
      </c>
      <c r="E85" s="63">
        <v>19.929999851986771</v>
      </c>
      <c r="F85" s="63">
        <v>20.13999717786394</v>
      </c>
      <c r="G85" s="64">
        <v>72.999996394206136</v>
      </c>
      <c r="H85" s="62">
        <v>20.659998313100772</v>
      </c>
      <c r="I85" s="63">
        <v>20.509999930236134</v>
      </c>
      <c r="J85" s="63">
        <v>18.49000059382357</v>
      </c>
      <c r="K85" s="64">
        <v>59.659998837160472</v>
      </c>
      <c r="M85" s="88"/>
    </row>
    <row r="86" spans="2:13" ht="31.5" x14ac:dyDescent="0.25">
      <c r="B86" s="68" t="s">
        <v>66</v>
      </c>
      <c r="C86" s="62">
        <v>538.3298560969713</v>
      </c>
      <c r="D86" s="63">
        <v>248.24003949168332</v>
      </c>
      <c r="E86" s="63">
        <v>343.66999549843308</v>
      </c>
      <c r="F86" s="63">
        <v>322.71992429262275</v>
      </c>
      <c r="G86" s="64">
        <v>1452.9598153797106</v>
      </c>
      <c r="H86" s="62">
        <v>567.81992256627973</v>
      </c>
      <c r="I86" s="63">
        <v>258.00999833643482</v>
      </c>
      <c r="J86" s="63">
        <v>277.43001812370443</v>
      </c>
      <c r="K86" s="64">
        <v>1103.259939026419</v>
      </c>
      <c r="M86" s="88"/>
    </row>
    <row r="87" spans="2:13" ht="15.75" x14ac:dyDescent="0.25">
      <c r="B87" s="68" t="s">
        <v>67</v>
      </c>
      <c r="C87" s="62">
        <v>157.44995791144493</v>
      </c>
      <c r="D87" s="63">
        <v>138.16002197941896</v>
      </c>
      <c r="E87" s="63">
        <v>134.0299982444059</v>
      </c>
      <c r="F87" s="63">
        <v>150.39996471743453</v>
      </c>
      <c r="G87" s="64">
        <v>580.03994285270426</v>
      </c>
      <c r="H87" s="62">
        <v>165.25997746346269</v>
      </c>
      <c r="I87" s="63">
        <v>157.71999898307237</v>
      </c>
      <c r="J87" s="63">
        <v>157.02001025766523</v>
      </c>
      <c r="K87" s="64">
        <v>479.9999867042003</v>
      </c>
      <c r="M87" s="88"/>
    </row>
    <row r="88" spans="2:13" ht="15.75" x14ac:dyDescent="0.25">
      <c r="B88" s="68" t="s">
        <v>68</v>
      </c>
      <c r="C88" s="62">
        <v>76.669979566534451</v>
      </c>
      <c r="D88" s="63">
        <v>105.35001672160341</v>
      </c>
      <c r="E88" s="63">
        <v>98.699998710844056</v>
      </c>
      <c r="F88" s="63">
        <v>138.5699675419165</v>
      </c>
      <c r="G88" s="64">
        <v>419.28996254089839</v>
      </c>
      <c r="H88" s="62">
        <v>94.709987122563135</v>
      </c>
      <c r="I88" s="63">
        <v>114.29999926490035</v>
      </c>
      <c r="J88" s="63">
        <v>96.340006275976933</v>
      </c>
      <c r="K88" s="64">
        <v>305.34999266344039</v>
      </c>
      <c r="M88" s="88"/>
    </row>
    <row r="89" spans="2:13" ht="47.25" x14ac:dyDescent="0.25">
      <c r="B89" s="68" t="s">
        <v>69</v>
      </c>
      <c r="C89" s="62">
        <v>126.41996620619159</v>
      </c>
      <c r="D89" s="63">
        <v>119.22001896631681</v>
      </c>
      <c r="E89" s="63">
        <v>167.40999780717743</v>
      </c>
      <c r="F89" s="63">
        <v>131.59996912775514</v>
      </c>
      <c r="G89" s="64">
        <v>544.64995210744098</v>
      </c>
      <c r="H89" s="62">
        <v>170.56997673933699</v>
      </c>
      <c r="I89" s="63">
        <v>149.55999903568542</v>
      </c>
      <c r="J89" s="63">
        <v>168.2300109899823</v>
      </c>
      <c r="K89" s="64">
        <v>488.35998676500475</v>
      </c>
      <c r="M89" s="88"/>
    </row>
    <row r="90" spans="2:13" ht="31.5" x14ac:dyDescent="0.25">
      <c r="B90" s="68" t="s">
        <v>70</v>
      </c>
      <c r="C90" s="62">
        <v>5218.8175722455117</v>
      </c>
      <c r="D90" s="63">
        <v>5445.8857477068686</v>
      </c>
      <c r="E90" s="63">
        <v>6932.3393536470767</v>
      </c>
      <c r="F90" s="63">
        <v>5833.8370585231933</v>
      </c>
      <c r="G90" s="64">
        <v>23430.879732122648</v>
      </c>
      <c r="H90" s="62">
        <v>6096.185866157999</v>
      </c>
      <c r="I90" s="63">
        <v>6226.0948086624321</v>
      </c>
      <c r="J90" s="63">
        <v>6567.6486071880854</v>
      </c>
      <c r="K90" s="64">
        <v>18889.929282008517</v>
      </c>
      <c r="M90" s="88"/>
    </row>
    <row r="91" spans="2:13" ht="15.75" x14ac:dyDescent="0.25">
      <c r="B91" s="71" t="s">
        <v>71</v>
      </c>
      <c r="C91" s="57">
        <v>1248.8097330845148</v>
      </c>
      <c r="D91" s="58">
        <v>1794.2002425722239</v>
      </c>
      <c r="E91" s="58">
        <v>1242.2699870637748</v>
      </c>
      <c r="F91" s="58">
        <v>1469.6897192478991</v>
      </c>
      <c r="G91" s="59">
        <v>5754.9696819684123</v>
      </c>
      <c r="H91" s="57">
        <v>1156.5098793001102</v>
      </c>
      <c r="I91" s="58">
        <v>1591.2599915592173</v>
      </c>
      <c r="J91" s="58">
        <v>1119.840055377151</v>
      </c>
      <c r="K91" s="59">
        <v>3867.6099262364787</v>
      </c>
      <c r="M91" s="88"/>
    </row>
    <row r="92" spans="2:13" ht="15.75" x14ac:dyDescent="0.25">
      <c r="B92" s="65" t="s">
        <v>165</v>
      </c>
      <c r="C92" s="62">
        <v>201.26994678584526</v>
      </c>
      <c r="D92" s="63">
        <v>286.02004506449055</v>
      </c>
      <c r="E92" s="63">
        <v>165.84999786153628</v>
      </c>
      <c r="F92" s="63">
        <v>279.4499348985056</v>
      </c>
      <c r="G92" s="64">
        <v>932.58992461037769</v>
      </c>
      <c r="H92" s="62">
        <v>208.24997191728718</v>
      </c>
      <c r="I92" s="63">
        <v>268.07999828730351</v>
      </c>
      <c r="J92" s="63">
        <v>169.76001095013279</v>
      </c>
      <c r="K92" s="64">
        <v>646.08998115472355</v>
      </c>
      <c r="M92" s="88"/>
    </row>
    <row r="93" spans="2:13" ht="47.25" x14ac:dyDescent="0.25">
      <c r="B93" s="68" t="s">
        <v>166</v>
      </c>
      <c r="C93" s="62">
        <v>198.57994713068004</v>
      </c>
      <c r="D93" s="63">
        <v>278.77004413224245</v>
      </c>
      <c r="E93" s="63">
        <v>160.37999791196557</v>
      </c>
      <c r="F93" s="63">
        <v>270.53993669782261</v>
      </c>
      <c r="G93" s="64">
        <v>908.2699258727107</v>
      </c>
      <c r="H93" s="62">
        <v>205.93997206456697</v>
      </c>
      <c r="I93" s="63">
        <v>260.78999832508691</v>
      </c>
      <c r="J93" s="63">
        <v>167.70001089852437</v>
      </c>
      <c r="K93" s="64">
        <v>634.42998128817828</v>
      </c>
      <c r="M93" s="88"/>
    </row>
    <row r="94" spans="2:13" ht="31.5" x14ac:dyDescent="0.25">
      <c r="B94" s="68" t="s">
        <v>167</v>
      </c>
      <c r="C94" s="62">
        <v>2.6899996551652201</v>
      </c>
      <c r="D94" s="63">
        <v>7.2500009322480823</v>
      </c>
      <c r="E94" s="63">
        <v>5.4699999495707141</v>
      </c>
      <c r="F94" s="63">
        <v>8.9099982006829954</v>
      </c>
      <c r="G94" s="64">
        <v>24.31999873766701</v>
      </c>
      <c r="H94" s="62">
        <v>2.309999852720197</v>
      </c>
      <c r="I94" s="63">
        <v>7.2899999622166129</v>
      </c>
      <c r="J94" s="63">
        <v>2.0600000516084291</v>
      </c>
      <c r="K94" s="64">
        <v>11.659999866545238</v>
      </c>
      <c r="M94" s="88"/>
    </row>
    <row r="95" spans="2:13" ht="14.25" customHeight="1" x14ac:dyDescent="0.25">
      <c r="B95" s="65" t="s">
        <v>168</v>
      </c>
      <c r="C95" s="62">
        <v>1047.5397862986695</v>
      </c>
      <c r="D95" s="63">
        <v>1508.1801975077333</v>
      </c>
      <c r="E95" s="63">
        <v>1076.4199892022384</v>
      </c>
      <c r="F95" s="63">
        <v>1190.2397843493936</v>
      </c>
      <c r="G95" s="64">
        <v>4822.3797573580341</v>
      </c>
      <c r="H95" s="62">
        <v>948.25990738282303</v>
      </c>
      <c r="I95" s="63">
        <v>1323.1799932719136</v>
      </c>
      <c r="J95" s="63">
        <v>950.08004442701827</v>
      </c>
      <c r="K95" s="64">
        <v>3221.5199450817545</v>
      </c>
      <c r="M95" s="88"/>
    </row>
    <row r="96" spans="2:13" ht="15.75" x14ac:dyDescent="0.25">
      <c r="B96" s="68" t="s">
        <v>76</v>
      </c>
      <c r="C96" s="62">
        <v>69.309994116423638</v>
      </c>
      <c r="D96" s="63">
        <v>79.760005620533235</v>
      </c>
      <c r="E96" s="63">
        <v>85.799999404148508</v>
      </c>
      <c r="F96" s="63">
        <v>84.489988378335795</v>
      </c>
      <c r="G96" s="64">
        <v>319.35998751944118</v>
      </c>
      <c r="H96" s="62">
        <v>77.789996161179204</v>
      </c>
      <c r="I96" s="63">
        <v>66.469999840291052</v>
      </c>
      <c r="J96" s="63">
        <v>85.280002754844872</v>
      </c>
      <c r="K96" s="64">
        <v>229.53999875631513</v>
      </c>
      <c r="M96" s="88"/>
    </row>
    <row r="97" spans="2:13" ht="15.75" x14ac:dyDescent="0.25">
      <c r="B97" s="68" t="s">
        <v>77</v>
      </c>
      <c r="C97" s="62">
        <v>0.749999799514663</v>
      </c>
      <c r="D97" s="63">
        <v>0.27000004295341001</v>
      </c>
      <c r="E97" s="63">
        <v>0.6899999909620238</v>
      </c>
      <c r="F97" s="63">
        <v>0.74999982405635546</v>
      </c>
      <c r="G97" s="64">
        <v>2.4599996574864522</v>
      </c>
      <c r="H97" s="62">
        <v>0.38999994681562666</v>
      </c>
      <c r="I97" s="63">
        <v>0.32999999787226664</v>
      </c>
      <c r="J97" s="63">
        <v>0.82000005356824279</v>
      </c>
      <c r="K97" s="64">
        <v>1.5399999982561361</v>
      </c>
      <c r="M97" s="88"/>
    </row>
    <row r="98" spans="2:13" ht="15.75" x14ac:dyDescent="0.25">
      <c r="B98" s="68" t="s">
        <v>169</v>
      </c>
      <c r="C98" s="62">
        <v>56.029985920583066</v>
      </c>
      <c r="D98" s="63">
        <v>40.200005876662829</v>
      </c>
      <c r="E98" s="63">
        <v>22.479999738553619</v>
      </c>
      <c r="F98" s="63">
        <v>27.119994301771833</v>
      </c>
      <c r="G98" s="64">
        <v>145.82998583757134</v>
      </c>
      <c r="H98" s="62">
        <v>53.36999314876175</v>
      </c>
      <c r="I98" s="63">
        <v>47.479999714432388</v>
      </c>
      <c r="J98" s="63">
        <v>38.680002210669926</v>
      </c>
      <c r="K98" s="64">
        <v>139.52999507386406</v>
      </c>
      <c r="M98" s="88"/>
    </row>
    <row r="99" spans="2:13" ht="31.5" x14ac:dyDescent="0.25">
      <c r="B99" s="68" t="s">
        <v>170</v>
      </c>
      <c r="C99" s="62">
        <v>810.99982215881346</v>
      </c>
      <c r="D99" s="63">
        <v>1271.8801763794283</v>
      </c>
      <c r="E99" s="63">
        <v>863.03999074537455</v>
      </c>
      <c r="F99" s="63">
        <v>967.53981480641153</v>
      </c>
      <c r="G99" s="64">
        <v>3913.4598040900282</v>
      </c>
      <c r="H99" s="62">
        <v>686.7299275983396</v>
      </c>
      <c r="I99" s="63">
        <v>1072.7099941909655</v>
      </c>
      <c r="J99" s="63">
        <v>692.39003469327645</v>
      </c>
      <c r="K99" s="64">
        <v>2451.8299564825816</v>
      </c>
      <c r="M99" s="88"/>
    </row>
    <row r="100" spans="2:13" ht="63" customHeight="1" x14ac:dyDescent="0.25">
      <c r="B100" s="68" t="s">
        <v>171</v>
      </c>
      <c r="C100" s="62">
        <v>24.159995019944226</v>
      </c>
      <c r="D100" s="63">
        <v>28.010003611268168</v>
      </c>
      <c r="E100" s="63">
        <v>21.149999785446305</v>
      </c>
      <c r="F100" s="63">
        <v>24.119995488804953</v>
      </c>
      <c r="G100" s="64">
        <v>97.439993905463666</v>
      </c>
      <c r="H100" s="62">
        <v>29.719996762571729</v>
      </c>
      <c r="I100" s="63">
        <v>29.98999984409517</v>
      </c>
      <c r="J100" s="63">
        <v>29.590001530614551</v>
      </c>
      <c r="K100" s="64">
        <v>89.299998137281449</v>
      </c>
      <c r="M100" s="88"/>
    </row>
    <row r="101" spans="2:13" ht="30.75" customHeight="1" x14ac:dyDescent="0.25">
      <c r="B101" s="68" t="s">
        <v>81</v>
      </c>
      <c r="C101" s="62">
        <v>86.289989283390454</v>
      </c>
      <c r="D101" s="63">
        <v>88.060005976887453</v>
      </c>
      <c r="E101" s="63">
        <v>83.259999537753373</v>
      </c>
      <c r="F101" s="63">
        <v>86.219991550013248</v>
      </c>
      <c r="G101" s="64">
        <v>343.82998634804449</v>
      </c>
      <c r="H101" s="62">
        <v>100.259993765155</v>
      </c>
      <c r="I101" s="63">
        <v>106.19999968425725</v>
      </c>
      <c r="J101" s="63">
        <v>103.3200031840441</v>
      </c>
      <c r="K101" s="64">
        <v>309.77999663345634</v>
      </c>
      <c r="M101" s="88"/>
    </row>
    <row r="102" spans="2:13" ht="15.75" x14ac:dyDescent="0.25">
      <c r="B102" s="71" t="s">
        <v>82</v>
      </c>
      <c r="C102" s="57">
        <v>237.68993646218703</v>
      </c>
      <c r="D102" s="58">
        <v>262.54004176662312</v>
      </c>
      <c r="E102" s="58">
        <v>304.78999600770334</v>
      </c>
      <c r="F102" s="58">
        <v>291.74993155792231</v>
      </c>
      <c r="G102" s="59">
        <v>1096.7699057944358</v>
      </c>
      <c r="H102" s="57">
        <v>267.209963560522</v>
      </c>
      <c r="I102" s="58">
        <v>359.49999768206015</v>
      </c>
      <c r="J102" s="58">
        <v>464.95003037384691</v>
      </c>
      <c r="K102" s="59">
        <v>1091.6599916164291</v>
      </c>
      <c r="M102" s="88"/>
    </row>
    <row r="103" spans="2:13" ht="47.25" x14ac:dyDescent="0.25">
      <c r="B103" s="65" t="s">
        <v>172</v>
      </c>
      <c r="C103" s="62">
        <v>19.109994891633612</v>
      </c>
      <c r="D103" s="63">
        <v>23.470003733764933</v>
      </c>
      <c r="E103" s="63">
        <v>25.379999667559659</v>
      </c>
      <c r="F103" s="63">
        <v>32.739992319473444</v>
      </c>
      <c r="G103" s="64">
        <v>100.69999061243165</v>
      </c>
      <c r="H103" s="62">
        <v>36.139995071581396</v>
      </c>
      <c r="I103" s="63">
        <v>44.089999715721923</v>
      </c>
      <c r="J103" s="63">
        <v>50.510003299673102</v>
      </c>
      <c r="K103" s="64">
        <v>130.73999808697641</v>
      </c>
      <c r="M103" s="88"/>
    </row>
    <row r="104" spans="2:13" ht="47.25" x14ac:dyDescent="0.25">
      <c r="B104" s="65" t="s">
        <v>173</v>
      </c>
      <c r="C104" s="62">
        <v>218.57994157055342</v>
      </c>
      <c r="D104" s="63">
        <v>239.07003803285821</v>
      </c>
      <c r="E104" s="63">
        <v>279.40999634014366</v>
      </c>
      <c r="F104" s="63">
        <v>259.00993923844885</v>
      </c>
      <c r="G104" s="64">
        <v>996.06991518200414</v>
      </c>
      <c r="H104" s="62">
        <v>231.06996848894062</v>
      </c>
      <c r="I104" s="63">
        <v>315.40999796633821</v>
      </c>
      <c r="J104" s="63">
        <v>414.44002707417383</v>
      </c>
      <c r="K104" s="64">
        <v>960.91999352945265</v>
      </c>
      <c r="M104" s="88"/>
    </row>
    <row r="105" spans="2:13" ht="31.5" x14ac:dyDescent="0.25">
      <c r="B105" s="71" t="s">
        <v>85</v>
      </c>
      <c r="C105" s="57">
        <v>21.93999413513561</v>
      </c>
      <c r="D105" s="58">
        <v>20.170003208778812</v>
      </c>
      <c r="E105" s="58">
        <v>31.06999959302911</v>
      </c>
      <c r="F105" s="58">
        <v>45.789989258054021</v>
      </c>
      <c r="G105" s="59">
        <v>118.96998619499755</v>
      </c>
      <c r="H105" s="57">
        <v>39.909994557465794</v>
      </c>
      <c r="I105" s="58">
        <v>29.019999812888415</v>
      </c>
      <c r="J105" s="58">
        <v>64.530004215559401</v>
      </c>
      <c r="K105" s="59">
        <v>133.45999858591361</v>
      </c>
      <c r="M105" s="88"/>
    </row>
    <row r="106" spans="2:13" ht="15.75" x14ac:dyDescent="0.25">
      <c r="B106" s="71" t="s">
        <v>86</v>
      </c>
      <c r="C106" s="57">
        <v>475.36084594480781</v>
      </c>
      <c r="D106" s="58">
        <v>238.02741754327872</v>
      </c>
      <c r="E106" s="58">
        <v>464.89063764605817</v>
      </c>
      <c r="F106" s="58">
        <v>990.19032063244958</v>
      </c>
      <c r="G106" s="59">
        <v>2168.4692217665943</v>
      </c>
      <c r="H106" s="57">
        <v>347.0957013744337</v>
      </c>
      <c r="I106" s="58">
        <v>945.48685808927985</v>
      </c>
      <c r="J106" s="58">
        <v>581.80271613904188</v>
      </c>
      <c r="K106" s="59">
        <v>1874.3852756027554</v>
      </c>
      <c r="M106" s="88"/>
    </row>
    <row r="107" spans="2:13" ht="15.75" x14ac:dyDescent="0.25">
      <c r="B107" s="73" t="s">
        <v>174</v>
      </c>
      <c r="C107" s="57">
        <v>23534.632263893134</v>
      </c>
      <c r="D107" s="58">
        <v>25665.452269520891</v>
      </c>
      <c r="E107" s="58">
        <v>28763.367484075625</v>
      </c>
      <c r="F107" s="58">
        <v>23778.342718457308</v>
      </c>
      <c r="G107" s="59">
        <v>101741.79473594695</v>
      </c>
      <c r="H107" s="57">
        <v>24996.880993349856</v>
      </c>
      <c r="I107" s="58">
        <v>28898.376440105269</v>
      </c>
      <c r="J107" s="58">
        <v>26192.415823124291</v>
      </c>
      <c r="K107" s="59">
        <v>80087.673256579408</v>
      </c>
      <c r="M107" s="88"/>
    </row>
    <row r="108" spans="2:13" ht="15.75" x14ac:dyDescent="0.25">
      <c r="B108" s="60" t="s">
        <v>175</v>
      </c>
      <c r="C108" s="57">
        <v>977.91956646604842</v>
      </c>
      <c r="D108" s="58">
        <v>1022.8091429518381</v>
      </c>
      <c r="E108" s="58">
        <v>1045.5478937129394</v>
      </c>
      <c r="F108" s="58">
        <v>1032.3161623387848</v>
      </c>
      <c r="G108" s="59">
        <v>4078.5927654696106</v>
      </c>
      <c r="H108" s="57">
        <v>1026.8576428798228</v>
      </c>
      <c r="I108" s="58">
        <v>1110.6691343063485</v>
      </c>
      <c r="J108" s="58">
        <v>1146.0064378901418</v>
      </c>
      <c r="K108" s="59">
        <v>3283.5332150763134</v>
      </c>
      <c r="M108" s="88"/>
    </row>
    <row r="109" spans="2:13" ht="47.25" x14ac:dyDescent="0.25">
      <c r="B109" s="65" t="s">
        <v>176</v>
      </c>
      <c r="C109" s="62">
        <v>977.91956646604842</v>
      </c>
      <c r="D109" s="63">
        <v>1022.8091429518381</v>
      </c>
      <c r="E109" s="63">
        <v>1045.5478937129394</v>
      </c>
      <c r="F109" s="63">
        <v>1032.3161623387848</v>
      </c>
      <c r="G109" s="64">
        <v>4078.5927654696106</v>
      </c>
      <c r="H109" s="62">
        <v>1026.8576428798228</v>
      </c>
      <c r="I109" s="63">
        <v>1110.6691343063485</v>
      </c>
      <c r="J109" s="63">
        <v>1146.0064378901418</v>
      </c>
      <c r="K109" s="64">
        <v>3283.5332150763134</v>
      </c>
      <c r="M109" s="88"/>
    </row>
    <row r="110" spans="2:13" ht="15.75" x14ac:dyDescent="0.25">
      <c r="B110" s="60" t="s">
        <v>177</v>
      </c>
      <c r="C110" s="57">
        <v>21932.652863992978</v>
      </c>
      <c r="D110" s="58">
        <v>24204.633057024301</v>
      </c>
      <c r="E110" s="58">
        <v>26924.829600724788</v>
      </c>
      <c r="F110" s="58">
        <v>22292.256662067091</v>
      </c>
      <c r="G110" s="59">
        <v>95354.372183809144</v>
      </c>
      <c r="H110" s="57">
        <v>23322.753438571996</v>
      </c>
      <c r="I110" s="58">
        <v>26460.407314349635</v>
      </c>
      <c r="J110" s="58">
        <v>23722.159298827268</v>
      </c>
      <c r="K110" s="59">
        <v>73505.320051748888</v>
      </c>
      <c r="M110" s="88"/>
    </row>
    <row r="111" spans="2:13" ht="15.75" x14ac:dyDescent="0.25">
      <c r="B111" s="61" t="s">
        <v>178</v>
      </c>
      <c r="C111" s="62">
        <v>2149.6860467219426</v>
      </c>
      <c r="D111" s="63">
        <v>2229.7144958134231</v>
      </c>
      <c r="E111" s="63">
        <v>2296.4372911050546</v>
      </c>
      <c r="F111" s="63">
        <v>2272.1086330804474</v>
      </c>
      <c r="G111" s="64">
        <v>8947.9464667208667</v>
      </c>
      <c r="H111" s="62">
        <v>2262.062520418609</v>
      </c>
      <c r="I111" s="63">
        <v>2194.6034576657553</v>
      </c>
      <c r="J111" s="63">
        <v>2178.937176148248</v>
      </c>
      <c r="K111" s="64">
        <v>6635.6031542326118</v>
      </c>
      <c r="M111" s="88"/>
    </row>
    <row r="112" spans="2:13" ht="15.75" x14ac:dyDescent="0.25">
      <c r="B112" s="65" t="s">
        <v>179</v>
      </c>
      <c r="C112" s="62">
        <v>5961.1101872153004</v>
      </c>
      <c r="D112" s="63">
        <v>7716.2377692464552</v>
      </c>
      <c r="E112" s="63">
        <v>5746.9633009280333</v>
      </c>
      <c r="F112" s="63">
        <v>5719.0252495349141</v>
      </c>
      <c r="G112" s="64">
        <v>25143.336506924701</v>
      </c>
      <c r="H112" s="62">
        <v>5036.9330311017802</v>
      </c>
      <c r="I112" s="63">
        <v>7639.98679989016</v>
      </c>
      <c r="J112" s="63">
        <v>5396.9828114658922</v>
      </c>
      <c r="K112" s="64">
        <v>18073.902642457833</v>
      </c>
      <c r="M112" s="88"/>
    </row>
    <row r="113" spans="2:13" ht="31.5" x14ac:dyDescent="0.25">
      <c r="B113" s="65" t="s">
        <v>180</v>
      </c>
      <c r="C113" s="62">
        <v>7302.546047928271</v>
      </c>
      <c r="D113" s="63">
        <v>7232.5911506089014</v>
      </c>
      <c r="E113" s="63">
        <v>11044.61985533187</v>
      </c>
      <c r="F113" s="63">
        <v>6692.9984298789168</v>
      </c>
      <c r="G113" s="64">
        <v>32272.755483747958</v>
      </c>
      <c r="H113" s="62">
        <v>8532.0628364808272</v>
      </c>
      <c r="I113" s="63">
        <v>8864.0099428477279</v>
      </c>
      <c r="J113" s="63">
        <v>8064.5605268345234</v>
      </c>
      <c r="K113" s="64">
        <v>25460.633306163079</v>
      </c>
      <c r="M113" s="88"/>
    </row>
    <row r="114" spans="2:13" ht="15.75" x14ac:dyDescent="0.25">
      <c r="B114" s="69" t="s">
        <v>215</v>
      </c>
      <c r="C114" s="62">
        <v>6176.2663489984379</v>
      </c>
      <c r="D114" s="63">
        <v>6846.1410891298447</v>
      </c>
      <c r="E114" s="63">
        <v>9114.2698806165899</v>
      </c>
      <c r="F114" s="63">
        <v>6026.8185861590991</v>
      </c>
      <c r="G114" s="64">
        <v>28163.495904903968</v>
      </c>
      <c r="H114" s="62">
        <v>7134.3830270827111</v>
      </c>
      <c r="I114" s="63">
        <v>7782.3599498218573</v>
      </c>
      <c r="J114" s="63">
        <v>7274.9004752483052</v>
      </c>
      <c r="K114" s="64">
        <v>22191.643452152872</v>
      </c>
      <c r="M114" s="88"/>
    </row>
    <row r="115" spans="2:13" ht="15.75" x14ac:dyDescent="0.25">
      <c r="B115" s="74" t="s">
        <v>196</v>
      </c>
      <c r="C115" s="62">
        <v>1126.2796989298329</v>
      </c>
      <c r="D115" s="63">
        <v>386.45006147905656</v>
      </c>
      <c r="E115" s="63">
        <v>1930.3499747152796</v>
      </c>
      <c r="F115" s="63">
        <v>666.1798437198172</v>
      </c>
      <c r="G115" s="64">
        <v>4109.2595788439867</v>
      </c>
      <c r="H115" s="62">
        <v>1397.6798093981154</v>
      </c>
      <c r="I115" s="63">
        <v>1081.6499930258701</v>
      </c>
      <c r="J115" s="63">
        <v>789.66005158621806</v>
      </c>
      <c r="K115" s="64">
        <v>3268.989854010204</v>
      </c>
      <c r="M115" s="88"/>
    </row>
    <row r="116" spans="2:13" ht="15.75" x14ac:dyDescent="0.25">
      <c r="B116" s="61" t="s">
        <v>181</v>
      </c>
      <c r="C116" s="62">
        <v>5224.9794983296269</v>
      </c>
      <c r="D116" s="63">
        <v>5434.7721980125725</v>
      </c>
      <c r="E116" s="63">
        <v>5933.7893915840987</v>
      </c>
      <c r="F116" s="63">
        <v>6165.0358015660104</v>
      </c>
      <c r="G116" s="64">
        <v>22758.576889492306</v>
      </c>
      <c r="H116" s="62">
        <v>5875.5409868117849</v>
      </c>
      <c r="I116" s="63">
        <v>6105.8734472265223</v>
      </c>
      <c r="J116" s="63">
        <v>6658.6287528232842</v>
      </c>
      <c r="K116" s="64">
        <v>18640.043186861592</v>
      </c>
      <c r="M116" s="88"/>
    </row>
    <row r="117" spans="2:13" ht="31.5" x14ac:dyDescent="0.25">
      <c r="B117" s="65" t="s">
        <v>182</v>
      </c>
      <c r="C117" s="62">
        <v>755.50979804176404</v>
      </c>
      <c r="D117" s="63">
        <v>1006.1001600571324</v>
      </c>
      <c r="E117" s="63">
        <v>1377.1499819613787</v>
      </c>
      <c r="F117" s="63">
        <v>889.62979130034091</v>
      </c>
      <c r="G117" s="64">
        <v>4028.3897313606158</v>
      </c>
      <c r="H117" s="62">
        <v>1056.959855862166</v>
      </c>
      <c r="I117" s="63">
        <v>1018.2499934346529</v>
      </c>
      <c r="J117" s="63">
        <v>826.39005398568315</v>
      </c>
      <c r="K117" s="64">
        <v>2901.5999032825021</v>
      </c>
      <c r="M117" s="88"/>
    </row>
    <row r="118" spans="2:13" ht="15.75" x14ac:dyDescent="0.25">
      <c r="B118" s="61" t="s">
        <v>183</v>
      </c>
      <c r="C118" s="62">
        <v>219.70137106124997</v>
      </c>
      <c r="D118" s="63">
        <v>223.21722569643001</v>
      </c>
      <c r="E118" s="63">
        <v>204.11978402879998</v>
      </c>
      <c r="F118" s="63">
        <v>178.80884459617505</v>
      </c>
      <c r="G118" s="64">
        <v>825.8472253826551</v>
      </c>
      <c r="H118" s="62">
        <v>170.06426096256001</v>
      </c>
      <c r="I118" s="63">
        <v>167.563676316</v>
      </c>
      <c r="J118" s="63">
        <v>161.3899491347</v>
      </c>
      <c r="K118" s="64">
        <v>499.01788641326004</v>
      </c>
      <c r="M118" s="88"/>
    </row>
    <row r="119" spans="2:13" ht="31.5" x14ac:dyDescent="0.25">
      <c r="B119" s="65" t="s">
        <v>184</v>
      </c>
      <c r="C119" s="62">
        <v>319.11991469482558</v>
      </c>
      <c r="D119" s="63">
        <v>362.0000575893867</v>
      </c>
      <c r="E119" s="63">
        <v>321.74999578555241</v>
      </c>
      <c r="F119" s="63">
        <v>374.64991211028473</v>
      </c>
      <c r="G119" s="64">
        <v>1377.5198801800493</v>
      </c>
      <c r="H119" s="62">
        <v>389.12994693426867</v>
      </c>
      <c r="I119" s="63">
        <v>470.1199969688181</v>
      </c>
      <c r="J119" s="63">
        <v>435.2700284349379</v>
      </c>
      <c r="K119" s="64">
        <v>1294.5199723380247</v>
      </c>
      <c r="M119" s="88"/>
    </row>
    <row r="120" spans="2:13" ht="15.75" x14ac:dyDescent="0.25">
      <c r="B120" s="60" t="s">
        <v>185</v>
      </c>
      <c r="C120" s="57">
        <v>624.0598334341089</v>
      </c>
      <c r="D120" s="58">
        <v>438.01006954475247</v>
      </c>
      <c r="E120" s="58">
        <v>792.98998963789495</v>
      </c>
      <c r="F120" s="58">
        <v>453.76989405142922</v>
      </c>
      <c r="G120" s="59">
        <v>2308.8297866681855</v>
      </c>
      <c r="H120" s="57">
        <v>647.26991189803982</v>
      </c>
      <c r="I120" s="58">
        <v>1327.2999914492843</v>
      </c>
      <c r="J120" s="58">
        <v>1324.2500864068822</v>
      </c>
      <c r="K120" s="59">
        <v>3298.8199897542063</v>
      </c>
      <c r="M120" s="88"/>
    </row>
    <row r="121" spans="2:13" ht="30" customHeight="1" x14ac:dyDescent="0.25">
      <c r="B121" s="65" t="s">
        <v>186</v>
      </c>
      <c r="C121" s="62">
        <v>624.0598334341089</v>
      </c>
      <c r="D121" s="63">
        <v>438.01006954475247</v>
      </c>
      <c r="E121" s="63">
        <v>792.98998963789495</v>
      </c>
      <c r="F121" s="63">
        <v>453.76989405142922</v>
      </c>
      <c r="G121" s="64">
        <v>2308.8297866681855</v>
      </c>
      <c r="H121" s="62">
        <v>647.26991189803982</v>
      </c>
      <c r="I121" s="63">
        <v>1327.2999914492843</v>
      </c>
      <c r="J121" s="63">
        <v>1324.2500864068822</v>
      </c>
      <c r="K121" s="64">
        <v>3298.8199897542063</v>
      </c>
      <c r="M121" s="88"/>
    </row>
    <row r="122" spans="2:13" ht="28.5" customHeight="1" x14ac:dyDescent="0.25">
      <c r="B122" s="65" t="s">
        <v>187</v>
      </c>
      <c r="C122" s="62">
        <v>0</v>
      </c>
      <c r="D122" s="63">
        <v>0</v>
      </c>
      <c r="E122" s="63">
        <v>0</v>
      </c>
      <c r="F122" s="63">
        <v>0</v>
      </c>
      <c r="G122" s="64">
        <v>0</v>
      </c>
      <c r="H122" s="62">
        <v>0</v>
      </c>
      <c r="I122" s="63">
        <v>0</v>
      </c>
      <c r="J122" s="63">
        <v>0</v>
      </c>
      <c r="K122" s="64">
        <v>0</v>
      </c>
      <c r="M122" s="88"/>
    </row>
    <row r="123" spans="2:13" ht="15.75" x14ac:dyDescent="0.25">
      <c r="B123" s="73" t="s">
        <v>188</v>
      </c>
      <c r="C123" s="57">
        <v>3184.9355703598812</v>
      </c>
      <c r="D123" s="58">
        <v>2844.2242888625042</v>
      </c>
      <c r="E123" s="58">
        <v>2868.2265846534042</v>
      </c>
      <c r="F123" s="58">
        <v>3184.3607069867167</v>
      </c>
      <c r="G123" s="59">
        <v>12081.747150862506</v>
      </c>
      <c r="H123" s="57">
        <v>3147.87124876094</v>
      </c>
      <c r="I123" s="58">
        <v>2719.4296657424866</v>
      </c>
      <c r="J123" s="58">
        <v>2787.677462643318</v>
      </c>
      <c r="K123" s="59">
        <v>8654.9783771467446</v>
      </c>
      <c r="M123" s="88"/>
    </row>
    <row r="124" spans="2:13" ht="15.75" x14ac:dyDescent="0.25">
      <c r="B124" s="60" t="s">
        <v>189</v>
      </c>
      <c r="C124" s="57">
        <v>281.07633872929165</v>
      </c>
      <c r="D124" s="58">
        <v>280.20388425729095</v>
      </c>
      <c r="E124" s="58">
        <v>303.43661802396929</v>
      </c>
      <c r="F124" s="58">
        <v>346.81136826269341</v>
      </c>
      <c r="G124" s="59">
        <v>1211.5282092732452</v>
      </c>
      <c r="H124" s="57">
        <v>336.29162935513466</v>
      </c>
      <c r="I124" s="58">
        <v>341.6596809577149</v>
      </c>
      <c r="J124" s="58">
        <v>310.49730198627839</v>
      </c>
      <c r="K124" s="59">
        <v>988.44861229912794</v>
      </c>
      <c r="M124" s="88"/>
    </row>
    <row r="125" spans="2:13" ht="15.75" x14ac:dyDescent="0.25">
      <c r="B125" s="60" t="s">
        <v>190</v>
      </c>
      <c r="C125" s="57">
        <v>2903.8592316305894</v>
      </c>
      <c r="D125" s="58">
        <v>2564.0204046052131</v>
      </c>
      <c r="E125" s="58">
        <v>2564.7899666294347</v>
      </c>
      <c r="F125" s="58">
        <v>2837.5493387240231</v>
      </c>
      <c r="G125" s="59">
        <v>10870.218941589261</v>
      </c>
      <c r="H125" s="57">
        <v>2811.5796194058053</v>
      </c>
      <c r="I125" s="58">
        <v>2377.7699847847716</v>
      </c>
      <c r="J125" s="58">
        <v>2477.1801606570398</v>
      </c>
      <c r="K125" s="59">
        <v>7666.5297648476162</v>
      </c>
      <c r="M125" s="88"/>
    </row>
    <row r="126" spans="2:13" ht="32.25" customHeight="1" x14ac:dyDescent="0.25">
      <c r="B126" s="65" t="s">
        <v>191</v>
      </c>
      <c r="C126" s="62">
        <v>1989.4594717318291</v>
      </c>
      <c r="D126" s="63">
        <v>1802.8902855224519</v>
      </c>
      <c r="E126" s="63">
        <v>1870.7299755548943</v>
      </c>
      <c r="F126" s="63">
        <v>2096.1895092697164</v>
      </c>
      <c r="G126" s="64">
        <v>7759.2692420788917</v>
      </c>
      <c r="H126" s="62">
        <v>2061.2597193856086</v>
      </c>
      <c r="I126" s="63">
        <v>1747.5099887566698</v>
      </c>
      <c r="J126" s="63">
        <v>1861.8401214026235</v>
      </c>
      <c r="K126" s="64">
        <v>5670.6098295449019</v>
      </c>
      <c r="M126" s="88"/>
    </row>
    <row r="127" spans="2:13" ht="15.75" customHeight="1" x14ac:dyDescent="0.25">
      <c r="B127" s="65" t="s">
        <v>192</v>
      </c>
      <c r="C127" s="62">
        <v>914.39975989876041</v>
      </c>
      <c r="D127" s="63">
        <v>761.1301190827611</v>
      </c>
      <c r="E127" s="63">
        <v>694.05999107454033</v>
      </c>
      <c r="F127" s="63">
        <v>741.35982945430646</v>
      </c>
      <c r="G127" s="64">
        <v>3110.9496995103682</v>
      </c>
      <c r="H127" s="62">
        <v>750.31990002019666</v>
      </c>
      <c r="I127" s="63">
        <v>630.25999602810202</v>
      </c>
      <c r="J127" s="63">
        <v>615.34003925441641</v>
      </c>
      <c r="K127" s="64">
        <v>1995.9199353027152</v>
      </c>
      <c r="M127" s="88"/>
    </row>
    <row r="128" spans="2:13" ht="31.5" x14ac:dyDescent="0.25">
      <c r="B128" s="68" t="s">
        <v>193</v>
      </c>
      <c r="C128" s="62">
        <v>818.77978112882101</v>
      </c>
      <c r="D128" s="63">
        <v>745.30011856732017</v>
      </c>
      <c r="E128" s="63">
        <v>669.7099912277929</v>
      </c>
      <c r="F128" s="63">
        <v>722.90983041143988</v>
      </c>
      <c r="G128" s="64">
        <v>2956.6997213353739</v>
      </c>
      <c r="H128" s="62">
        <v>717.20990219393741</v>
      </c>
      <c r="I128" s="63">
        <v>613.78999604248031</v>
      </c>
      <c r="J128" s="63">
        <v>596.02003893627329</v>
      </c>
      <c r="K128" s="64">
        <v>1927.019937172691</v>
      </c>
      <c r="M128" s="88"/>
    </row>
    <row r="129" spans="2:13" ht="29.25" customHeight="1" x14ac:dyDescent="0.25">
      <c r="B129" s="68" t="s">
        <v>194</v>
      </c>
      <c r="C129" s="62">
        <v>19.32999916330786</v>
      </c>
      <c r="D129" s="63">
        <v>14.780000348399881</v>
      </c>
      <c r="E129" s="63">
        <v>14.539999975243806</v>
      </c>
      <c r="F129" s="63">
        <v>17.859999181275576</v>
      </c>
      <c r="G129" s="64">
        <v>66.509998668227126</v>
      </c>
      <c r="H129" s="62">
        <v>21.769999372697136</v>
      </c>
      <c r="I129" s="63">
        <v>15.839999989683717</v>
      </c>
      <c r="J129" s="63">
        <v>17.270000184222493</v>
      </c>
      <c r="K129" s="64">
        <v>54.879999546603344</v>
      </c>
      <c r="M129" s="88"/>
    </row>
    <row r="130" spans="2:13" ht="48" thickBot="1" x14ac:dyDescent="0.3">
      <c r="B130" s="75" t="s">
        <v>195</v>
      </c>
      <c r="C130" s="87">
        <v>76.289979606631519</v>
      </c>
      <c r="D130" s="76">
        <v>1.0500001670410388</v>
      </c>
      <c r="E130" s="76">
        <v>9.8099998715035568</v>
      </c>
      <c r="F130" s="76">
        <v>0.5899998615909996</v>
      </c>
      <c r="G130" s="77">
        <v>87.739979506767099</v>
      </c>
      <c r="H130" s="87">
        <v>11.339998453562067</v>
      </c>
      <c r="I130" s="76">
        <v>0.62999999593796363</v>
      </c>
      <c r="J130" s="76">
        <v>2.0500001339206069</v>
      </c>
      <c r="K130" s="77">
        <v>14.019998583420637</v>
      </c>
      <c r="M130" s="88"/>
    </row>
    <row r="131" spans="2:13" ht="15.75" x14ac:dyDescent="0.25">
      <c r="B131" s="78" t="s">
        <v>208</v>
      </c>
      <c r="C131" s="50"/>
      <c r="D131" s="50"/>
      <c r="E131" s="50"/>
      <c r="F131" s="50"/>
      <c r="G131" s="50"/>
      <c r="H131" s="50"/>
      <c r="I131" s="50"/>
      <c r="J131" s="50"/>
      <c r="K131" s="50"/>
    </row>
    <row r="132" spans="2:13" ht="27.75" hidden="1" customHeight="1" x14ac:dyDescent="0.25"/>
  </sheetData>
  <mergeCells count="5">
    <mergeCell ref="B4:B5"/>
    <mergeCell ref="C4:G4"/>
    <mergeCell ref="B2:K2"/>
    <mergeCell ref="B3:K3"/>
    <mergeCell ref="H4:K4"/>
  </mergeCells>
  <conditionalFormatting sqref="M7:M1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9685039370078741" right="0.19685039370078741" top="0.59055118110236215" bottom="0.59055118110236215" header="0.19685039370078741" footer="0.19685039370078741"/>
  <pageSetup paperSize="9" scale="93" fitToHeight="0" orientation="portrait" r:id="rId1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IR</vt:lpstr>
      <vt:lpstr>IP</vt:lpstr>
      <vt:lpstr>IP!Print_Area</vt:lpstr>
      <vt:lpstr>IR!Print_Area</vt:lpstr>
      <vt:lpstr>IP!Print_Titles</vt:lpstr>
      <vt:lpstr>IR!Print_Titles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soumasreetewari</dc:creator>
  <cp:lastModifiedBy>RBIWebsite Support, Aniket</cp:lastModifiedBy>
  <cp:lastPrinted>2025-12-26T10:29:24Z</cp:lastPrinted>
  <dcterms:created xsi:type="dcterms:W3CDTF">2014-10-20T05:42:11Z</dcterms:created>
  <dcterms:modified xsi:type="dcterms:W3CDTF">2026-03-30T12:09:38Z</dcterms:modified>
</cp:coreProperties>
</file>